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20\Downloads\סימולציה למהנדסים\Excel\"/>
    </mc:Choice>
  </mc:AlternateContent>
  <xr:revisionPtr revIDLastSave="0" documentId="13_ncr:1_{A2CA2CDB-4191-44A7-97E2-B0E17D195DB0}" xr6:coauthVersionLast="47" xr6:coauthVersionMax="47" xr10:uidLastSave="{00000000-0000-0000-0000-000000000000}"/>
  <bookViews>
    <workbookView xWindow="-120" yWindow="-120" windowWidth="29040" windowHeight="16440" xr2:uid="{8FE657AE-EC01-46B6-A976-F58A766C2CC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C3" i="1"/>
  <c r="B3" i="1"/>
  <c r="D3" i="1" l="1"/>
  <c r="F3" i="1" l="1"/>
  <c r="D867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E867" i="1" l="1"/>
  <c r="F867" i="1"/>
  <c r="D400" i="1"/>
  <c r="D988" i="1"/>
  <c r="D689" i="1"/>
  <c r="D682" i="1"/>
  <c r="D667" i="1"/>
  <c r="D417" i="1"/>
  <c r="D387" i="1"/>
  <c r="D229" i="1"/>
  <c r="D160" i="1"/>
  <c r="D818" i="1"/>
  <c r="D779" i="1"/>
  <c r="D717" i="1"/>
  <c r="D587" i="1"/>
  <c r="D580" i="1"/>
  <c r="D998" i="1"/>
  <c r="D992" i="1"/>
  <c r="D986" i="1"/>
  <c r="D840" i="1"/>
  <c r="D946" i="1"/>
  <c r="D916" i="1"/>
  <c r="D571" i="1"/>
  <c r="D169" i="1"/>
  <c r="D621" i="1"/>
  <c r="D600" i="1"/>
  <c r="D102" i="1"/>
  <c r="D702" i="1"/>
  <c r="D444" i="1"/>
  <c r="D108" i="1"/>
  <c r="D752" i="1"/>
  <c r="D722" i="1"/>
  <c r="D708" i="1"/>
  <c r="D694" i="1"/>
  <c r="D428" i="1"/>
  <c r="D62" i="1"/>
  <c r="D288" i="1"/>
  <c r="D265" i="1"/>
  <c r="D952" i="1"/>
  <c r="D900" i="1"/>
  <c r="D819" i="1"/>
  <c r="D500" i="1"/>
  <c r="D412" i="1"/>
  <c r="D211" i="1"/>
  <c r="D14" i="1"/>
  <c r="D866" i="1"/>
  <c r="D382" i="1"/>
  <c r="D78" i="1"/>
  <c r="D43" i="1"/>
  <c r="D36" i="1"/>
  <c r="D915" i="1"/>
  <c r="D871" i="1"/>
  <c r="D817" i="1"/>
  <c r="D810" i="1"/>
  <c r="D525" i="1"/>
  <c r="D458" i="1"/>
  <c r="D395" i="1"/>
  <c r="D300" i="1"/>
  <c r="D233" i="1"/>
  <c r="D213" i="1"/>
  <c r="D207" i="1"/>
  <c r="D149" i="1"/>
  <c r="D914" i="1"/>
  <c r="D516" i="1"/>
  <c r="D342" i="1"/>
  <c r="D328" i="1"/>
  <c r="D306" i="1"/>
  <c r="D247" i="1"/>
  <c r="D962" i="1"/>
  <c r="D955" i="1"/>
  <c r="D827" i="1"/>
  <c r="D792" i="1"/>
  <c r="D770" i="1"/>
  <c r="D399" i="1"/>
  <c r="D355" i="1"/>
  <c r="D67" i="1"/>
  <c r="D46" i="1"/>
  <c r="D954" i="1"/>
  <c r="D948" i="1"/>
  <c r="D831" i="1"/>
  <c r="D826" i="1"/>
  <c r="D802" i="1"/>
  <c r="D796" i="1"/>
  <c r="D768" i="1"/>
  <c r="D658" i="1"/>
  <c r="D623" i="1"/>
  <c r="D554" i="1"/>
  <c r="D547" i="1"/>
  <c r="D514" i="1"/>
  <c r="D508" i="1"/>
  <c r="D425" i="1"/>
  <c r="D389" i="1"/>
  <c r="D268" i="1"/>
  <c r="D231" i="1"/>
  <c r="D220" i="1"/>
  <c r="D162" i="1"/>
  <c r="D132" i="1"/>
  <c r="D125" i="1"/>
  <c r="D93" i="1"/>
  <c r="D86" i="1"/>
  <c r="D963" i="1"/>
  <c r="D928" i="1"/>
  <c r="D874" i="1"/>
  <c r="D825" i="1"/>
  <c r="D801" i="1"/>
  <c r="D719" i="1"/>
  <c r="D657" i="1"/>
  <c r="D635" i="1"/>
  <c r="D602" i="1"/>
  <c r="D596" i="1"/>
  <c r="D564" i="1"/>
  <c r="D546" i="1"/>
  <c r="D323" i="1"/>
  <c r="D272" i="1"/>
  <c r="D267" i="1"/>
  <c r="D984" i="1"/>
  <c r="D938" i="1"/>
  <c r="D932" i="1"/>
  <c r="D895" i="1"/>
  <c r="D700" i="1"/>
  <c r="D626" i="1"/>
  <c r="D575" i="1"/>
  <c r="D556" i="1"/>
  <c r="D461" i="1"/>
  <c r="D404" i="1"/>
  <c r="D299" i="1"/>
  <c r="D260" i="1"/>
  <c r="D168" i="1"/>
  <c r="D70" i="1"/>
  <c r="D685" i="1"/>
  <c r="D588" i="1"/>
  <c r="D579" i="1"/>
  <c r="D561" i="1"/>
  <c r="D555" i="1"/>
  <c r="D509" i="1"/>
  <c r="D488" i="1"/>
  <c r="D460" i="1"/>
  <c r="D409" i="1"/>
  <c r="D397" i="1"/>
  <c r="D371" i="1"/>
  <c r="D351" i="1"/>
  <c r="D307" i="1"/>
  <c r="D269" i="1"/>
  <c r="D215" i="1"/>
  <c r="D179" i="1"/>
  <c r="D172" i="1"/>
  <c r="D163" i="1"/>
  <c r="D158" i="1"/>
  <c r="D107" i="1"/>
  <c r="D101" i="1"/>
  <c r="D82" i="1"/>
  <c r="D961" i="1"/>
  <c r="D936" i="1"/>
  <c r="D930" i="1"/>
  <c r="D924" i="1"/>
  <c r="D859" i="1"/>
  <c r="D754" i="1"/>
  <c r="D727" i="1"/>
  <c r="D721" i="1"/>
  <c r="D716" i="1"/>
  <c r="D709" i="1"/>
  <c r="D671" i="1"/>
  <c r="D594" i="1"/>
  <c r="D566" i="1"/>
  <c r="D534" i="1"/>
  <c r="D520" i="1"/>
  <c r="D481" i="1"/>
  <c r="D339" i="1"/>
  <c r="D325" i="1"/>
  <c r="D238" i="1"/>
  <c r="D140" i="1"/>
  <c r="D75" i="1"/>
  <c r="D45" i="1"/>
  <c r="D32" i="1"/>
  <c r="D987" i="1"/>
  <c r="D977" i="1"/>
  <c r="D968" i="1"/>
  <c r="D947" i="1"/>
  <c r="D943" i="1"/>
  <c r="D887" i="1"/>
  <c r="D836" i="1"/>
  <c r="D807" i="1"/>
  <c r="D794" i="1"/>
  <c r="D776" i="1"/>
  <c r="D760" i="1"/>
  <c r="D751" i="1"/>
  <c r="D746" i="1"/>
  <c r="D729" i="1"/>
  <c r="D724" i="1"/>
  <c r="D687" i="1"/>
  <c r="D632" i="1"/>
  <c r="D578" i="1"/>
  <c r="D539" i="1"/>
  <c r="D533" i="1"/>
  <c r="D530" i="1"/>
  <c r="D524" i="1"/>
  <c r="D480" i="1"/>
  <c r="D475" i="1"/>
  <c r="D459" i="1"/>
  <c r="D419" i="1"/>
  <c r="D356" i="1"/>
  <c r="D347" i="1"/>
  <c r="D331" i="1"/>
  <c r="D292" i="1"/>
  <c r="D256" i="1"/>
  <c r="D235" i="1"/>
  <c r="D230" i="1"/>
  <c r="D195" i="1"/>
  <c r="D175" i="1"/>
  <c r="D146" i="1"/>
  <c r="D77" i="1"/>
  <c r="D53" i="1"/>
  <c r="D38" i="1"/>
  <c r="D28" i="1"/>
  <c r="D981" i="1"/>
  <c r="D976" i="1"/>
  <c r="D971" i="1"/>
  <c r="D907" i="1"/>
  <c r="D890" i="1"/>
  <c r="D880" i="1"/>
  <c r="D875" i="1"/>
  <c r="D860" i="1"/>
  <c r="D835" i="1"/>
  <c r="D811" i="1"/>
  <c r="D786" i="1"/>
  <c r="D763" i="1"/>
  <c r="D759" i="1"/>
  <c r="D745" i="1"/>
  <c r="D739" i="1"/>
  <c r="D728" i="1"/>
  <c r="D723" i="1"/>
  <c r="D695" i="1"/>
  <c r="D690" i="1"/>
  <c r="D663" i="1"/>
  <c r="D631" i="1"/>
  <c r="D557" i="1"/>
  <c r="D548" i="1"/>
  <c r="D532" i="1"/>
  <c r="D523" i="1"/>
  <c r="D483" i="1"/>
  <c r="D474" i="1"/>
  <c r="D468" i="1"/>
  <c r="D433" i="1"/>
  <c r="D346" i="1"/>
  <c r="D334" i="1"/>
  <c r="D285" i="1"/>
  <c r="D279" i="1"/>
  <c r="D244" i="1"/>
  <c r="D200" i="1"/>
  <c r="D153" i="1"/>
  <c r="D52" i="1"/>
  <c r="D970" i="1"/>
  <c r="D762" i="1"/>
  <c r="D651" i="1"/>
  <c r="D639" i="1"/>
  <c r="D619" i="1"/>
  <c r="D531" i="1"/>
  <c r="D420" i="1"/>
  <c r="D364" i="1"/>
  <c r="D349" i="1"/>
  <c r="D278" i="1"/>
  <c r="D243" i="1"/>
  <c r="D148" i="1"/>
  <c r="D116" i="1"/>
  <c r="D60" i="1"/>
  <c r="D51" i="1"/>
  <c r="D979" i="1"/>
  <c r="D960" i="1"/>
  <c r="D945" i="1"/>
  <c r="D922" i="1"/>
  <c r="D905" i="1"/>
  <c r="D888" i="1"/>
  <c r="D883" i="1"/>
  <c r="D879" i="1"/>
  <c r="D864" i="1"/>
  <c r="D834" i="1"/>
  <c r="D824" i="1"/>
  <c r="D815" i="1"/>
  <c r="D803" i="1"/>
  <c r="D800" i="1"/>
  <c r="D795" i="1"/>
  <c r="D784" i="1"/>
  <c r="D778" i="1"/>
  <c r="D772" i="1"/>
  <c r="D747" i="1"/>
  <c r="D731" i="1"/>
  <c r="D634" i="1"/>
  <c r="D593" i="1"/>
  <c r="D570" i="1"/>
  <c r="D540" i="1"/>
  <c r="D512" i="1"/>
  <c r="D476" i="1"/>
  <c r="D472" i="1"/>
  <c r="D466" i="1"/>
  <c r="D406" i="1"/>
  <c r="D392" i="1"/>
  <c r="D357" i="1"/>
  <c r="D336" i="1"/>
  <c r="D332" i="1"/>
  <c r="D293" i="1"/>
  <c r="D283" i="1"/>
  <c r="D237" i="1"/>
  <c r="D221" i="1"/>
  <c r="D191" i="1"/>
  <c r="D151" i="1"/>
  <c r="D137" i="1"/>
  <c r="D35" i="1"/>
  <c r="D29" i="1"/>
  <c r="D24" i="1"/>
  <c r="D13" i="1"/>
  <c r="D515" i="1"/>
  <c r="D492" i="1"/>
  <c r="D381" i="1"/>
  <c r="D340" i="1"/>
  <c r="D246" i="1"/>
  <c r="D100" i="1"/>
  <c r="D94" i="1"/>
  <c r="D68" i="1"/>
  <c r="D999" i="1"/>
  <c r="D994" i="1"/>
  <c r="D959" i="1"/>
  <c r="D904" i="1"/>
  <c r="D898" i="1"/>
  <c r="D882" i="1"/>
  <c r="D872" i="1"/>
  <c r="D858" i="1"/>
  <c r="D832" i="1"/>
  <c r="D823" i="1"/>
  <c r="D799" i="1"/>
  <c r="D771" i="1"/>
  <c r="D755" i="1"/>
  <c r="D736" i="1"/>
  <c r="D703" i="1"/>
  <c r="D692" i="1"/>
  <c r="D650" i="1"/>
  <c r="D627" i="1"/>
  <c r="D610" i="1"/>
  <c r="D569" i="1"/>
  <c r="D559" i="1"/>
  <c r="D498" i="1"/>
  <c r="D465" i="1"/>
  <c r="D455" i="1"/>
  <c r="D449" i="1"/>
  <c r="D410" i="1"/>
  <c r="D405" i="1"/>
  <c r="D391" i="1"/>
  <c r="D343" i="1"/>
  <c r="D335" i="1"/>
  <c r="D326" i="1"/>
  <c r="D261" i="1"/>
  <c r="D214" i="1"/>
  <c r="D190" i="1"/>
  <c r="D136" i="1"/>
  <c r="D118" i="1"/>
  <c r="D109" i="1"/>
  <c r="D84" i="1"/>
  <c r="D59" i="1"/>
  <c r="D850" i="1"/>
  <c r="D842" i="1"/>
  <c r="D738" i="1"/>
  <c r="D996" i="1"/>
  <c r="D1000" i="1"/>
  <c r="D980" i="1"/>
  <c r="D949" i="1"/>
  <c r="D931" i="1"/>
  <c r="D908" i="1"/>
  <c r="D896" i="1"/>
  <c r="D863" i="1"/>
  <c r="D855" i="1"/>
  <c r="D847" i="1"/>
  <c r="D839" i="1"/>
  <c r="D787" i="1"/>
  <c r="D761" i="1"/>
  <c r="D653" i="1"/>
  <c r="D642" i="1"/>
  <c r="D618" i="1"/>
  <c r="D558" i="1"/>
  <c r="D482" i="1"/>
  <c r="D995" i="1"/>
  <c r="D991" i="1"/>
  <c r="D975" i="1"/>
  <c r="D965" i="1"/>
  <c r="D944" i="1"/>
  <c r="D939" i="1"/>
  <c r="D921" i="1"/>
  <c r="D912" i="1"/>
  <c r="D857" i="1"/>
  <c r="D852" i="1"/>
  <c r="D849" i="1"/>
  <c r="D844" i="1"/>
  <c r="D841" i="1"/>
  <c r="D833" i="1"/>
  <c r="D809" i="1"/>
  <c r="D666" i="1"/>
  <c r="D660" i="1"/>
  <c r="D625" i="1"/>
  <c r="D586" i="1"/>
  <c r="D501" i="1"/>
  <c r="D491" i="1"/>
  <c r="D1002" i="1"/>
  <c r="D906" i="1"/>
  <c r="D275" i="1"/>
  <c r="D688" i="1"/>
  <c r="D978" i="1"/>
  <c r="D990" i="1"/>
  <c r="D964" i="1"/>
  <c r="D929" i="1"/>
  <c r="D920" i="1"/>
  <c r="D897" i="1"/>
  <c r="D889" i="1"/>
  <c r="D881" i="1"/>
  <c r="D873" i="1"/>
  <c r="D865" i="1"/>
  <c r="D856" i="1"/>
  <c r="D851" i="1"/>
  <c r="D848" i="1"/>
  <c r="D843" i="1"/>
  <c r="D808" i="1"/>
  <c r="D775" i="1"/>
  <c r="D767" i="1"/>
  <c r="D674" i="1"/>
  <c r="D664" i="1"/>
  <c r="D628" i="1"/>
  <c r="D607" i="1"/>
  <c r="D599" i="1"/>
  <c r="D572" i="1"/>
  <c r="D552" i="1"/>
  <c r="D542" i="1"/>
  <c r="D529" i="1"/>
  <c r="D506" i="1"/>
  <c r="D735" i="1"/>
  <c r="D714" i="1"/>
  <c r="D672" i="1"/>
  <c r="D668" i="1"/>
  <c r="D665" i="1"/>
  <c r="D661" i="1"/>
  <c r="D640" i="1"/>
  <c r="D636" i="1"/>
  <c r="D633" i="1"/>
  <c r="D629" i="1"/>
  <c r="D608" i="1"/>
  <c r="D604" i="1"/>
  <c r="D543" i="1"/>
  <c r="D489" i="1"/>
  <c r="D451" i="1"/>
  <c r="D379" i="1"/>
  <c r="D373" i="1"/>
  <c r="D251" i="1"/>
  <c r="D227" i="1"/>
  <c r="D184" i="1"/>
  <c r="D301" i="1"/>
  <c r="D120" i="1"/>
  <c r="D19" i="1"/>
  <c r="D454" i="1"/>
  <c r="D427" i="1"/>
  <c r="D403" i="1"/>
  <c r="D317" i="1"/>
  <c r="D210" i="1"/>
  <c r="D188" i="1"/>
  <c r="D567" i="1"/>
  <c r="D551" i="1"/>
  <c r="D541" i="1"/>
  <c r="D521" i="1"/>
  <c r="D517" i="1"/>
  <c r="D505" i="1"/>
  <c r="D473" i="1"/>
  <c r="D456" i="1"/>
  <c r="D435" i="1"/>
  <c r="D398" i="1"/>
  <c r="D390" i="1"/>
  <c r="D363" i="1"/>
  <c r="D309" i="1"/>
  <c r="D281" i="1"/>
  <c r="D254" i="1"/>
  <c r="D199" i="1"/>
  <c r="D115" i="1"/>
  <c r="D655" i="1"/>
  <c r="D560" i="1"/>
  <c r="D270" i="1"/>
  <c r="D314" i="1"/>
  <c r="D297" i="1"/>
  <c r="D280" i="1"/>
  <c r="D226" i="1"/>
  <c r="D212" i="1"/>
  <c r="D205" i="1"/>
  <c r="D198" i="1"/>
  <c r="D187" i="1"/>
  <c r="D183" i="1"/>
  <c r="D174" i="1"/>
  <c r="D154" i="1"/>
  <c r="D143" i="1"/>
  <c r="D138" i="1"/>
  <c r="D126" i="1"/>
  <c r="D123" i="1"/>
  <c r="D104" i="1"/>
  <c r="D91" i="1"/>
  <c r="D72" i="1"/>
  <c r="D21" i="1"/>
  <c r="D11" i="1"/>
  <c r="D259" i="1"/>
  <c r="D176" i="1"/>
  <c r="D165" i="1"/>
  <c r="D145" i="1"/>
  <c r="D130" i="1"/>
  <c r="D114" i="1"/>
  <c r="D110" i="1"/>
  <c r="D66" i="1"/>
  <c r="D6" i="1"/>
  <c r="D318" i="1"/>
  <c r="D296" i="1"/>
  <c r="D276" i="1"/>
  <c r="D252" i="1"/>
  <c r="D248" i="1"/>
  <c r="D218" i="1"/>
  <c r="D197" i="1"/>
  <c r="D173" i="1"/>
  <c r="D170" i="1"/>
  <c r="D159" i="1"/>
  <c r="D129" i="1"/>
  <c r="D122" i="1"/>
  <c r="D96" i="1"/>
  <c r="D80" i="1"/>
  <c r="D48" i="1"/>
  <c r="D20" i="1"/>
  <c r="D16" i="1"/>
  <c r="D5" i="1"/>
  <c r="D164" i="1"/>
  <c r="D161" i="1"/>
  <c r="D156" i="1"/>
  <c r="D144" i="1"/>
  <c r="D142" i="1"/>
  <c r="D92" i="1"/>
  <c r="D85" i="1"/>
  <c r="D83" i="1"/>
  <c r="D61" i="1"/>
  <c r="D54" i="1"/>
  <c r="D30" i="1"/>
  <c r="D289" i="1"/>
  <c r="D167" i="1"/>
  <c r="D147" i="1"/>
  <c r="D128" i="1"/>
  <c r="D112" i="1"/>
  <c r="D88" i="1"/>
  <c r="D74" i="1"/>
  <c r="D64" i="1"/>
  <c r="D12" i="1"/>
  <c r="D8" i="1"/>
  <c r="D117" i="1"/>
  <c r="D69" i="1"/>
  <c r="D993" i="1"/>
  <c r="D951" i="1"/>
  <c r="D935" i="1"/>
  <c r="D1001" i="1"/>
  <c r="D997" i="1"/>
  <c r="D989" i="1"/>
  <c r="D985" i="1"/>
  <c r="D983" i="1"/>
  <c r="D967" i="1"/>
  <c r="D953" i="1"/>
  <c r="D937" i="1"/>
  <c r="D927" i="1"/>
  <c r="D919" i="1"/>
  <c r="D911" i="1"/>
  <c r="D903" i="1"/>
  <c r="D899" i="1"/>
  <c r="D884" i="1"/>
  <c r="D820" i="1"/>
  <c r="D756" i="1"/>
  <c r="D713" i="1"/>
  <c r="D973" i="1"/>
  <c r="D957" i="1"/>
  <c r="D941" i="1"/>
  <c r="D923" i="1"/>
  <c r="D913" i="1"/>
  <c r="D868" i="1"/>
  <c r="D804" i="1"/>
  <c r="D753" i="1"/>
  <c r="D744" i="1"/>
  <c r="D740" i="1"/>
  <c r="D892" i="1"/>
  <c r="D828" i="1"/>
  <c r="D764" i="1"/>
  <c r="D969" i="1"/>
  <c r="D956" i="1"/>
  <c r="D972" i="1"/>
  <c r="D940" i="1"/>
  <c r="D933" i="1"/>
  <c r="D925" i="1"/>
  <c r="D917" i="1"/>
  <c r="D909" i="1"/>
  <c r="D891" i="1"/>
  <c r="D876" i="1"/>
  <c r="D816" i="1"/>
  <c r="D812" i="1"/>
  <c r="D748" i="1"/>
  <c r="D691" i="1"/>
  <c r="D589" i="1"/>
  <c r="D697" i="1"/>
  <c r="D537" i="1"/>
  <c r="D528" i="1"/>
  <c r="D519" i="1"/>
  <c r="D469" i="1"/>
  <c r="D683" i="1"/>
  <c r="D659" i="1"/>
  <c r="D603" i="1"/>
  <c r="D595" i="1"/>
  <c r="D536" i="1"/>
  <c r="D527" i="1"/>
  <c r="D493" i="1"/>
  <c r="D345" i="1"/>
  <c r="D413" i="1"/>
  <c r="D402" i="1"/>
  <c r="D393" i="1"/>
  <c r="D384" i="1"/>
  <c r="D375" i="1"/>
  <c r="D366" i="1"/>
  <c r="D338" i="1"/>
  <c r="D329" i="1"/>
  <c r="D320" i="1"/>
  <c r="D311" i="1"/>
  <c r="D302" i="1"/>
  <c r="D386" i="1"/>
  <c r="D377" i="1"/>
  <c r="D372" i="1"/>
  <c r="D368" i="1"/>
  <c r="D359" i="1"/>
  <c r="D350" i="1"/>
  <c r="D341" i="1"/>
  <c r="D322" i="1"/>
  <c r="D313" i="1"/>
  <c r="D308" i="1"/>
  <c r="D304" i="1"/>
  <c r="D295" i="1"/>
  <c r="D263" i="1"/>
  <c r="D255" i="1"/>
  <c r="D224" i="1"/>
  <c r="D155" i="1"/>
  <c r="D202" i="1"/>
  <c r="D189" i="1"/>
  <c r="D180" i="1"/>
  <c r="D131" i="1"/>
  <c r="D208" i="1"/>
  <c r="D171" i="1"/>
  <c r="D204" i="1"/>
  <c r="D186" i="1"/>
  <c r="D133" i="1"/>
  <c r="D127" i="1"/>
  <c r="D56" i="1"/>
  <c r="D90" i="1"/>
  <c r="D58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4" i="1"/>
  <c r="D55" i="1"/>
  <c r="D47" i="1"/>
  <c r="D39" i="1"/>
  <c r="D31" i="1"/>
  <c r="D23" i="1"/>
  <c r="D15" i="1"/>
  <c r="D7" i="1"/>
  <c r="F4" i="1" l="1"/>
  <c r="E56" i="1"/>
  <c r="F56" i="1"/>
  <c r="E876" i="1"/>
  <c r="F876" i="1"/>
  <c r="E161" i="1"/>
  <c r="F161" i="1"/>
  <c r="E309" i="1"/>
  <c r="F309" i="1"/>
  <c r="E848" i="1"/>
  <c r="F848" i="1"/>
  <c r="E738" i="1"/>
  <c r="F738" i="1"/>
  <c r="E191" i="1"/>
  <c r="F191" i="1"/>
  <c r="E619" i="1"/>
  <c r="F619" i="1"/>
  <c r="E195" i="1"/>
  <c r="F195" i="1"/>
  <c r="E776" i="1"/>
  <c r="F776" i="1"/>
  <c r="E961" i="1"/>
  <c r="F961" i="1"/>
  <c r="E700" i="1"/>
  <c r="F700" i="1"/>
  <c r="E825" i="1"/>
  <c r="F825" i="1"/>
  <c r="E162" i="1"/>
  <c r="F162" i="1"/>
  <c r="E547" i="1"/>
  <c r="F547" i="1"/>
  <c r="E792" i="1"/>
  <c r="F792" i="1"/>
  <c r="E900" i="1"/>
  <c r="F900" i="1"/>
  <c r="E722" i="1"/>
  <c r="F722" i="1"/>
  <c r="E169" i="1"/>
  <c r="F169" i="1"/>
  <c r="E580" i="1"/>
  <c r="F580" i="1"/>
  <c r="E417" i="1"/>
  <c r="F417" i="1"/>
  <c r="E23" i="1"/>
  <c r="F23" i="1"/>
  <c r="E25" i="1"/>
  <c r="F25" i="1"/>
  <c r="E89" i="1"/>
  <c r="F89" i="1"/>
  <c r="E127" i="1"/>
  <c r="F127" i="1"/>
  <c r="E189" i="1"/>
  <c r="F189" i="1"/>
  <c r="E308" i="1"/>
  <c r="F308" i="1"/>
  <c r="E377" i="1"/>
  <c r="F377" i="1"/>
  <c r="E375" i="1"/>
  <c r="F375" i="1"/>
  <c r="E536" i="1"/>
  <c r="F536" i="1"/>
  <c r="E537" i="1"/>
  <c r="F537" i="1"/>
  <c r="E891" i="1"/>
  <c r="F891" i="1"/>
  <c r="E969" i="1"/>
  <c r="F969" i="1"/>
  <c r="E868" i="1"/>
  <c r="F868" i="1"/>
  <c r="E820" i="1"/>
  <c r="F820" i="1"/>
  <c r="E953" i="1"/>
  <c r="F953" i="1"/>
  <c r="E951" i="1"/>
  <c r="F951" i="1"/>
  <c r="E88" i="1"/>
  <c r="F88" i="1"/>
  <c r="E61" i="1"/>
  <c r="F61" i="1"/>
  <c r="E164" i="1"/>
  <c r="F164" i="1"/>
  <c r="E129" i="1"/>
  <c r="F129" i="1"/>
  <c r="E276" i="1"/>
  <c r="F276" i="1"/>
  <c r="E145" i="1"/>
  <c r="F145" i="1"/>
  <c r="E104" i="1"/>
  <c r="F104" i="1"/>
  <c r="E187" i="1"/>
  <c r="F187" i="1"/>
  <c r="E270" i="1"/>
  <c r="F270" i="1"/>
  <c r="E363" i="1"/>
  <c r="F363" i="1"/>
  <c r="E521" i="1"/>
  <c r="F521" i="1"/>
  <c r="E427" i="1"/>
  <c r="F427" i="1"/>
  <c r="E373" i="1"/>
  <c r="F373" i="1"/>
  <c r="E633" i="1"/>
  <c r="F633" i="1"/>
  <c r="E735" i="1"/>
  <c r="F735" i="1"/>
  <c r="E628" i="1"/>
  <c r="F628" i="1"/>
  <c r="E851" i="1"/>
  <c r="F851" i="1"/>
  <c r="E929" i="1"/>
  <c r="F929" i="1"/>
  <c r="E491" i="1"/>
  <c r="F491" i="1"/>
  <c r="E841" i="1"/>
  <c r="F841" i="1"/>
  <c r="E944" i="1"/>
  <c r="F944" i="1"/>
  <c r="E642" i="1"/>
  <c r="F642" i="1"/>
  <c r="E896" i="1"/>
  <c r="F896" i="1"/>
  <c r="E842" i="1"/>
  <c r="F842" i="1"/>
  <c r="E214" i="1"/>
  <c r="F214" i="1"/>
  <c r="E449" i="1"/>
  <c r="F449" i="1"/>
  <c r="E650" i="1"/>
  <c r="F650" i="1"/>
  <c r="E832" i="1"/>
  <c r="F832" i="1"/>
  <c r="E999" i="1"/>
  <c r="F999" i="1"/>
  <c r="E515" i="1"/>
  <c r="F515" i="1"/>
  <c r="E221" i="1"/>
  <c r="F221" i="1"/>
  <c r="E406" i="1"/>
  <c r="F406" i="1"/>
  <c r="E634" i="1"/>
  <c r="F634" i="1"/>
  <c r="E803" i="1"/>
  <c r="F803" i="1"/>
  <c r="E905" i="1"/>
  <c r="F905" i="1"/>
  <c r="E148" i="1"/>
  <c r="F148" i="1"/>
  <c r="E639" i="1"/>
  <c r="F639" i="1"/>
  <c r="E279" i="1"/>
  <c r="F279" i="1"/>
  <c r="E523" i="1"/>
  <c r="F523" i="1"/>
  <c r="E723" i="1"/>
  <c r="F723" i="1"/>
  <c r="E835" i="1"/>
  <c r="F835" i="1"/>
  <c r="E981" i="1"/>
  <c r="F981" i="1"/>
  <c r="E230" i="1"/>
  <c r="F230" i="1"/>
  <c r="E459" i="1"/>
  <c r="F459" i="1"/>
  <c r="E632" i="1"/>
  <c r="F632" i="1"/>
  <c r="E794" i="1"/>
  <c r="F794" i="1"/>
  <c r="E987" i="1"/>
  <c r="F987" i="1"/>
  <c r="E481" i="1"/>
  <c r="F481" i="1"/>
  <c r="E721" i="1"/>
  <c r="F721" i="1"/>
  <c r="E82" i="1"/>
  <c r="F82" i="1"/>
  <c r="E269" i="1"/>
  <c r="F269" i="1"/>
  <c r="E509" i="1"/>
  <c r="F509" i="1"/>
  <c r="E260" i="1"/>
  <c r="F260" i="1"/>
  <c r="E895" i="1"/>
  <c r="F895" i="1"/>
  <c r="E564" i="1"/>
  <c r="F564" i="1"/>
  <c r="E874" i="1"/>
  <c r="F874" i="1"/>
  <c r="E220" i="1"/>
  <c r="F220" i="1"/>
  <c r="E554" i="1"/>
  <c r="F554" i="1"/>
  <c r="E948" i="1"/>
  <c r="F948" i="1"/>
  <c r="E827" i="1"/>
  <c r="F827" i="1"/>
  <c r="E914" i="1"/>
  <c r="F914" i="1"/>
  <c r="E525" i="1"/>
  <c r="F525" i="1"/>
  <c r="E382" i="1"/>
  <c r="F382" i="1"/>
  <c r="E952" i="1"/>
  <c r="F952" i="1"/>
  <c r="E752" i="1"/>
  <c r="F752" i="1"/>
  <c r="E571" i="1"/>
  <c r="F571" i="1"/>
  <c r="E587" i="1"/>
  <c r="F587" i="1"/>
  <c r="E667" i="1"/>
  <c r="F667" i="1"/>
  <c r="E372" i="1"/>
  <c r="F372" i="1"/>
  <c r="E756" i="1"/>
  <c r="F756" i="1"/>
  <c r="E252" i="1"/>
  <c r="F252" i="1"/>
  <c r="E403" i="1"/>
  <c r="F403" i="1"/>
  <c r="E920" i="1"/>
  <c r="F920" i="1"/>
  <c r="E190" i="1"/>
  <c r="F190" i="1"/>
  <c r="E392" i="1"/>
  <c r="F392" i="1"/>
  <c r="E483" i="1"/>
  <c r="F483" i="1"/>
  <c r="E419" i="1"/>
  <c r="F419" i="1"/>
  <c r="E215" i="1"/>
  <c r="F215" i="1"/>
  <c r="E831" i="1"/>
  <c r="F831" i="1"/>
  <c r="E33" i="1"/>
  <c r="F33" i="1"/>
  <c r="E386" i="1"/>
  <c r="F386" i="1"/>
  <c r="E909" i="1"/>
  <c r="F909" i="1"/>
  <c r="E913" i="1"/>
  <c r="F913" i="1"/>
  <c r="E993" i="1"/>
  <c r="F993" i="1"/>
  <c r="E112" i="1"/>
  <c r="F112" i="1"/>
  <c r="E83" i="1"/>
  <c r="F83" i="1"/>
  <c r="E5" i="1"/>
  <c r="F5" i="1"/>
  <c r="E159" i="1"/>
  <c r="F159" i="1"/>
  <c r="E296" i="1"/>
  <c r="F296" i="1"/>
  <c r="E165" i="1"/>
  <c r="F165" i="1"/>
  <c r="E123" i="1"/>
  <c r="F123" i="1"/>
  <c r="E198" i="1"/>
  <c r="F198" i="1"/>
  <c r="E560" i="1"/>
  <c r="F560" i="1"/>
  <c r="E390" i="1"/>
  <c r="F390" i="1"/>
  <c r="E541" i="1"/>
  <c r="F541" i="1"/>
  <c r="E454" i="1"/>
  <c r="F454" i="1"/>
  <c r="E379" i="1"/>
  <c r="F379" i="1"/>
  <c r="E636" i="1"/>
  <c r="F636" i="1"/>
  <c r="E506" i="1"/>
  <c r="F506" i="1"/>
  <c r="E664" i="1"/>
  <c r="F664" i="1"/>
  <c r="E856" i="1"/>
  <c r="F856" i="1"/>
  <c r="E964" i="1"/>
  <c r="F964" i="1"/>
  <c r="E501" i="1"/>
  <c r="F501" i="1"/>
  <c r="E844" i="1"/>
  <c r="F844" i="1"/>
  <c r="E965" i="1"/>
  <c r="F965" i="1"/>
  <c r="E653" i="1"/>
  <c r="F653" i="1"/>
  <c r="E908" i="1"/>
  <c r="F908" i="1"/>
  <c r="E850" i="1"/>
  <c r="F850" i="1"/>
  <c r="E261" i="1"/>
  <c r="F261" i="1"/>
  <c r="E455" i="1"/>
  <c r="F455" i="1"/>
  <c r="E692" i="1"/>
  <c r="F692" i="1"/>
  <c r="E858" i="1"/>
  <c r="F858" i="1"/>
  <c r="E68" i="1"/>
  <c r="F68" i="1"/>
  <c r="E13" i="1"/>
  <c r="F13" i="1"/>
  <c r="E237" i="1"/>
  <c r="F237" i="1"/>
  <c r="E466" i="1"/>
  <c r="F466" i="1"/>
  <c r="E731" i="1"/>
  <c r="F731" i="1"/>
  <c r="E815" i="1"/>
  <c r="F815" i="1"/>
  <c r="E922" i="1"/>
  <c r="F922" i="1"/>
  <c r="E243" i="1"/>
  <c r="F243" i="1"/>
  <c r="E651" i="1"/>
  <c r="F651" i="1"/>
  <c r="E285" i="1"/>
  <c r="F285" i="1"/>
  <c r="E532" i="1"/>
  <c r="F532" i="1"/>
  <c r="E728" i="1"/>
  <c r="F728" i="1"/>
  <c r="E860" i="1"/>
  <c r="F860" i="1"/>
  <c r="E28" i="1"/>
  <c r="F28" i="1"/>
  <c r="E235" i="1"/>
  <c r="F235" i="1"/>
  <c r="E475" i="1"/>
  <c r="F475" i="1"/>
  <c r="E687" i="1"/>
  <c r="F687" i="1"/>
  <c r="E807" i="1"/>
  <c r="F807" i="1"/>
  <c r="E32" i="1"/>
  <c r="F32" i="1"/>
  <c r="E520" i="1"/>
  <c r="F520" i="1"/>
  <c r="E727" i="1"/>
  <c r="F727" i="1"/>
  <c r="E101" i="1"/>
  <c r="F101" i="1"/>
  <c r="E307" i="1"/>
  <c r="F307" i="1"/>
  <c r="E555" i="1"/>
  <c r="F555" i="1"/>
  <c r="E299" i="1"/>
  <c r="F299" i="1"/>
  <c r="E932" i="1"/>
  <c r="F932" i="1"/>
  <c r="E596" i="1"/>
  <c r="F596" i="1"/>
  <c r="E928" i="1"/>
  <c r="F928" i="1"/>
  <c r="E231" i="1"/>
  <c r="F231" i="1"/>
  <c r="E623" i="1"/>
  <c r="F623" i="1"/>
  <c r="E954" i="1"/>
  <c r="F954" i="1"/>
  <c r="E955" i="1"/>
  <c r="F955" i="1"/>
  <c r="E149" i="1"/>
  <c r="F149" i="1"/>
  <c r="E810" i="1"/>
  <c r="F810" i="1"/>
  <c r="E866" i="1"/>
  <c r="F866" i="1"/>
  <c r="E265" i="1"/>
  <c r="F265" i="1"/>
  <c r="E108" i="1"/>
  <c r="F108" i="1"/>
  <c r="E916" i="1"/>
  <c r="F916" i="1"/>
  <c r="E717" i="1"/>
  <c r="F717" i="1"/>
  <c r="E682" i="1"/>
  <c r="F682" i="1"/>
  <c r="E17" i="1"/>
  <c r="F17" i="1"/>
  <c r="E527" i="1"/>
  <c r="F527" i="1"/>
  <c r="E937" i="1"/>
  <c r="F937" i="1"/>
  <c r="E130" i="1"/>
  <c r="F130" i="1"/>
  <c r="E251" i="1"/>
  <c r="F251" i="1"/>
  <c r="E833" i="1"/>
  <c r="F833" i="1"/>
  <c r="E410" i="1"/>
  <c r="F410" i="1"/>
  <c r="E593" i="1"/>
  <c r="F593" i="1"/>
  <c r="E695" i="1"/>
  <c r="F695" i="1"/>
  <c r="E339" i="1"/>
  <c r="F339" i="1"/>
  <c r="E78" i="1"/>
  <c r="F78" i="1"/>
  <c r="E133" i="1"/>
  <c r="F133" i="1"/>
  <c r="E384" i="1"/>
  <c r="F384" i="1"/>
  <c r="E764" i="1"/>
  <c r="F764" i="1"/>
  <c r="E39" i="1"/>
  <c r="F39" i="1"/>
  <c r="E186" i="1"/>
  <c r="F186" i="1"/>
  <c r="E155" i="1"/>
  <c r="F155" i="1"/>
  <c r="E393" i="1"/>
  <c r="F393" i="1"/>
  <c r="E603" i="1"/>
  <c r="F603" i="1"/>
  <c r="E589" i="1"/>
  <c r="F589" i="1"/>
  <c r="E917" i="1"/>
  <c r="F917" i="1"/>
  <c r="E828" i="1"/>
  <c r="F828" i="1"/>
  <c r="E923" i="1"/>
  <c r="F923" i="1"/>
  <c r="E899" i="1"/>
  <c r="F899" i="1"/>
  <c r="E983" i="1"/>
  <c r="F983" i="1"/>
  <c r="E69" i="1"/>
  <c r="F69" i="1"/>
  <c r="E128" i="1"/>
  <c r="F128" i="1"/>
  <c r="E85" i="1"/>
  <c r="F85" i="1"/>
  <c r="E16" i="1"/>
  <c r="F16" i="1"/>
  <c r="E170" i="1"/>
  <c r="F170" i="1"/>
  <c r="E318" i="1"/>
  <c r="F318" i="1"/>
  <c r="E176" i="1"/>
  <c r="F176" i="1"/>
  <c r="E126" i="1"/>
  <c r="F126" i="1"/>
  <c r="E205" i="1"/>
  <c r="F205" i="1"/>
  <c r="E655" i="1"/>
  <c r="F655" i="1"/>
  <c r="E398" i="1"/>
  <c r="F398" i="1"/>
  <c r="E551" i="1"/>
  <c r="F551" i="1"/>
  <c r="E19" i="1"/>
  <c r="F19" i="1"/>
  <c r="E451" i="1"/>
  <c r="F451" i="1"/>
  <c r="E640" i="1"/>
  <c r="F640" i="1"/>
  <c r="E529" i="1"/>
  <c r="F529" i="1"/>
  <c r="E674" i="1"/>
  <c r="F674" i="1"/>
  <c r="E865" i="1"/>
  <c r="F865" i="1"/>
  <c r="E990" i="1"/>
  <c r="F990" i="1"/>
  <c r="E586" i="1"/>
  <c r="F586" i="1"/>
  <c r="E849" i="1"/>
  <c r="F849" i="1"/>
  <c r="E975" i="1"/>
  <c r="F975" i="1"/>
  <c r="E761" i="1"/>
  <c r="F761" i="1"/>
  <c r="E931" i="1"/>
  <c r="F931" i="1"/>
  <c r="E59" i="1"/>
  <c r="F59" i="1"/>
  <c r="E326" i="1"/>
  <c r="F326" i="1"/>
  <c r="E465" i="1"/>
  <c r="F465" i="1"/>
  <c r="E703" i="1"/>
  <c r="F703" i="1"/>
  <c r="E872" i="1"/>
  <c r="F872" i="1"/>
  <c r="E94" i="1"/>
  <c r="F94" i="1"/>
  <c r="E24" i="1"/>
  <c r="F24" i="1"/>
  <c r="E283" i="1"/>
  <c r="F283" i="1"/>
  <c r="E472" i="1"/>
  <c r="F472" i="1"/>
  <c r="E747" i="1"/>
  <c r="F747" i="1"/>
  <c r="E824" i="1"/>
  <c r="F824" i="1"/>
  <c r="E945" i="1"/>
  <c r="F945" i="1"/>
  <c r="E278" i="1"/>
  <c r="F278" i="1"/>
  <c r="E762" i="1"/>
  <c r="F762" i="1"/>
  <c r="E334" i="1"/>
  <c r="F334" i="1"/>
  <c r="E548" i="1"/>
  <c r="F548" i="1"/>
  <c r="E739" i="1"/>
  <c r="F739" i="1"/>
  <c r="E875" i="1"/>
  <c r="F875" i="1"/>
  <c r="E38" i="1"/>
  <c r="F38" i="1"/>
  <c r="E256" i="1"/>
  <c r="F256" i="1"/>
  <c r="E480" i="1"/>
  <c r="F480" i="1"/>
  <c r="E724" i="1"/>
  <c r="F724" i="1"/>
  <c r="E836" i="1"/>
  <c r="F836" i="1"/>
  <c r="E45" i="1"/>
  <c r="F45" i="1"/>
  <c r="E534" i="1"/>
  <c r="F534" i="1"/>
  <c r="E754" i="1"/>
  <c r="F754" i="1"/>
  <c r="E107" i="1"/>
  <c r="F107" i="1"/>
  <c r="E351" i="1"/>
  <c r="F351" i="1"/>
  <c r="E561" i="1"/>
  <c r="F561" i="1"/>
  <c r="E404" i="1"/>
  <c r="F404" i="1"/>
  <c r="E938" i="1"/>
  <c r="F938" i="1"/>
  <c r="E602" i="1"/>
  <c r="F602" i="1"/>
  <c r="E963" i="1"/>
  <c r="F963" i="1"/>
  <c r="E268" i="1"/>
  <c r="F268" i="1"/>
  <c r="E658" i="1"/>
  <c r="F658" i="1"/>
  <c r="E46" i="1"/>
  <c r="F46" i="1"/>
  <c r="E962" i="1"/>
  <c r="F962" i="1"/>
  <c r="E207" i="1"/>
  <c r="F207" i="1"/>
  <c r="E817" i="1"/>
  <c r="F817" i="1"/>
  <c r="E14" i="1"/>
  <c r="F14" i="1"/>
  <c r="E288" i="1"/>
  <c r="F288" i="1"/>
  <c r="E444" i="1"/>
  <c r="F444" i="1"/>
  <c r="E946" i="1"/>
  <c r="F946" i="1"/>
  <c r="E779" i="1"/>
  <c r="F779" i="1"/>
  <c r="E689" i="1"/>
  <c r="F689" i="1"/>
  <c r="E180" i="1"/>
  <c r="F180" i="1"/>
  <c r="E804" i="1"/>
  <c r="F804" i="1"/>
  <c r="E122" i="1"/>
  <c r="F122" i="1"/>
  <c r="E517" i="1"/>
  <c r="F517" i="1"/>
  <c r="E1002" i="1"/>
  <c r="F1002" i="1"/>
  <c r="E627" i="1"/>
  <c r="F627" i="1"/>
  <c r="E800" i="1"/>
  <c r="F800" i="1"/>
  <c r="E811" i="1"/>
  <c r="F811" i="1"/>
  <c r="E977" i="1"/>
  <c r="F977" i="1"/>
  <c r="E516" i="1"/>
  <c r="F516" i="1"/>
  <c r="E31" i="1"/>
  <c r="F31" i="1"/>
  <c r="E202" i="1"/>
  <c r="F202" i="1"/>
  <c r="E595" i="1"/>
  <c r="F595" i="1"/>
  <c r="E967" i="1"/>
  <c r="F967" i="1"/>
  <c r="E105" i="1"/>
  <c r="F105" i="1"/>
  <c r="E322" i="1"/>
  <c r="F322" i="1"/>
  <c r="E49" i="1"/>
  <c r="F49" i="1"/>
  <c r="E204" i="1"/>
  <c r="F204" i="1"/>
  <c r="E341" i="1"/>
  <c r="F341" i="1"/>
  <c r="E402" i="1"/>
  <c r="F402" i="1"/>
  <c r="E659" i="1"/>
  <c r="F659" i="1"/>
  <c r="E691" i="1"/>
  <c r="F691" i="1"/>
  <c r="E925" i="1"/>
  <c r="F925" i="1"/>
  <c r="E892" i="1"/>
  <c r="F892" i="1"/>
  <c r="E941" i="1"/>
  <c r="F941" i="1"/>
  <c r="E903" i="1"/>
  <c r="F903" i="1"/>
  <c r="E985" i="1"/>
  <c r="F985" i="1"/>
  <c r="E117" i="1"/>
  <c r="F117" i="1"/>
  <c r="E147" i="1"/>
  <c r="F147" i="1"/>
  <c r="E92" i="1"/>
  <c r="F92" i="1"/>
  <c r="E20" i="1"/>
  <c r="F20" i="1"/>
  <c r="E173" i="1"/>
  <c r="F173" i="1"/>
  <c r="E6" i="1"/>
  <c r="F6" i="1"/>
  <c r="E259" i="1"/>
  <c r="F259" i="1"/>
  <c r="E138" i="1"/>
  <c r="F138" i="1"/>
  <c r="E212" i="1"/>
  <c r="F212" i="1"/>
  <c r="E115" i="1"/>
  <c r="F115" i="1"/>
  <c r="E435" i="1"/>
  <c r="F435" i="1"/>
  <c r="E567" i="1"/>
  <c r="F567" i="1"/>
  <c r="E120" i="1"/>
  <c r="F120" i="1"/>
  <c r="E489" i="1"/>
  <c r="F489" i="1"/>
  <c r="E661" i="1"/>
  <c r="F661" i="1"/>
  <c r="E542" i="1"/>
  <c r="F542" i="1"/>
  <c r="E767" i="1"/>
  <c r="F767" i="1"/>
  <c r="E873" i="1"/>
  <c r="F873" i="1"/>
  <c r="E978" i="1"/>
  <c r="F978" i="1"/>
  <c r="E625" i="1"/>
  <c r="F625" i="1"/>
  <c r="E852" i="1"/>
  <c r="F852" i="1"/>
  <c r="E991" i="1"/>
  <c r="F991" i="1"/>
  <c r="E787" i="1"/>
  <c r="F787" i="1"/>
  <c r="E949" i="1"/>
  <c r="F949" i="1"/>
  <c r="E84" i="1"/>
  <c r="F84" i="1"/>
  <c r="E335" i="1"/>
  <c r="F335" i="1"/>
  <c r="E498" i="1"/>
  <c r="F498" i="1"/>
  <c r="E736" i="1"/>
  <c r="F736" i="1"/>
  <c r="E882" i="1"/>
  <c r="F882" i="1"/>
  <c r="E100" i="1"/>
  <c r="F100" i="1"/>
  <c r="E29" i="1"/>
  <c r="F29" i="1"/>
  <c r="E293" i="1"/>
  <c r="F293" i="1"/>
  <c r="E476" i="1"/>
  <c r="F476" i="1"/>
  <c r="E772" i="1"/>
  <c r="F772" i="1"/>
  <c r="E834" i="1"/>
  <c r="F834" i="1"/>
  <c r="E960" i="1"/>
  <c r="F960" i="1"/>
  <c r="E349" i="1"/>
  <c r="F349" i="1"/>
  <c r="E970" i="1"/>
  <c r="F970" i="1"/>
  <c r="E346" i="1"/>
  <c r="F346" i="1"/>
  <c r="E557" i="1"/>
  <c r="F557" i="1"/>
  <c r="E745" i="1"/>
  <c r="F745" i="1"/>
  <c r="E880" i="1"/>
  <c r="F880" i="1"/>
  <c r="E53" i="1"/>
  <c r="F53" i="1"/>
  <c r="E292" i="1"/>
  <c r="F292" i="1"/>
  <c r="E524" i="1"/>
  <c r="F524" i="1"/>
  <c r="E729" i="1"/>
  <c r="F729" i="1"/>
  <c r="E887" i="1"/>
  <c r="F887" i="1"/>
  <c r="E75" i="1"/>
  <c r="F75" i="1"/>
  <c r="E566" i="1"/>
  <c r="F566" i="1"/>
  <c r="E859" i="1"/>
  <c r="F859" i="1"/>
  <c r="E158" i="1"/>
  <c r="F158" i="1"/>
  <c r="E371" i="1"/>
  <c r="F371" i="1"/>
  <c r="E579" i="1"/>
  <c r="F579" i="1"/>
  <c r="E461" i="1"/>
  <c r="F461" i="1"/>
  <c r="E984" i="1"/>
  <c r="F984" i="1"/>
  <c r="E635" i="1"/>
  <c r="F635" i="1"/>
  <c r="E86" i="1"/>
  <c r="F86" i="1"/>
  <c r="E389" i="1"/>
  <c r="F389" i="1"/>
  <c r="E768" i="1"/>
  <c r="F768" i="1"/>
  <c r="E67" i="1"/>
  <c r="F67" i="1"/>
  <c r="E247" i="1"/>
  <c r="F247" i="1"/>
  <c r="E213" i="1"/>
  <c r="F213" i="1"/>
  <c r="E871" i="1"/>
  <c r="F871" i="1"/>
  <c r="E211" i="1"/>
  <c r="F211" i="1"/>
  <c r="E62" i="1"/>
  <c r="F62" i="1"/>
  <c r="E702" i="1"/>
  <c r="F702" i="1"/>
  <c r="E840" i="1"/>
  <c r="F840" i="1"/>
  <c r="E818" i="1"/>
  <c r="F818" i="1"/>
  <c r="E988" i="1"/>
  <c r="F988" i="1"/>
  <c r="E81" i="1"/>
  <c r="F81" i="1"/>
  <c r="E528" i="1"/>
  <c r="F528" i="1"/>
  <c r="E54" i="1"/>
  <c r="F54" i="1"/>
  <c r="E314" i="1"/>
  <c r="F314" i="1"/>
  <c r="E607" i="1"/>
  <c r="F607" i="1"/>
  <c r="E863" i="1"/>
  <c r="F863" i="1"/>
  <c r="E994" i="1"/>
  <c r="F994" i="1"/>
  <c r="E888" i="1"/>
  <c r="F888" i="1"/>
  <c r="E976" i="1"/>
  <c r="F976" i="1"/>
  <c r="E578" i="1"/>
  <c r="F578" i="1"/>
  <c r="E716" i="1"/>
  <c r="F716" i="1"/>
  <c r="E546" i="1"/>
  <c r="F546" i="1"/>
  <c r="E458" i="1"/>
  <c r="F458" i="1"/>
  <c r="E97" i="1"/>
  <c r="F97" i="1"/>
  <c r="E313" i="1"/>
  <c r="F313" i="1"/>
  <c r="E697" i="1"/>
  <c r="F697" i="1"/>
  <c r="E884" i="1"/>
  <c r="F884" i="1"/>
  <c r="E41" i="1"/>
  <c r="F41" i="1"/>
  <c r="E302" i="1"/>
  <c r="F302" i="1"/>
  <c r="E47" i="1"/>
  <c r="F47" i="1"/>
  <c r="E113" i="1"/>
  <c r="F113" i="1"/>
  <c r="E224" i="1"/>
  <c r="F224" i="1"/>
  <c r="E311" i="1"/>
  <c r="F311" i="1"/>
  <c r="E55" i="1"/>
  <c r="F55" i="1"/>
  <c r="E57" i="1"/>
  <c r="F57" i="1"/>
  <c r="E121" i="1"/>
  <c r="F121" i="1"/>
  <c r="E171" i="1"/>
  <c r="F171" i="1"/>
  <c r="E255" i="1"/>
  <c r="F255" i="1"/>
  <c r="E350" i="1"/>
  <c r="F350" i="1"/>
  <c r="E320" i="1"/>
  <c r="F320" i="1"/>
  <c r="E413" i="1"/>
  <c r="F413" i="1"/>
  <c r="E683" i="1"/>
  <c r="F683" i="1"/>
  <c r="E748" i="1"/>
  <c r="F748" i="1"/>
  <c r="E933" i="1"/>
  <c r="F933" i="1"/>
  <c r="E740" i="1"/>
  <c r="F740" i="1"/>
  <c r="E957" i="1"/>
  <c r="F957" i="1"/>
  <c r="E911" i="1"/>
  <c r="F911" i="1"/>
  <c r="E989" i="1"/>
  <c r="F989" i="1"/>
  <c r="E8" i="1"/>
  <c r="F8" i="1"/>
  <c r="E167" i="1"/>
  <c r="F167" i="1"/>
  <c r="E142" i="1"/>
  <c r="F142" i="1"/>
  <c r="E48" i="1"/>
  <c r="F48" i="1"/>
  <c r="E197" i="1"/>
  <c r="F197" i="1"/>
  <c r="E66" i="1"/>
  <c r="F66" i="1"/>
  <c r="E11" i="1"/>
  <c r="F11" i="1"/>
  <c r="E143" i="1"/>
  <c r="F143" i="1"/>
  <c r="E226" i="1"/>
  <c r="F226" i="1"/>
  <c r="E199" i="1"/>
  <c r="F199" i="1"/>
  <c r="E456" i="1"/>
  <c r="F456" i="1"/>
  <c r="E188" i="1"/>
  <c r="F188" i="1"/>
  <c r="E301" i="1"/>
  <c r="F301" i="1"/>
  <c r="E543" i="1"/>
  <c r="F543" i="1"/>
  <c r="E665" i="1"/>
  <c r="F665" i="1"/>
  <c r="E552" i="1"/>
  <c r="F552" i="1"/>
  <c r="E775" i="1"/>
  <c r="F775" i="1"/>
  <c r="E881" i="1"/>
  <c r="F881" i="1"/>
  <c r="E688" i="1"/>
  <c r="F688" i="1"/>
  <c r="E660" i="1"/>
  <c r="F660" i="1"/>
  <c r="E857" i="1"/>
  <c r="F857" i="1"/>
  <c r="E995" i="1"/>
  <c r="F995" i="1"/>
  <c r="E839" i="1"/>
  <c r="F839" i="1"/>
  <c r="E980" i="1"/>
  <c r="F980" i="1"/>
  <c r="E109" i="1"/>
  <c r="F109" i="1"/>
  <c r="E343" i="1"/>
  <c r="F343" i="1"/>
  <c r="E559" i="1"/>
  <c r="F559" i="1"/>
  <c r="E755" i="1"/>
  <c r="F755" i="1"/>
  <c r="E898" i="1"/>
  <c r="F898" i="1"/>
  <c r="E246" i="1"/>
  <c r="F246" i="1"/>
  <c r="E35" i="1"/>
  <c r="F35" i="1"/>
  <c r="E332" i="1"/>
  <c r="F332" i="1"/>
  <c r="E512" i="1"/>
  <c r="F512" i="1"/>
  <c r="E778" i="1"/>
  <c r="F778" i="1"/>
  <c r="E864" i="1"/>
  <c r="F864" i="1"/>
  <c r="E979" i="1"/>
  <c r="F979" i="1"/>
  <c r="E364" i="1"/>
  <c r="F364" i="1"/>
  <c r="E52" i="1"/>
  <c r="F52" i="1"/>
  <c r="E433" i="1"/>
  <c r="F433" i="1"/>
  <c r="E631" i="1"/>
  <c r="F631" i="1"/>
  <c r="E759" i="1"/>
  <c r="F759" i="1"/>
  <c r="E890" i="1"/>
  <c r="F890" i="1"/>
  <c r="E77" i="1"/>
  <c r="F77" i="1"/>
  <c r="E331" i="1"/>
  <c r="F331" i="1"/>
  <c r="E530" i="1"/>
  <c r="F530" i="1"/>
  <c r="E746" i="1"/>
  <c r="F746" i="1"/>
  <c r="E943" i="1"/>
  <c r="F943" i="1"/>
  <c r="E140" i="1"/>
  <c r="F140" i="1"/>
  <c r="E594" i="1"/>
  <c r="F594" i="1"/>
  <c r="E924" i="1"/>
  <c r="F924" i="1"/>
  <c r="E163" i="1"/>
  <c r="F163" i="1"/>
  <c r="E397" i="1"/>
  <c r="F397" i="1"/>
  <c r="E588" i="1"/>
  <c r="F588" i="1"/>
  <c r="E556" i="1"/>
  <c r="F556" i="1"/>
  <c r="E267" i="1"/>
  <c r="F267" i="1"/>
  <c r="E657" i="1"/>
  <c r="F657" i="1"/>
  <c r="E93" i="1"/>
  <c r="F93" i="1"/>
  <c r="E425" i="1"/>
  <c r="F425" i="1"/>
  <c r="E796" i="1"/>
  <c r="F796" i="1"/>
  <c r="E355" i="1"/>
  <c r="F355" i="1"/>
  <c r="E306" i="1"/>
  <c r="F306" i="1"/>
  <c r="E233" i="1"/>
  <c r="F233" i="1"/>
  <c r="E915" i="1"/>
  <c r="F915" i="1"/>
  <c r="E412" i="1"/>
  <c r="F412" i="1"/>
  <c r="E428" i="1"/>
  <c r="F428" i="1"/>
  <c r="E102" i="1"/>
  <c r="F102" i="1"/>
  <c r="E986" i="1"/>
  <c r="F986" i="1"/>
  <c r="E160" i="1"/>
  <c r="F160" i="1"/>
  <c r="E400" i="1"/>
  <c r="F400" i="1"/>
  <c r="E15" i="1"/>
  <c r="F15" i="1"/>
  <c r="E366" i="1"/>
  <c r="F366" i="1"/>
  <c r="E935" i="1"/>
  <c r="F935" i="1"/>
  <c r="E91" i="1"/>
  <c r="F91" i="1"/>
  <c r="E629" i="1"/>
  <c r="F629" i="1"/>
  <c r="E939" i="1"/>
  <c r="F939" i="1"/>
  <c r="E823" i="1"/>
  <c r="F823" i="1"/>
  <c r="E116" i="1"/>
  <c r="F116" i="1"/>
  <c r="E488" i="1"/>
  <c r="F488" i="1"/>
  <c r="E58" i="1"/>
  <c r="F58" i="1"/>
  <c r="E263" i="1"/>
  <c r="F263" i="1"/>
  <c r="E329" i="1"/>
  <c r="F329" i="1"/>
  <c r="E469" i="1"/>
  <c r="F469" i="1"/>
  <c r="E940" i="1"/>
  <c r="F940" i="1"/>
  <c r="E744" i="1"/>
  <c r="F744" i="1"/>
  <c r="E973" i="1"/>
  <c r="F973" i="1"/>
  <c r="E919" i="1"/>
  <c r="F919" i="1"/>
  <c r="E997" i="1"/>
  <c r="F997" i="1"/>
  <c r="E12" i="1"/>
  <c r="F12" i="1"/>
  <c r="E289" i="1"/>
  <c r="F289" i="1"/>
  <c r="E144" i="1"/>
  <c r="F144" i="1"/>
  <c r="E80" i="1"/>
  <c r="F80" i="1"/>
  <c r="E218" i="1"/>
  <c r="F218" i="1"/>
  <c r="E110" i="1"/>
  <c r="F110" i="1"/>
  <c r="E21" i="1"/>
  <c r="F21" i="1"/>
  <c r="E154" i="1"/>
  <c r="F154" i="1"/>
  <c r="E280" i="1"/>
  <c r="F280" i="1"/>
  <c r="E254" i="1"/>
  <c r="F254" i="1"/>
  <c r="E473" i="1"/>
  <c r="F473" i="1"/>
  <c r="E210" i="1"/>
  <c r="F210" i="1"/>
  <c r="E184" i="1"/>
  <c r="F184" i="1"/>
  <c r="E604" i="1"/>
  <c r="F604" i="1"/>
  <c r="E668" i="1"/>
  <c r="F668" i="1"/>
  <c r="E572" i="1"/>
  <c r="F572" i="1"/>
  <c r="E808" i="1"/>
  <c r="F808" i="1"/>
  <c r="E889" i="1"/>
  <c r="F889" i="1"/>
  <c r="E275" i="1"/>
  <c r="F275" i="1"/>
  <c r="E666" i="1"/>
  <c r="F666" i="1"/>
  <c r="E912" i="1"/>
  <c r="F912" i="1"/>
  <c r="E482" i="1"/>
  <c r="F482" i="1"/>
  <c r="E847" i="1"/>
  <c r="F847" i="1"/>
  <c r="E1000" i="1"/>
  <c r="F1000" i="1"/>
  <c r="E118" i="1"/>
  <c r="F118" i="1"/>
  <c r="E391" i="1"/>
  <c r="F391" i="1"/>
  <c r="E569" i="1"/>
  <c r="F569" i="1"/>
  <c r="E771" i="1"/>
  <c r="F771" i="1"/>
  <c r="E904" i="1"/>
  <c r="F904" i="1"/>
  <c r="E340" i="1"/>
  <c r="F340" i="1"/>
  <c r="E137" i="1"/>
  <c r="F137" i="1"/>
  <c r="E336" i="1"/>
  <c r="F336" i="1"/>
  <c r="E540" i="1"/>
  <c r="F540" i="1"/>
  <c r="E784" i="1"/>
  <c r="F784" i="1"/>
  <c r="E879" i="1"/>
  <c r="F879" i="1"/>
  <c r="E51" i="1"/>
  <c r="F51" i="1"/>
  <c r="E420" i="1"/>
  <c r="F420" i="1"/>
  <c r="E153" i="1"/>
  <c r="F153" i="1"/>
  <c r="E468" i="1"/>
  <c r="F468" i="1"/>
  <c r="E663" i="1"/>
  <c r="F663" i="1"/>
  <c r="E763" i="1"/>
  <c r="F763" i="1"/>
  <c r="E907" i="1"/>
  <c r="F907" i="1"/>
  <c r="E146" i="1"/>
  <c r="F146" i="1"/>
  <c r="E347" i="1"/>
  <c r="F347" i="1"/>
  <c r="E533" i="1"/>
  <c r="F533" i="1"/>
  <c r="E751" i="1"/>
  <c r="F751" i="1"/>
  <c r="E947" i="1"/>
  <c r="F947" i="1"/>
  <c r="E238" i="1"/>
  <c r="F238" i="1"/>
  <c r="E671" i="1"/>
  <c r="F671" i="1"/>
  <c r="E930" i="1"/>
  <c r="F930" i="1"/>
  <c r="E172" i="1"/>
  <c r="F172" i="1"/>
  <c r="E409" i="1"/>
  <c r="F409" i="1"/>
  <c r="E685" i="1"/>
  <c r="F685" i="1"/>
  <c r="E575" i="1"/>
  <c r="F575" i="1"/>
  <c r="E272" i="1"/>
  <c r="F272" i="1"/>
  <c r="E719" i="1"/>
  <c r="F719" i="1"/>
  <c r="E125" i="1"/>
  <c r="F125" i="1"/>
  <c r="E508" i="1"/>
  <c r="F508" i="1"/>
  <c r="E802" i="1"/>
  <c r="F802" i="1"/>
  <c r="E399" i="1"/>
  <c r="F399" i="1"/>
  <c r="E328" i="1"/>
  <c r="F328" i="1"/>
  <c r="E300" i="1"/>
  <c r="F300" i="1"/>
  <c r="E36" i="1"/>
  <c r="F36" i="1"/>
  <c r="E500" i="1"/>
  <c r="F500" i="1"/>
  <c r="E694" i="1"/>
  <c r="F694" i="1"/>
  <c r="E600" i="1"/>
  <c r="F600" i="1"/>
  <c r="E992" i="1"/>
  <c r="F992" i="1"/>
  <c r="E229" i="1"/>
  <c r="F229" i="1"/>
  <c r="E304" i="1"/>
  <c r="F304" i="1"/>
  <c r="E956" i="1"/>
  <c r="F956" i="1"/>
  <c r="E74" i="1"/>
  <c r="F74" i="1"/>
  <c r="E183" i="1"/>
  <c r="F183" i="1"/>
  <c r="E714" i="1"/>
  <c r="F714" i="1"/>
  <c r="E618" i="1"/>
  <c r="F618" i="1"/>
  <c r="E492" i="1"/>
  <c r="F492" i="1"/>
  <c r="E244" i="1"/>
  <c r="F244" i="1"/>
  <c r="E168" i="1"/>
  <c r="F168" i="1"/>
  <c r="E65" i="1"/>
  <c r="F65" i="1"/>
  <c r="E208" i="1"/>
  <c r="F208" i="1"/>
  <c r="E359" i="1"/>
  <c r="F359" i="1"/>
  <c r="E345" i="1"/>
  <c r="F345" i="1"/>
  <c r="E812" i="1"/>
  <c r="F812" i="1"/>
  <c r="E7" i="1"/>
  <c r="F7" i="1"/>
  <c r="E9" i="1"/>
  <c r="F9" i="1"/>
  <c r="E73" i="1"/>
  <c r="F73" i="1"/>
  <c r="E90" i="1"/>
  <c r="F90" i="1"/>
  <c r="E131" i="1"/>
  <c r="F131" i="1"/>
  <c r="E295" i="1"/>
  <c r="F295" i="1"/>
  <c r="E368" i="1"/>
  <c r="F368" i="1"/>
  <c r="E338" i="1"/>
  <c r="F338" i="1"/>
  <c r="E493" i="1"/>
  <c r="F493" i="1"/>
  <c r="E519" i="1"/>
  <c r="F519" i="1"/>
  <c r="E816" i="1"/>
  <c r="F816" i="1"/>
  <c r="E972" i="1"/>
  <c r="F972" i="1"/>
  <c r="E753" i="1"/>
  <c r="F753" i="1"/>
  <c r="E713" i="1"/>
  <c r="F713" i="1"/>
  <c r="E927" i="1"/>
  <c r="F927" i="1"/>
  <c r="E1001" i="1"/>
  <c r="F1001" i="1"/>
  <c r="E64" i="1"/>
  <c r="F64" i="1"/>
  <c r="E30" i="1"/>
  <c r="F30" i="1"/>
  <c r="E156" i="1"/>
  <c r="F156" i="1"/>
  <c r="E96" i="1"/>
  <c r="F96" i="1"/>
  <c r="E248" i="1"/>
  <c r="F248" i="1"/>
  <c r="E114" i="1"/>
  <c r="F114" i="1"/>
  <c r="E72" i="1"/>
  <c r="F72" i="1"/>
  <c r="E174" i="1"/>
  <c r="F174" i="1"/>
  <c r="E297" i="1"/>
  <c r="F297" i="1"/>
  <c r="E281" i="1"/>
  <c r="F281" i="1"/>
  <c r="E505" i="1"/>
  <c r="F505" i="1"/>
  <c r="E317" i="1"/>
  <c r="F317" i="1"/>
  <c r="E227" i="1"/>
  <c r="F227" i="1"/>
  <c r="E608" i="1"/>
  <c r="F608" i="1"/>
  <c r="E672" i="1"/>
  <c r="F672" i="1"/>
  <c r="E599" i="1"/>
  <c r="F599" i="1"/>
  <c r="E843" i="1"/>
  <c r="F843" i="1"/>
  <c r="E897" i="1"/>
  <c r="F897" i="1"/>
  <c r="E906" i="1"/>
  <c r="F906" i="1"/>
  <c r="E809" i="1"/>
  <c r="F809" i="1"/>
  <c r="E921" i="1"/>
  <c r="F921" i="1"/>
  <c r="E558" i="1"/>
  <c r="F558" i="1"/>
  <c r="E855" i="1"/>
  <c r="F855" i="1"/>
  <c r="E996" i="1"/>
  <c r="F996" i="1"/>
  <c r="E136" i="1"/>
  <c r="F136" i="1"/>
  <c r="E405" i="1"/>
  <c r="F405" i="1"/>
  <c r="E610" i="1"/>
  <c r="F610" i="1"/>
  <c r="E799" i="1"/>
  <c r="F799" i="1"/>
  <c r="E959" i="1"/>
  <c r="F959" i="1"/>
  <c r="E381" i="1"/>
  <c r="F381" i="1"/>
  <c r="E151" i="1"/>
  <c r="F151" i="1"/>
  <c r="E357" i="1"/>
  <c r="F357" i="1"/>
  <c r="E570" i="1"/>
  <c r="F570" i="1"/>
  <c r="E795" i="1"/>
  <c r="F795" i="1"/>
  <c r="E883" i="1"/>
  <c r="F883" i="1"/>
  <c r="E60" i="1"/>
  <c r="F60" i="1"/>
  <c r="E531" i="1"/>
  <c r="F531" i="1"/>
  <c r="E200" i="1"/>
  <c r="F200" i="1"/>
  <c r="E474" i="1"/>
  <c r="F474" i="1"/>
  <c r="E690" i="1"/>
  <c r="F690" i="1"/>
  <c r="E786" i="1"/>
  <c r="F786" i="1"/>
  <c r="E971" i="1"/>
  <c r="F971" i="1"/>
  <c r="E175" i="1"/>
  <c r="F175" i="1"/>
  <c r="E356" i="1"/>
  <c r="F356" i="1"/>
  <c r="E539" i="1"/>
  <c r="F539" i="1"/>
  <c r="E760" i="1"/>
  <c r="F760" i="1"/>
  <c r="E968" i="1"/>
  <c r="F968" i="1"/>
  <c r="E325" i="1"/>
  <c r="F325" i="1"/>
  <c r="E709" i="1"/>
  <c r="F709" i="1"/>
  <c r="E936" i="1"/>
  <c r="F936" i="1"/>
  <c r="E179" i="1"/>
  <c r="F179" i="1"/>
  <c r="E460" i="1"/>
  <c r="F460" i="1"/>
  <c r="E70" i="1"/>
  <c r="F70" i="1"/>
  <c r="E626" i="1"/>
  <c r="F626" i="1"/>
  <c r="E323" i="1"/>
  <c r="F323" i="1"/>
  <c r="E801" i="1"/>
  <c r="F801" i="1"/>
  <c r="E132" i="1"/>
  <c r="F132" i="1"/>
  <c r="E514" i="1"/>
  <c r="F514" i="1"/>
  <c r="E826" i="1"/>
  <c r="F826" i="1"/>
  <c r="E770" i="1"/>
  <c r="F770" i="1"/>
  <c r="E342" i="1"/>
  <c r="F342" i="1"/>
  <c r="E395" i="1"/>
  <c r="F395" i="1"/>
  <c r="E43" i="1"/>
  <c r="F43" i="1"/>
  <c r="E819" i="1"/>
  <c r="F819" i="1"/>
  <c r="E708" i="1"/>
  <c r="F708" i="1"/>
  <c r="E621" i="1"/>
  <c r="F621" i="1"/>
  <c r="E998" i="1"/>
  <c r="F998" i="1"/>
  <c r="E387" i="1"/>
  <c r="F387" i="1"/>
  <c r="E4" i="1"/>
  <c r="D196" i="1"/>
  <c r="D886" i="1"/>
  <c r="D139" i="1"/>
  <c r="D383" i="1"/>
  <c r="D457" i="1"/>
  <c r="D388" i="1"/>
  <c r="D374" i="1"/>
  <c r="D643" i="1"/>
  <c r="D656" i="1"/>
  <c r="D271" i="1"/>
  <c r="D241" i="1"/>
  <c r="D513" i="1"/>
  <c r="D616" i="1"/>
  <c r="D742" i="1"/>
  <c r="D790" i="1"/>
  <c r="D846" i="1"/>
  <c r="D822" i="1"/>
  <c r="D303" i="1"/>
  <c r="D193" i="1"/>
  <c r="D42" i="1"/>
  <c r="D485" i="1"/>
  <c r="D862" i="1"/>
  <c r="D236" i="1"/>
  <c r="D641" i="1"/>
  <c r="D680" i="1"/>
  <c r="D893" i="1"/>
  <c r="D239" i="1"/>
  <c r="D408" i="1"/>
  <c r="D676" i="1"/>
  <c r="D348" i="1"/>
  <c r="D701" i="1"/>
  <c r="D797" i="1"/>
  <c r="D715" i="1"/>
  <c r="D885" i="1"/>
  <c r="D624" i="1"/>
  <c r="D354" i="1"/>
  <c r="D789" i="1"/>
  <c r="D380" i="1"/>
  <c r="D597" i="1"/>
  <c r="D106" i="1"/>
  <c r="D228" i="1"/>
  <c r="D798" i="1"/>
  <c r="D182" i="1"/>
  <c r="D310" i="1"/>
  <c r="D611" i="1"/>
  <c r="D718" i="1"/>
  <c r="D813" i="1"/>
  <c r="D376" i="1"/>
  <c r="D264" i="1"/>
  <c r="D486" i="1"/>
  <c r="D598" i="1"/>
  <c r="D630" i="1"/>
  <c r="D662" i="1"/>
  <c r="D902" i="1"/>
  <c r="D934" i="1"/>
  <c r="D854" i="1"/>
  <c r="D712" i="1"/>
  <c r="D362" i="1"/>
  <c r="D124" i="1"/>
  <c r="D446" i="1"/>
  <c r="D360" i="1"/>
  <c r="D793" i="1"/>
  <c r="D679" i="1"/>
  <c r="D324" i="1"/>
  <c r="D511" i="1"/>
  <c r="D257" i="1"/>
  <c r="D37" i="1"/>
  <c r="D422" i="1"/>
  <c r="D645" i="1"/>
  <c r="D617" i="1"/>
  <c r="D677" i="1"/>
  <c r="D568" i="1"/>
  <c r="D673" i="1"/>
  <c r="D470" i="1"/>
  <c r="D365" i="1"/>
  <c r="D87" i="1"/>
  <c r="D453" i="1"/>
  <c r="D223" i="1"/>
  <c r="D430" i="1"/>
  <c r="D76" i="1"/>
  <c r="D669" i="1"/>
  <c r="D675" i="1"/>
  <c r="D585" i="1"/>
  <c r="D344" i="1"/>
  <c r="D522" i="1"/>
  <c r="D615" i="1"/>
  <c r="D696" i="1"/>
  <c r="D605" i="1"/>
  <c r="D647" i="1"/>
  <c r="D333" i="1"/>
  <c r="D612" i="1"/>
  <c r="D431" i="1"/>
  <c r="D622" i="1"/>
  <c r="D654" i="1"/>
  <c r="D686" i="1"/>
  <c r="D821" i="1"/>
  <c r="D758" i="1"/>
  <c r="D958" i="1"/>
  <c r="D99" i="1"/>
  <c r="D438" i="1"/>
  <c r="D644" i="1"/>
  <c r="D620" i="1"/>
  <c r="D352" i="1"/>
  <c r="D780" i="1"/>
  <c r="D577" i="1"/>
  <c r="D732" i="1"/>
  <c r="D637" i="1"/>
  <c r="D711" i="1"/>
  <c r="D370" i="1"/>
  <c r="D201" i="1"/>
  <c r="D134" i="1"/>
  <c r="D439" i="1"/>
  <c r="D870" i="1"/>
  <c r="D877" i="1"/>
  <c r="D286" i="1"/>
  <c r="D44" i="1"/>
  <c r="D869" i="1"/>
  <c r="D741" i="1"/>
  <c r="D698" i="1"/>
  <c r="D497" i="1"/>
  <c r="D34" i="1"/>
  <c r="D157" i="1"/>
  <c r="D232" i="1"/>
  <c r="D707" i="1"/>
  <c r="D773" i="1"/>
  <c r="D837" i="1"/>
  <c r="D926" i="1"/>
  <c r="D982" i="1"/>
  <c r="D705" i="1"/>
  <c r="D720" i="1"/>
  <c r="D22" i="1"/>
  <c r="D192" i="1"/>
  <c r="D316" i="1"/>
  <c r="D249" i="1"/>
  <c r="D319" i="1"/>
  <c r="D415" i="1"/>
  <c r="D441" i="1"/>
  <c r="D730" i="1"/>
  <c r="D369" i="1"/>
  <c r="D648" i="1"/>
  <c r="D477" i="1"/>
  <c r="D649" i="1"/>
  <c r="D769" i="1"/>
  <c r="D436" i="1"/>
  <c r="D219" i="1"/>
  <c r="D274" i="1"/>
  <c r="D423" i="1"/>
  <c r="D273" i="1"/>
  <c r="D565" i="1"/>
  <c r="D291" i="1"/>
  <c r="D416" i="1"/>
  <c r="D277" i="1"/>
  <c r="D327" i="1"/>
  <c r="D27" i="1"/>
  <c r="D152" i="1"/>
  <c r="D407" i="1"/>
  <c r="D467" i="1"/>
  <c r="D693" i="1"/>
  <c r="D652" i="1"/>
  <c r="D550" i="1"/>
  <c r="D788" i="1"/>
  <c r="D305" i="1"/>
  <c r="D262" i="1"/>
  <c r="D378" i="1"/>
  <c r="D337" i="1"/>
  <c r="D777" i="1"/>
  <c r="D103" i="1"/>
  <c r="D445" i="1"/>
  <c r="D421" i="1"/>
  <c r="D462" i="1"/>
  <c r="D315" i="1"/>
  <c r="D178" i="1"/>
  <c r="D298" i="1"/>
  <c r="D353" i="1"/>
  <c r="D549" i="1"/>
  <c r="D484" i="1"/>
  <c r="D601" i="1"/>
  <c r="D401" i="1"/>
  <c r="D504" i="1"/>
  <c r="D576" i="1"/>
  <c r="D684" i="1"/>
  <c r="D411" i="1"/>
  <c r="D613" i="1"/>
  <c r="D706" i="1"/>
  <c r="D290" i="1"/>
  <c r="D434" i="1"/>
  <c r="D791" i="1"/>
  <c r="D562" i="1"/>
  <c r="D584" i="1"/>
  <c r="D443" i="1"/>
  <c r="D98" i="1"/>
  <c r="D426" i="1"/>
  <c r="D450" i="1"/>
  <c r="D294" i="1"/>
  <c r="D437" i="1"/>
  <c r="D495" i="1"/>
  <c r="D583" i="1"/>
  <c r="D253" i="1"/>
  <c r="D361" i="1"/>
  <c r="D785" i="1"/>
  <c r="D203" i="1"/>
  <c r="D783" i="1"/>
  <c r="D10" i="1"/>
  <c r="D181" i="1"/>
  <c r="D330" i="1"/>
  <c r="D538" i="1"/>
  <c r="D496" i="1"/>
  <c r="D737" i="1"/>
  <c r="D464" i="1"/>
  <c r="D206" i="1"/>
  <c r="D18" i="1"/>
  <c r="D216" i="1"/>
  <c r="D282" i="1"/>
  <c r="D429" i="1"/>
  <c r="D414" i="1"/>
  <c r="D503" i="1"/>
  <c r="D442" i="1"/>
  <c r="D135" i="1"/>
  <c r="D40" i="1"/>
  <c r="D287" i="1"/>
  <c r="D245" i="1"/>
  <c r="D490" i="1"/>
  <c r="D507" i="1"/>
  <c r="D609" i="1"/>
  <c r="D452" i="1"/>
  <c r="D396" i="1"/>
  <c r="D499" i="1"/>
  <c r="D563" i="1"/>
  <c r="D743" i="1"/>
  <c r="D681" i="1"/>
  <c r="D222" i="1"/>
  <c r="D26" i="1"/>
  <c r="D71" i="1"/>
  <c r="D63" i="1"/>
  <c r="D79" i="1"/>
  <c r="D141" i="1"/>
  <c r="D432" i="1"/>
  <c r="D510" i="1"/>
  <c r="D502" i="1"/>
  <c r="D440" i="1"/>
  <c r="D194" i="1"/>
  <c r="D447" i="1"/>
  <c r="D553" i="1"/>
  <c r="D606" i="1"/>
  <c r="D638" i="1"/>
  <c r="D670" i="1"/>
  <c r="D545" i="1"/>
  <c r="D757" i="1"/>
  <c r="D782" i="1"/>
  <c r="D725" i="1"/>
  <c r="D838" i="1"/>
  <c r="D910" i="1"/>
  <c r="D950" i="1"/>
  <c r="D590" i="1"/>
  <c r="D766" i="1"/>
  <c r="D830" i="1"/>
  <c r="D894" i="1"/>
  <c r="D166" i="1"/>
  <c r="D225" i="1"/>
  <c r="D284" i="1"/>
  <c r="D234" i="1"/>
  <c r="D518" i="1"/>
  <c r="D367" i="1"/>
  <c r="D394" i="1"/>
  <c r="D448" i="1"/>
  <c r="D418" i="1"/>
  <c r="D526" i="1"/>
  <c r="D614" i="1"/>
  <c r="D646" i="1"/>
  <c r="D678" i="1"/>
  <c r="D806" i="1"/>
  <c r="D942" i="1"/>
  <c r="D581" i="1"/>
  <c r="D901" i="1"/>
  <c r="D734" i="1"/>
  <c r="D774" i="1"/>
  <c r="D918" i="1"/>
  <c r="D966" i="1"/>
  <c r="D750" i="1"/>
  <c r="D814" i="1"/>
  <c r="D878" i="1"/>
  <c r="D544" i="1"/>
  <c r="D111" i="1"/>
  <c r="D209" i="1"/>
  <c r="D266" i="1"/>
  <c r="D185" i="1"/>
  <c r="D258" i="1"/>
  <c r="D471" i="1"/>
  <c r="D591" i="1"/>
  <c r="D535" i="1"/>
  <c r="D573" i="1"/>
  <c r="D853" i="1"/>
  <c r="D974" i="1"/>
  <c r="D119" i="1"/>
  <c r="D95" i="1"/>
  <c r="D177" i="1"/>
  <c r="D217" i="1"/>
  <c r="D150" i="1"/>
  <c r="D50" i="1"/>
  <c r="D242" i="1"/>
  <c r="D240" i="1"/>
  <c r="D463" i="1"/>
  <c r="D312" i="1"/>
  <c r="D494" i="1"/>
  <c r="D385" i="1"/>
  <c r="D424" i="1"/>
  <c r="D478" i="1"/>
  <c r="D479" i="1"/>
  <c r="D574" i="1"/>
  <c r="D487" i="1"/>
  <c r="D358" i="1"/>
  <c r="D582" i="1"/>
  <c r="D710" i="1"/>
  <c r="D726" i="1"/>
  <c r="D749" i="1"/>
  <c r="D704" i="1"/>
  <c r="D250" i="1"/>
  <c r="D781" i="1"/>
  <c r="D845" i="1"/>
  <c r="D321" i="1"/>
  <c r="D592" i="1"/>
  <c r="D805" i="1"/>
  <c r="D733" i="1"/>
  <c r="D861" i="1"/>
  <c r="D765" i="1"/>
  <c r="D829" i="1"/>
  <c r="D699" i="1"/>
  <c r="E3" i="1"/>
  <c r="E111" i="1" l="1"/>
  <c r="F111" i="1"/>
  <c r="E499" i="1"/>
  <c r="F499" i="1"/>
  <c r="E315" i="1"/>
  <c r="F315" i="1"/>
  <c r="E286" i="1"/>
  <c r="F286" i="1"/>
  <c r="E124" i="1"/>
  <c r="F124" i="1"/>
  <c r="E139" i="1"/>
  <c r="F139" i="1"/>
  <c r="E726" i="1"/>
  <c r="F726" i="1"/>
  <c r="E150" i="1"/>
  <c r="F150" i="1"/>
  <c r="E544" i="1"/>
  <c r="F544" i="1"/>
  <c r="E418" i="1"/>
  <c r="F418" i="1"/>
  <c r="E725" i="1"/>
  <c r="F725" i="1"/>
  <c r="E63" i="1"/>
  <c r="F63" i="1"/>
  <c r="E135" i="1"/>
  <c r="F135" i="1"/>
  <c r="E783" i="1"/>
  <c r="F783" i="1"/>
  <c r="E434" i="1"/>
  <c r="F434" i="1"/>
  <c r="E462" i="1"/>
  <c r="F462" i="1"/>
  <c r="E27" i="1"/>
  <c r="F27" i="1"/>
  <c r="E274" i="1"/>
  <c r="F274" i="1"/>
  <c r="E720" i="1"/>
  <c r="F720" i="1"/>
  <c r="E157" i="1"/>
  <c r="F157" i="1"/>
  <c r="E877" i="1"/>
  <c r="F877" i="1"/>
  <c r="E732" i="1"/>
  <c r="F732" i="1"/>
  <c r="E958" i="1"/>
  <c r="F958" i="1"/>
  <c r="E333" i="1"/>
  <c r="F333" i="1"/>
  <c r="E675" i="1"/>
  <c r="F675" i="1"/>
  <c r="E470" i="1"/>
  <c r="F470" i="1"/>
  <c r="E257" i="1"/>
  <c r="F257" i="1"/>
  <c r="E362" i="1"/>
  <c r="F362" i="1"/>
  <c r="E486" i="1"/>
  <c r="F486" i="1"/>
  <c r="E798" i="1"/>
  <c r="F798" i="1"/>
  <c r="E885" i="1"/>
  <c r="F885" i="1"/>
  <c r="E893" i="1"/>
  <c r="F893" i="1"/>
  <c r="E303" i="1"/>
  <c r="F303" i="1"/>
  <c r="E271" i="1"/>
  <c r="F271" i="1"/>
  <c r="E886" i="1"/>
  <c r="F886" i="1"/>
  <c r="E733" i="1"/>
  <c r="F733" i="1"/>
  <c r="E526" i="1"/>
  <c r="F526" i="1"/>
  <c r="E18" i="1"/>
  <c r="F18" i="1"/>
  <c r="E423" i="1"/>
  <c r="F423" i="1"/>
  <c r="E612" i="1"/>
  <c r="F612" i="1"/>
  <c r="E182" i="1"/>
  <c r="F182" i="1"/>
  <c r="E805" i="1"/>
  <c r="F805" i="1"/>
  <c r="E424" i="1"/>
  <c r="F424" i="1"/>
  <c r="E535" i="1"/>
  <c r="F535" i="1"/>
  <c r="E901" i="1"/>
  <c r="F901" i="1"/>
  <c r="E166" i="1"/>
  <c r="F166" i="1"/>
  <c r="E447" i="1"/>
  <c r="F447" i="1"/>
  <c r="E396" i="1"/>
  <c r="F396" i="1"/>
  <c r="E206" i="1"/>
  <c r="F206" i="1"/>
  <c r="E294" i="1"/>
  <c r="F294" i="1"/>
  <c r="E401" i="1"/>
  <c r="F401" i="1"/>
  <c r="E305" i="1"/>
  <c r="F305" i="1"/>
  <c r="E730" i="1"/>
  <c r="F730" i="1"/>
  <c r="E592" i="1"/>
  <c r="F592" i="1"/>
  <c r="E710" i="1"/>
  <c r="F710" i="1"/>
  <c r="E385" i="1"/>
  <c r="F385" i="1"/>
  <c r="E217" i="1"/>
  <c r="F217" i="1"/>
  <c r="E591" i="1"/>
  <c r="F591" i="1"/>
  <c r="E878" i="1"/>
  <c r="F878" i="1"/>
  <c r="E581" i="1"/>
  <c r="F581" i="1"/>
  <c r="E448" i="1"/>
  <c r="F448" i="1"/>
  <c r="E894" i="1"/>
  <c r="F894" i="1"/>
  <c r="E782" i="1"/>
  <c r="F782" i="1"/>
  <c r="E194" i="1"/>
  <c r="F194" i="1"/>
  <c r="E71" i="1"/>
  <c r="F71" i="1"/>
  <c r="E452" i="1"/>
  <c r="F452" i="1"/>
  <c r="E442" i="1"/>
  <c r="F442" i="1"/>
  <c r="E464" i="1"/>
  <c r="F464" i="1"/>
  <c r="E203" i="1"/>
  <c r="F203" i="1"/>
  <c r="E450" i="1"/>
  <c r="F450" i="1"/>
  <c r="E290" i="1"/>
  <c r="F290" i="1"/>
  <c r="E601" i="1"/>
  <c r="F601" i="1"/>
  <c r="E421" i="1"/>
  <c r="F421" i="1"/>
  <c r="E788" i="1"/>
  <c r="F788" i="1"/>
  <c r="E327" i="1"/>
  <c r="F327" i="1"/>
  <c r="E219" i="1"/>
  <c r="F219" i="1"/>
  <c r="E441" i="1"/>
  <c r="F441" i="1"/>
  <c r="E705" i="1"/>
  <c r="F705" i="1"/>
  <c r="E34" i="1"/>
  <c r="F34" i="1"/>
  <c r="E870" i="1"/>
  <c r="F870" i="1"/>
  <c r="E577" i="1"/>
  <c r="F577" i="1"/>
  <c r="E758" i="1"/>
  <c r="F758" i="1"/>
  <c r="E647" i="1"/>
  <c r="F647" i="1"/>
  <c r="E669" i="1"/>
  <c r="F669" i="1"/>
  <c r="E673" i="1"/>
  <c r="F673" i="1"/>
  <c r="E511" i="1"/>
  <c r="F511" i="1"/>
  <c r="E712" i="1"/>
  <c r="F712" i="1"/>
  <c r="E264" i="1"/>
  <c r="F264" i="1"/>
  <c r="E228" i="1"/>
  <c r="F228" i="1"/>
  <c r="E715" i="1"/>
  <c r="F715" i="1"/>
  <c r="E680" i="1"/>
  <c r="F680" i="1"/>
  <c r="E822" i="1"/>
  <c r="F822" i="1"/>
  <c r="E656" i="1"/>
  <c r="F656" i="1"/>
  <c r="E196" i="1"/>
  <c r="F196" i="1"/>
  <c r="E478" i="1"/>
  <c r="F478" i="1"/>
  <c r="E838" i="1"/>
  <c r="F838" i="1"/>
  <c r="E437" i="1"/>
  <c r="F437" i="1"/>
  <c r="E369" i="1"/>
  <c r="F369" i="1"/>
  <c r="E585" i="1"/>
  <c r="F585" i="1"/>
  <c r="E239" i="1"/>
  <c r="F239" i="1"/>
  <c r="E582" i="1"/>
  <c r="F582" i="1"/>
  <c r="E814" i="1"/>
  <c r="F814" i="1"/>
  <c r="E394" i="1"/>
  <c r="F394" i="1"/>
  <c r="E757" i="1"/>
  <c r="F757" i="1"/>
  <c r="E26" i="1"/>
  <c r="F26" i="1"/>
  <c r="E503" i="1"/>
  <c r="F503" i="1"/>
  <c r="E785" i="1"/>
  <c r="F785" i="1"/>
  <c r="E706" i="1"/>
  <c r="F706" i="1"/>
  <c r="E445" i="1"/>
  <c r="F445" i="1"/>
  <c r="E436" i="1"/>
  <c r="F436" i="1"/>
  <c r="E982" i="1"/>
  <c r="F982" i="1"/>
  <c r="E439" i="1"/>
  <c r="F439" i="1"/>
  <c r="E821" i="1"/>
  <c r="F821" i="1"/>
  <c r="E76" i="1"/>
  <c r="F76" i="1"/>
  <c r="E324" i="1"/>
  <c r="F324" i="1"/>
  <c r="E376" i="1"/>
  <c r="F376" i="1"/>
  <c r="E797" i="1"/>
  <c r="F797" i="1"/>
  <c r="E846" i="1"/>
  <c r="F846" i="1"/>
  <c r="E643" i="1"/>
  <c r="F643" i="1"/>
  <c r="E734" i="1"/>
  <c r="F734" i="1"/>
  <c r="E40" i="1"/>
  <c r="F40" i="1"/>
  <c r="E262" i="1"/>
  <c r="F262" i="1"/>
  <c r="E99" i="1"/>
  <c r="F99" i="1"/>
  <c r="E624" i="1"/>
  <c r="F624" i="1"/>
  <c r="E321" i="1"/>
  <c r="F321" i="1"/>
  <c r="E471" i="1"/>
  <c r="F471" i="1"/>
  <c r="E942" i="1"/>
  <c r="F942" i="1"/>
  <c r="E830" i="1"/>
  <c r="F830" i="1"/>
  <c r="E440" i="1"/>
  <c r="F440" i="1"/>
  <c r="E609" i="1"/>
  <c r="F609" i="1"/>
  <c r="E737" i="1"/>
  <c r="F737" i="1"/>
  <c r="E426" i="1"/>
  <c r="F426" i="1"/>
  <c r="E484" i="1"/>
  <c r="F484" i="1"/>
  <c r="E550" i="1"/>
  <c r="F550" i="1"/>
  <c r="E277" i="1"/>
  <c r="F277" i="1"/>
  <c r="E415" i="1"/>
  <c r="F415" i="1"/>
  <c r="E497" i="1"/>
  <c r="F497" i="1"/>
  <c r="E780" i="1"/>
  <c r="F780" i="1"/>
  <c r="E605" i="1"/>
  <c r="F605" i="1"/>
  <c r="E568" i="1"/>
  <c r="F568" i="1"/>
  <c r="E854" i="1"/>
  <c r="F854" i="1"/>
  <c r="E106" i="1"/>
  <c r="F106" i="1"/>
  <c r="E641" i="1"/>
  <c r="F641" i="1"/>
  <c r="E699" i="1"/>
  <c r="F699" i="1"/>
  <c r="E845" i="1"/>
  <c r="F845" i="1"/>
  <c r="E358" i="1"/>
  <c r="F358" i="1"/>
  <c r="E312" i="1"/>
  <c r="F312" i="1"/>
  <c r="E95" i="1"/>
  <c r="F95" i="1"/>
  <c r="E258" i="1"/>
  <c r="F258" i="1"/>
  <c r="E750" i="1"/>
  <c r="F750" i="1"/>
  <c r="E806" i="1"/>
  <c r="F806" i="1"/>
  <c r="E367" i="1"/>
  <c r="F367" i="1"/>
  <c r="E766" i="1"/>
  <c r="F766" i="1"/>
  <c r="E545" i="1"/>
  <c r="F545" i="1"/>
  <c r="E502" i="1"/>
  <c r="F502" i="1"/>
  <c r="E222" i="1"/>
  <c r="F222" i="1"/>
  <c r="E507" i="1"/>
  <c r="F507" i="1"/>
  <c r="E414" i="1"/>
  <c r="F414" i="1"/>
  <c r="E496" i="1"/>
  <c r="F496" i="1"/>
  <c r="E361" i="1"/>
  <c r="F361" i="1"/>
  <c r="E98" i="1"/>
  <c r="F98" i="1"/>
  <c r="E613" i="1"/>
  <c r="F613" i="1"/>
  <c r="E549" i="1"/>
  <c r="F549" i="1"/>
  <c r="E103" i="1"/>
  <c r="F103" i="1"/>
  <c r="E652" i="1"/>
  <c r="F652" i="1"/>
  <c r="E416" i="1"/>
  <c r="F416" i="1"/>
  <c r="E769" i="1"/>
  <c r="F769" i="1"/>
  <c r="E319" i="1"/>
  <c r="F319" i="1"/>
  <c r="E926" i="1"/>
  <c r="F926" i="1"/>
  <c r="E698" i="1"/>
  <c r="F698" i="1"/>
  <c r="E134" i="1"/>
  <c r="F134" i="1"/>
  <c r="E352" i="1"/>
  <c r="F352" i="1"/>
  <c r="E686" i="1"/>
  <c r="F686" i="1"/>
  <c r="E696" i="1"/>
  <c r="F696" i="1"/>
  <c r="E430" i="1"/>
  <c r="F430" i="1"/>
  <c r="E677" i="1"/>
  <c r="F677" i="1"/>
  <c r="E679" i="1"/>
  <c r="F679" i="1"/>
  <c r="E934" i="1"/>
  <c r="F934" i="1"/>
  <c r="E813" i="1"/>
  <c r="F813" i="1"/>
  <c r="E597" i="1"/>
  <c r="F597" i="1"/>
  <c r="E701" i="1"/>
  <c r="F701" i="1"/>
  <c r="E236" i="1"/>
  <c r="F236" i="1"/>
  <c r="E790" i="1"/>
  <c r="F790" i="1"/>
  <c r="E374" i="1"/>
  <c r="F374" i="1"/>
  <c r="E573" i="1"/>
  <c r="F573" i="1"/>
  <c r="E553" i="1"/>
  <c r="F553" i="1"/>
  <c r="E791" i="1"/>
  <c r="F791" i="1"/>
  <c r="E22" i="1"/>
  <c r="F22" i="1"/>
  <c r="E365" i="1"/>
  <c r="F365" i="1"/>
  <c r="E193" i="1"/>
  <c r="F193" i="1"/>
  <c r="E177" i="1"/>
  <c r="F177" i="1"/>
  <c r="E781" i="1"/>
  <c r="F781" i="1"/>
  <c r="E463" i="1"/>
  <c r="F463" i="1"/>
  <c r="E185" i="1"/>
  <c r="F185" i="1"/>
  <c r="E678" i="1"/>
  <c r="F678" i="1"/>
  <c r="E590" i="1"/>
  <c r="F590" i="1"/>
  <c r="E510" i="1"/>
  <c r="F510" i="1"/>
  <c r="E490" i="1"/>
  <c r="F490" i="1"/>
  <c r="E538" i="1"/>
  <c r="F538" i="1"/>
  <c r="E443" i="1"/>
  <c r="F443" i="1"/>
  <c r="E353" i="1"/>
  <c r="F353" i="1"/>
  <c r="E693" i="1"/>
  <c r="F693" i="1"/>
  <c r="E291" i="1"/>
  <c r="F291" i="1"/>
  <c r="E649" i="1"/>
  <c r="F649" i="1"/>
  <c r="E837" i="1"/>
  <c r="F837" i="1"/>
  <c r="E741" i="1"/>
  <c r="F741" i="1"/>
  <c r="E201" i="1"/>
  <c r="F201" i="1"/>
  <c r="E620" i="1"/>
  <c r="F620" i="1"/>
  <c r="E654" i="1"/>
  <c r="F654" i="1"/>
  <c r="E615" i="1"/>
  <c r="F615" i="1"/>
  <c r="E223" i="1"/>
  <c r="F223" i="1"/>
  <c r="E617" i="1"/>
  <c r="F617" i="1"/>
  <c r="E793" i="1"/>
  <c r="F793" i="1"/>
  <c r="E902" i="1"/>
  <c r="F902" i="1"/>
  <c r="E718" i="1"/>
  <c r="F718" i="1"/>
  <c r="E380" i="1"/>
  <c r="F380" i="1"/>
  <c r="E348" i="1"/>
  <c r="F348" i="1"/>
  <c r="E862" i="1"/>
  <c r="F862" i="1"/>
  <c r="E742" i="1"/>
  <c r="F742" i="1"/>
  <c r="E388" i="1"/>
  <c r="F388" i="1"/>
  <c r="E50" i="1"/>
  <c r="F50" i="1"/>
  <c r="E79" i="1"/>
  <c r="F79" i="1"/>
  <c r="E504" i="1"/>
  <c r="F504" i="1"/>
  <c r="E232" i="1"/>
  <c r="F232" i="1"/>
  <c r="E37" i="1"/>
  <c r="F37" i="1"/>
  <c r="E241" i="1"/>
  <c r="F241" i="1"/>
  <c r="E494" i="1"/>
  <c r="F494" i="1"/>
  <c r="E829" i="1"/>
  <c r="F829" i="1"/>
  <c r="E487" i="1"/>
  <c r="F487" i="1"/>
  <c r="E119" i="1"/>
  <c r="F119" i="1"/>
  <c r="E966" i="1"/>
  <c r="F966" i="1"/>
  <c r="E518" i="1"/>
  <c r="F518" i="1"/>
  <c r="E670" i="1"/>
  <c r="F670" i="1"/>
  <c r="E681" i="1"/>
  <c r="F681" i="1"/>
  <c r="E429" i="1"/>
  <c r="F429" i="1"/>
  <c r="E253" i="1"/>
  <c r="F253" i="1"/>
  <c r="E411" i="1"/>
  <c r="F411" i="1"/>
  <c r="E777" i="1"/>
  <c r="F777" i="1"/>
  <c r="E249" i="1"/>
  <c r="F249" i="1"/>
  <c r="E765" i="1"/>
  <c r="F765" i="1"/>
  <c r="E250" i="1"/>
  <c r="F250" i="1"/>
  <c r="E574" i="1"/>
  <c r="F574" i="1"/>
  <c r="E240" i="1"/>
  <c r="F240" i="1"/>
  <c r="E974" i="1"/>
  <c r="F974" i="1"/>
  <c r="E266" i="1"/>
  <c r="F266" i="1"/>
  <c r="E918" i="1"/>
  <c r="F918" i="1"/>
  <c r="E646" i="1"/>
  <c r="F646" i="1"/>
  <c r="E234" i="1"/>
  <c r="F234" i="1"/>
  <c r="E950" i="1"/>
  <c r="F950" i="1"/>
  <c r="E638" i="1"/>
  <c r="F638" i="1"/>
  <c r="E432" i="1"/>
  <c r="F432" i="1"/>
  <c r="E743" i="1"/>
  <c r="F743" i="1"/>
  <c r="E245" i="1"/>
  <c r="F245" i="1"/>
  <c r="E282" i="1"/>
  <c r="F282" i="1"/>
  <c r="E330" i="1"/>
  <c r="F330" i="1"/>
  <c r="E583" i="1"/>
  <c r="F583" i="1"/>
  <c r="E584" i="1"/>
  <c r="F584" i="1"/>
  <c r="E684" i="1"/>
  <c r="F684" i="1"/>
  <c r="E298" i="1"/>
  <c r="F298" i="1"/>
  <c r="E337" i="1"/>
  <c r="F337" i="1"/>
  <c r="E467" i="1"/>
  <c r="F467" i="1"/>
  <c r="E565" i="1"/>
  <c r="F565" i="1"/>
  <c r="E477" i="1"/>
  <c r="F477" i="1"/>
  <c r="E316" i="1"/>
  <c r="F316" i="1"/>
  <c r="E773" i="1"/>
  <c r="F773" i="1"/>
  <c r="E869" i="1"/>
  <c r="F869" i="1"/>
  <c r="E370" i="1"/>
  <c r="F370" i="1"/>
  <c r="E644" i="1"/>
  <c r="F644" i="1"/>
  <c r="E622" i="1"/>
  <c r="F622" i="1"/>
  <c r="E522" i="1"/>
  <c r="F522" i="1"/>
  <c r="E453" i="1"/>
  <c r="F453" i="1"/>
  <c r="E645" i="1"/>
  <c r="F645" i="1"/>
  <c r="E360" i="1"/>
  <c r="F360" i="1"/>
  <c r="E662" i="1"/>
  <c r="F662" i="1"/>
  <c r="E611" i="1"/>
  <c r="F611" i="1"/>
  <c r="E789" i="1"/>
  <c r="F789" i="1"/>
  <c r="E676" i="1"/>
  <c r="F676" i="1"/>
  <c r="E485" i="1"/>
  <c r="F485" i="1"/>
  <c r="E616" i="1"/>
  <c r="F616" i="1"/>
  <c r="E457" i="1"/>
  <c r="F457" i="1"/>
  <c r="E749" i="1"/>
  <c r="F749" i="1"/>
  <c r="E225" i="1"/>
  <c r="F225" i="1"/>
  <c r="E10" i="1"/>
  <c r="F10" i="1"/>
  <c r="E152" i="1"/>
  <c r="F152" i="1"/>
  <c r="E637" i="1"/>
  <c r="F637" i="1"/>
  <c r="E598" i="1"/>
  <c r="F598" i="1"/>
  <c r="E861" i="1"/>
  <c r="F861" i="1"/>
  <c r="E704" i="1"/>
  <c r="F704" i="1"/>
  <c r="E479" i="1"/>
  <c r="F479" i="1"/>
  <c r="E242" i="1"/>
  <c r="F242" i="1"/>
  <c r="E853" i="1"/>
  <c r="F853" i="1"/>
  <c r="E209" i="1"/>
  <c r="F209" i="1"/>
  <c r="E774" i="1"/>
  <c r="F774" i="1"/>
  <c r="E614" i="1"/>
  <c r="F614" i="1"/>
  <c r="E284" i="1"/>
  <c r="F284" i="1"/>
  <c r="E910" i="1"/>
  <c r="F910" i="1"/>
  <c r="E606" i="1"/>
  <c r="F606" i="1"/>
  <c r="E141" i="1"/>
  <c r="F141" i="1"/>
  <c r="E563" i="1"/>
  <c r="F563" i="1"/>
  <c r="E287" i="1"/>
  <c r="F287" i="1"/>
  <c r="E216" i="1"/>
  <c r="F216" i="1"/>
  <c r="E181" i="1"/>
  <c r="F181" i="1"/>
  <c r="E495" i="1"/>
  <c r="F495" i="1"/>
  <c r="E562" i="1"/>
  <c r="F562" i="1"/>
  <c r="E576" i="1"/>
  <c r="F576" i="1"/>
  <c r="E178" i="1"/>
  <c r="F178" i="1"/>
  <c r="E378" i="1"/>
  <c r="F378" i="1"/>
  <c r="E407" i="1"/>
  <c r="F407" i="1"/>
  <c r="E273" i="1"/>
  <c r="F273" i="1"/>
  <c r="E648" i="1"/>
  <c r="F648" i="1"/>
  <c r="E192" i="1"/>
  <c r="F192" i="1"/>
  <c r="E707" i="1"/>
  <c r="F707" i="1"/>
  <c r="E44" i="1"/>
  <c r="F44" i="1"/>
  <c r="E711" i="1"/>
  <c r="F711" i="1"/>
  <c r="E438" i="1"/>
  <c r="F438" i="1"/>
  <c r="E431" i="1"/>
  <c r="F431" i="1"/>
  <c r="E344" i="1"/>
  <c r="F344" i="1"/>
  <c r="E87" i="1"/>
  <c r="F87" i="1"/>
  <c r="E422" i="1"/>
  <c r="F422" i="1"/>
  <c r="E446" i="1"/>
  <c r="F446" i="1"/>
  <c r="E630" i="1"/>
  <c r="F630" i="1"/>
  <c r="E310" i="1"/>
  <c r="F310" i="1"/>
  <c r="E354" i="1"/>
  <c r="F354" i="1"/>
  <c r="E408" i="1"/>
  <c r="F408" i="1"/>
  <c r="E42" i="1"/>
  <c r="F42" i="1"/>
  <c r="E513" i="1"/>
  <c r="F513" i="1"/>
  <c r="E383" i="1"/>
  <c r="F383" i="1"/>
  <c r="N2" i="1" l="1"/>
  <c r="Q6" i="1"/>
  <c r="Q4" i="1"/>
  <c r="Q5" i="1" s="1"/>
  <c r="J2" i="1" s="1"/>
  <c r="J3" i="1" s="1"/>
  <c r="N4" i="1" l="1"/>
  <c r="N3" i="1"/>
  <c r="J4" i="1"/>
</calcChain>
</file>

<file path=xl/sharedStrings.xml><?xml version="1.0" encoding="utf-8"?>
<sst xmlns="http://schemas.openxmlformats.org/spreadsheetml/2006/main" count="19" uniqueCount="19">
  <si>
    <t>i</t>
  </si>
  <si>
    <t>θ</t>
  </si>
  <si>
    <t>V</t>
  </si>
  <si>
    <t>X</t>
  </si>
  <si>
    <t>Hit</t>
  </si>
  <si>
    <t>n</t>
  </si>
  <si>
    <t xml:space="preserve">Hits </t>
  </si>
  <si>
    <t xml:space="preserve">Ratio </t>
  </si>
  <si>
    <t>Z</t>
  </si>
  <si>
    <t>sig p</t>
  </si>
  <si>
    <t xml:space="preserve">p max </t>
  </si>
  <si>
    <t>p min</t>
  </si>
  <si>
    <t>רווח סמך להתסברות הפגיעה</t>
  </si>
  <si>
    <t>Dis</t>
  </si>
  <si>
    <t>AVG Dis</t>
  </si>
  <si>
    <t>sig d</t>
  </si>
  <si>
    <t>d max</t>
  </si>
  <si>
    <t>d min</t>
  </si>
  <si>
    <t>רווח סמך לתוחלת המרחק מהמטרה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</si>
</sst>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D5FF-D771-41C9-AE94-ACC42F10213E}">
  <dimension ref="A1:Q1002"/>
  <sheetViews>
    <sheetView tabSelected="1" workbookViewId="0">
      <selection activeCell="S22" sqref="S22"/>
    </sheetView>
  </sheetViews>
  <sheetFormatPr defaultRowHeight="14.25" x14ac:dyDescent="0.2"/>
  <cols>
    <col min="1" max="16384" width="9" style="1"/>
  </cols>
  <sheetData>
    <row r="1" spans="1:17" x14ac:dyDescent="0.2">
      <c r="H1" s="3" t="s">
        <v>12</v>
      </c>
      <c r="I1" s="3"/>
      <c r="J1" s="3"/>
      <c r="L1" s="3" t="s">
        <v>18</v>
      </c>
      <c r="M1" s="3"/>
      <c r="N1" s="3"/>
    </row>
    <row r="2" spans="1:17" ht="1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13</v>
      </c>
      <c r="H2" s="3" t="s">
        <v>9</v>
      </c>
      <c r="I2" s="3"/>
      <c r="J2" s="1">
        <f ca="1">(Q5*(1-Q5)/Q3)^0.5</f>
        <v>1.0873407929439602E-2</v>
      </c>
      <c r="L2" s="3" t="s">
        <v>15</v>
      </c>
      <c r="M2" s="3"/>
      <c r="N2" s="1">
        <f ca="1">_xlfn.STDEV.S(F3:F1002)</f>
        <v>36.12367550775933</v>
      </c>
      <c r="P2" s="1" t="s">
        <v>8</v>
      </c>
      <c r="Q2" s="1">
        <f>_xlfn.NORM.S.INV(0.975)</f>
        <v>1.9599639845400536</v>
      </c>
    </row>
    <row r="3" spans="1:17" x14ac:dyDescent="0.2">
      <c r="A3" s="1">
        <v>1</v>
      </c>
      <c r="B3" s="1">
        <f ca="1">_xlfn.NORM.INV(RAND(),45,3)</f>
        <v>41.184406562190283</v>
      </c>
      <c r="C3" s="1">
        <f ca="1">_xlfn.NORM.INV(RAND(),100,3)</f>
        <v>103.72537406727689</v>
      </c>
      <c r="D3" s="1">
        <f ca="1">(2*(C3^2)*COS(RADIANS(B3))*SIN(RADIANS(B3)))/10</f>
        <v>1066.3665528218553</v>
      </c>
      <c r="E3" s="1">
        <f ca="1">IF(AND(D3&lt;=1010,D3&gt;=990),1,0)</f>
        <v>0</v>
      </c>
      <c r="F3" s="1">
        <f ca="1">ABS(1000-D3)</f>
        <v>66.366552821855294</v>
      </c>
      <c r="H3" s="3" t="s">
        <v>10</v>
      </c>
      <c r="I3" s="3"/>
      <c r="J3" s="1">
        <f ca="1">Q5+Q2*J2</f>
        <v>0.15831148793091387</v>
      </c>
      <c r="L3" s="3" t="s">
        <v>16</v>
      </c>
      <c r="M3" s="3"/>
      <c r="N3" s="1">
        <f ca="1">ABS(Q6+(N2/SQRT(Q3))*Q2)</f>
        <v>49.661258762412295</v>
      </c>
      <c r="P3" s="1" t="s">
        <v>5</v>
      </c>
      <c r="Q3" s="1">
        <v>1000</v>
      </c>
    </row>
    <row r="4" spans="1:17" x14ac:dyDescent="0.2">
      <c r="A4" s="1">
        <f>A3+1</f>
        <v>2</v>
      </c>
      <c r="B4" s="1">
        <f t="shared" ref="B4:B67" ca="1" si="0">_xlfn.NORM.INV(RAND(),45,3)</f>
        <v>44.870961997745333</v>
      </c>
      <c r="C4" s="1">
        <f t="shared" ref="C4:C67" ca="1" si="1">_xlfn.NORM.INV(RAND(),100,3)</f>
        <v>102.40762687141216</v>
      </c>
      <c r="D4" s="1">
        <f t="shared" ref="D4:D67" ca="1" si="2">(2*(C4^2)*COS(RADIANS(B4))*SIN(RADIANS(B4)))/10</f>
        <v>1048.7215655585692</v>
      </c>
      <c r="E4" s="1">
        <f t="shared" ref="E4:E67" ca="1" si="3">IF(AND(D4&lt;=1010,D4&gt;=990),1,0)</f>
        <v>0</v>
      </c>
      <c r="F4" s="1">
        <f t="shared" ref="F4:F67" ca="1" si="4">ABS(1000-D4)</f>
        <v>48.721565558569182</v>
      </c>
      <c r="H4" s="3" t="s">
        <v>11</v>
      </c>
      <c r="I4" s="3"/>
      <c r="J4" s="1">
        <f ca="1">Q5-Q2*J2</f>
        <v>0.11568851206908615</v>
      </c>
      <c r="L4" s="3" t="s">
        <v>17</v>
      </c>
      <c r="M4" s="3"/>
      <c r="N4" s="1">
        <f ca="1">ABS(Q6-(N2/SQRT(Q3))*Q2)</f>
        <v>45.18340383675406</v>
      </c>
      <c r="P4" s="1" t="s">
        <v>6</v>
      </c>
      <c r="Q4" s="1">
        <f ca="1">SUM(E3:E1002)</f>
        <v>137</v>
      </c>
    </row>
    <row r="5" spans="1:17" x14ac:dyDescent="0.2">
      <c r="A5" s="1">
        <f t="shared" ref="A5:A68" si="5">A4+1</f>
        <v>3</v>
      </c>
      <c r="B5" s="1">
        <f t="shared" ca="1" si="0"/>
        <v>49.030470046859705</v>
      </c>
      <c r="C5" s="1">
        <f t="shared" ca="1" si="1"/>
        <v>101.18037314697709</v>
      </c>
      <c r="D5" s="1">
        <f t="shared" ca="1" si="2"/>
        <v>1013.6316438541514</v>
      </c>
      <c r="E5" s="1">
        <f t="shared" ca="1" si="3"/>
        <v>0</v>
      </c>
      <c r="F5" s="1">
        <f t="shared" ca="1" si="4"/>
        <v>13.631643854151434</v>
      </c>
      <c r="P5" s="1" t="s">
        <v>7</v>
      </c>
      <c r="Q5" s="1">
        <f ca="1">Q4/Q3</f>
        <v>0.13700000000000001</v>
      </c>
    </row>
    <row r="6" spans="1:17" x14ac:dyDescent="0.2">
      <c r="A6" s="1">
        <f t="shared" si="5"/>
        <v>4</v>
      </c>
      <c r="B6" s="1">
        <f t="shared" ca="1" si="0"/>
        <v>46.585689418097125</v>
      </c>
      <c r="C6" s="1">
        <f t="shared" ca="1" si="1"/>
        <v>96.479716782451305</v>
      </c>
      <c r="D6" s="1">
        <f t="shared" ca="1" si="2"/>
        <v>929.40802606242323</v>
      </c>
      <c r="E6" s="1">
        <f t="shared" ca="1" si="3"/>
        <v>0</v>
      </c>
      <c r="F6" s="1">
        <f t="shared" ca="1" si="4"/>
        <v>70.591973937576768</v>
      </c>
      <c r="P6" s="1" t="s">
        <v>14</v>
      </c>
      <c r="Q6" s="1">
        <f ca="1">AVERAGE(F$3:F$1002)</f>
        <v>47.422331299583178</v>
      </c>
    </row>
    <row r="7" spans="1:17" x14ac:dyDescent="0.2">
      <c r="A7" s="1">
        <f t="shared" si="5"/>
        <v>5</v>
      </c>
      <c r="B7" s="1">
        <f t="shared" ca="1" si="0"/>
        <v>43.584345994520191</v>
      </c>
      <c r="C7" s="1">
        <f t="shared" ca="1" si="1"/>
        <v>99.90522205722354</v>
      </c>
      <c r="D7" s="1">
        <f t="shared" ca="1" si="2"/>
        <v>996.88694760473459</v>
      </c>
      <c r="E7" s="1">
        <f t="shared" ca="1" si="3"/>
        <v>1</v>
      </c>
      <c r="F7" s="1">
        <f t="shared" ca="1" si="4"/>
        <v>3.113052395265413</v>
      </c>
    </row>
    <row r="8" spans="1:17" x14ac:dyDescent="0.2">
      <c r="A8" s="1">
        <f t="shared" si="5"/>
        <v>6</v>
      </c>
      <c r="B8" s="1">
        <f t="shared" ca="1" si="0"/>
        <v>43.943757386840552</v>
      </c>
      <c r="C8" s="1">
        <f t="shared" ca="1" si="1"/>
        <v>101.74495705498362</v>
      </c>
      <c r="D8" s="1">
        <f t="shared" ca="1" si="2"/>
        <v>1034.500088785067</v>
      </c>
      <c r="E8" s="1">
        <f t="shared" ca="1" si="3"/>
        <v>0</v>
      </c>
      <c r="F8" s="1">
        <f t="shared" ca="1" si="4"/>
        <v>34.500088785066964</v>
      </c>
    </row>
    <row r="9" spans="1:17" x14ac:dyDescent="0.2">
      <c r="A9" s="1">
        <f t="shared" si="5"/>
        <v>7</v>
      </c>
      <c r="B9" s="1">
        <f t="shared" ca="1" si="0"/>
        <v>47.601305382311153</v>
      </c>
      <c r="C9" s="1">
        <f t="shared" ca="1" si="1"/>
        <v>100.26093026124883</v>
      </c>
      <c r="D9" s="1">
        <f t="shared" ca="1" si="2"/>
        <v>1001.084154158158</v>
      </c>
      <c r="E9" s="1">
        <f t="shared" ca="1" si="3"/>
        <v>1</v>
      </c>
      <c r="F9" s="1">
        <f t="shared" ca="1" si="4"/>
        <v>1.0841541581579577</v>
      </c>
    </row>
    <row r="10" spans="1:17" x14ac:dyDescent="0.2">
      <c r="A10" s="1">
        <f t="shared" si="5"/>
        <v>8</v>
      </c>
      <c r="B10" s="1">
        <f t="shared" ca="1" si="0"/>
        <v>41.369536884756641</v>
      </c>
      <c r="C10" s="1">
        <f t="shared" ca="1" si="1"/>
        <v>98.004823278893539</v>
      </c>
      <c r="D10" s="1">
        <f t="shared" ca="1" si="2"/>
        <v>952.79220385805786</v>
      </c>
      <c r="E10" s="1">
        <f t="shared" ca="1" si="3"/>
        <v>0</v>
      </c>
      <c r="F10" s="1">
        <f t="shared" ca="1" si="4"/>
        <v>47.20779614194214</v>
      </c>
    </row>
    <row r="11" spans="1:17" x14ac:dyDescent="0.2">
      <c r="A11" s="1">
        <f t="shared" si="5"/>
        <v>9</v>
      </c>
      <c r="B11" s="1">
        <f t="shared" ca="1" si="0"/>
        <v>46.050047905732683</v>
      </c>
      <c r="C11" s="1">
        <f t="shared" ca="1" si="1"/>
        <v>101.39622987292044</v>
      </c>
      <c r="D11" s="1">
        <f t="shared" ca="1" si="2"/>
        <v>1027.4289887616344</v>
      </c>
      <c r="E11" s="1">
        <f t="shared" ca="1" si="3"/>
        <v>0</v>
      </c>
      <c r="F11" s="1">
        <f t="shared" ca="1" si="4"/>
        <v>27.4289887616344</v>
      </c>
    </row>
    <row r="12" spans="1:17" x14ac:dyDescent="0.2">
      <c r="A12" s="1">
        <f t="shared" si="5"/>
        <v>10</v>
      </c>
      <c r="B12" s="1">
        <f t="shared" ca="1" si="0"/>
        <v>47.453872878398514</v>
      </c>
      <c r="C12" s="1">
        <f t="shared" ca="1" si="1"/>
        <v>97.660266375766597</v>
      </c>
      <c r="D12" s="1">
        <f t="shared" ca="1" si="2"/>
        <v>950.25605693124817</v>
      </c>
      <c r="E12" s="1">
        <f t="shared" ca="1" si="3"/>
        <v>0</v>
      </c>
      <c r="F12" s="1">
        <f t="shared" ca="1" si="4"/>
        <v>49.743943068751832</v>
      </c>
    </row>
    <row r="13" spans="1:17" x14ac:dyDescent="0.2">
      <c r="A13" s="1">
        <f t="shared" si="5"/>
        <v>11</v>
      </c>
      <c r="B13" s="1">
        <f t="shared" ca="1" si="0"/>
        <v>48.548316175203134</v>
      </c>
      <c r="C13" s="1">
        <f t="shared" ca="1" si="1"/>
        <v>98.956364882050096</v>
      </c>
      <c r="D13" s="1">
        <f t="shared" ca="1" si="2"/>
        <v>971.73448329157441</v>
      </c>
      <c r="E13" s="1">
        <f t="shared" ca="1" si="3"/>
        <v>0</v>
      </c>
      <c r="F13" s="1">
        <f t="shared" ca="1" si="4"/>
        <v>28.265516708425594</v>
      </c>
    </row>
    <row r="14" spans="1:17" x14ac:dyDescent="0.2">
      <c r="A14" s="1">
        <f t="shared" si="5"/>
        <v>12</v>
      </c>
      <c r="B14" s="1">
        <f t="shared" ca="1" si="0"/>
        <v>42.155738037267696</v>
      </c>
      <c r="C14" s="1">
        <f t="shared" ca="1" si="1"/>
        <v>94.596164844537142</v>
      </c>
      <c r="D14" s="1">
        <f t="shared" ca="1" si="2"/>
        <v>890.43673305102277</v>
      </c>
      <c r="E14" s="1">
        <f t="shared" ca="1" si="3"/>
        <v>0</v>
      </c>
      <c r="F14" s="1">
        <f t="shared" ca="1" si="4"/>
        <v>109.56326694897723</v>
      </c>
    </row>
    <row r="15" spans="1:17" x14ac:dyDescent="0.2">
      <c r="A15" s="1">
        <f t="shared" si="5"/>
        <v>13</v>
      </c>
      <c r="B15" s="1">
        <f t="shared" ca="1" si="0"/>
        <v>43.387002483566071</v>
      </c>
      <c r="C15" s="1">
        <f t="shared" ca="1" si="1"/>
        <v>101.11246226600564</v>
      </c>
      <c r="D15" s="1">
        <f t="shared" ca="1" si="2"/>
        <v>1020.7528841071617</v>
      </c>
      <c r="E15" s="1">
        <f t="shared" ca="1" si="3"/>
        <v>0</v>
      </c>
      <c r="F15" s="1">
        <f t="shared" ca="1" si="4"/>
        <v>20.752884107161663</v>
      </c>
    </row>
    <row r="16" spans="1:17" x14ac:dyDescent="0.2">
      <c r="A16" s="1">
        <f t="shared" si="5"/>
        <v>14</v>
      </c>
      <c r="B16" s="1">
        <f t="shared" ca="1" si="0"/>
        <v>46.904256024481889</v>
      </c>
      <c r="C16" s="1">
        <f t="shared" ca="1" si="1"/>
        <v>97.171741478494766</v>
      </c>
      <c r="D16" s="1">
        <f t="shared" ca="1" si="2"/>
        <v>942.14949698567523</v>
      </c>
      <c r="E16" s="1">
        <f t="shared" ca="1" si="3"/>
        <v>0</v>
      </c>
      <c r="F16" s="1">
        <f t="shared" ca="1" si="4"/>
        <v>57.850503014324772</v>
      </c>
    </row>
    <row r="17" spans="1:6" x14ac:dyDescent="0.2">
      <c r="A17" s="1">
        <f t="shared" si="5"/>
        <v>15</v>
      </c>
      <c r="B17" s="1">
        <f t="shared" ca="1" si="0"/>
        <v>43.345405958981324</v>
      </c>
      <c r="C17" s="1">
        <f t="shared" ca="1" si="1"/>
        <v>95.556872523250789</v>
      </c>
      <c r="D17" s="1">
        <f t="shared" ca="1" si="2"/>
        <v>911.5890414320429</v>
      </c>
      <c r="E17" s="1">
        <f t="shared" ca="1" si="3"/>
        <v>0</v>
      </c>
      <c r="F17" s="1">
        <f t="shared" ca="1" si="4"/>
        <v>88.410958567957096</v>
      </c>
    </row>
    <row r="18" spans="1:6" x14ac:dyDescent="0.2">
      <c r="A18" s="1">
        <f t="shared" si="5"/>
        <v>16</v>
      </c>
      <c r="B18" s="1">
        <f t="shared" ca="1" si="0"/>
        <v>43.37015075035896</v>
      </c>
      <c r="C18" s="1">
        <f t="shared" ca="1" si="1"/>
        <v>96.959599306016543</v>
      </c>
      <c r="D18" s="1">
        <f t="shared" ca="1" si="2"/>
        <v>938.59533768099459</v>
      </c>
      <c r="E18" s="1">
        <f t="shared" ca="1" si="3"/>
        <v>0</v>
      </c>
      <c r="F18" s="1">
        <f t="shared" ca="1" si="4"/>
        <v>61.404662319005411</v>
      </c>
    </row>
    <row r="19" spans="1:6" x14ac:dyDescent="0.2">
      <c r="A19" s="1">
        <f t="shared" si="5"/>
        <v>17</v>
      </c>
      <c r="B19" s="1">
        <f t="shared" ca="1" si="0"/>
        <v>43.903193185826098</v>
      </c>
      <c r="C19" s="1">
        <f t="shared" ca="1" si="1"/>
        <v>101.0300119614715</v>
      </c>
      <c r="D19" s="1">
        <f t="shared" ca="1" si="2"/>
        <v>1019.9583468982213</v>
      </c>
      <c r="E19" s="1">
        <f t="shared" ca="1" si="3"/>
        <v>0</v>
      </c>
      <c r="F19" s="1">
        <f t="shared" ca="1" si="4"/>
        <v>19.958346898221293</v>
      </c>
    </row>
    <row r="20" spans="1:6" x14ac:dyDescent="0.2">
      <c r="A20" s="1">
        <f t="shared" si="5"/>
        <v>18</v>
      </c>
      <c r="B20" s="1">
        <f t="shared" ca="1" si="0"/>
        <v>48.619770432025732</v>
      </c>
      <c r="C20" s="1">
        <f t="shared" ca="1" si="1"/>
        <v>102.14567556331286</v>
      </c>
      <c r="D20" s="1">
        <f t="shared" ca="1" si="2"/>
        <v>1035.0560958947769</v>
      </c>
      <c r="E20" s="1">
        <f t="shared" ca="1" si="3"/>
        <v>0</v>
      </c>
      <c r="F20" s="1">
        <f t="shared" ca="1" si="4"/>
        <v>35.056095894776945</v>
      </c>
    </row>
    <row r="21" spans="1:6" x14ac:dyDescent="0.2">
      <c r="A21" s="1">
        <f t="shared" si="5"/>
        <v>19</v>
      </c>
      <c r="B21" s="1">
        <f t="shared" ca="1" si="0"/>
        <v>45.417280555526695</v>
      </c>
      <c r="C21" s="1">
        <f t="shared" ca="1" si="1"/>
        <v>102.88714915675527</v>
      </c>
      <c r="D21" s="1">
        <f t="shared" ca="1" si="2"/>
        <v>1058.4642524025448</v>
      </c>
      <c r="E21" s="1">
        <f t="shared" ca="1" si="3"/>
        <v>0</v>
      </c>
      <c r="F21" s="1">
        <f t="shared" ca="1" si="4"/>
        <v>58.464252402544844</v>
      </c>
    </row>
    <row r="22" spans="1:6" x14ac:dyDescent="0.2">
      <c r="A22" s="1">
        <f t="shared" si="5"/>
        <v>20</v>
      </c>
      <c r="B22" s="1">
        <f t="shared" ca="1" si="0"/>
        <v>50.494351421366474</v>
      </c>
      <c r="C22" s="1">
        <f t="shared" ca="1" si="1"/>
        <v>99.599544728937587</v>
      </c>
      <c r="D22" s="1">
        <f t="shared" ca="1" si="2"/>
        <v>973.81827231599289</v>
      </c>
      <c r="E22" s="1">
        <f t="shared" ca="1" si="3"/>
        <v>0</v>
      </c>
      <c r="F22" s="1">
        <f t="shared" ca="1" si="4"/>
        <v>26.181727684007114</v>
      </c>
    </row>
    <row r="23" spans="1:6" x14ac:dyDescent="0.2">
      <c r="A23" s="1">
        <f t="shared" si="5"/>
        <v>21</v>
      </c>
      <c r="B23" s="1">
        <f t="shared" ca="1" si="0"/>
        <v>42.363361193004266</v>
      </c>
      <c r="C23" s="1">
        <f t="shared" ca="1" si="1"/>
        <v>105.08305324749051</v>
      </c>
      <c r="D23" s="1">
        <f t="shared" ca="1" si="2"/>
        <v>1099.5712805903818</v>
      </c>
      <c r="E23" s="1">
        <f t="shared" ca="1" si="3"/>
        <v>0</v>
      </c>
      <c r="F23" s="1">
        <f t="shared" ca="1" si="4"/>
        <v>99.571280590381775</v>
      </c>
    </row>
    <row r="24" spans="1:6" x14ac:dyDescent="0.2">
      <c r="A24" s="1">
        <f t="shared" si="5"/>
        <v>22</v>
      </c>
      <c r="B24" s="1">
        <f t="shared" ca="1" si="0"/>
        <v>45.403949414600227</v>
      </c>
      <c r="C24" s="1">
        <f t="shared" ca="1" si="1"/>
        <v>99.088180141566085</v>
      </c>
      <c r="D24" s="1">
        <f t="shared" ca="1" si="2"/>
        <v>981.74913867105352</v>
      </c>
      <c r="E24" s="1">
        <f t="shared" ca="1" si="3"/>
        <v>0</v>
      </c>
      <c r="F24" s="1">
        <f t="shared" ca="1" si="4"/>
        <v>18.250861328946485</v>
      </c>
    </row>
    <row r="25" spans="1:6" x14ac:dyDescent="0.2">
      <c r="A25" s="1">
        <f t="shared" si="5"/>
        <v>23</v>
      </c>
      <c r="B25" s="1">
        <f t="shared" ca="1" si="0"/>
        <v>42.416946525730225</v>
      </c>
      <c r="C25" s="1">
        <f t="shared" ca="1" si="1"/>
        <v>97.398585739536571</v>
      </c>
      <c r="D25" s="1">
        <f t="shared" ca="1" si="2"/>
        <v>944.79488638811745</v>
      </c>
      <c r="E25" s="1">
        <f t="shared" ca="1" si="3"/>
        <v>0</v>
      </c>
      <c r="F25" s="1">
        <f t="shared" ca="1" si="4"/>
        <v>55.205113611882553</v>
      </c>
    </row>
    <row r="26" spans="1:6" x14ac:dyDescent="0.2">
      <c r="A26" s="1">
        <f t="shared" si="5"/>
        <v>24</v>
      </c>
      <c r="B26" s="1">
        <f t="shared" ca="1" si="0"/>
        <v>51.057429668474775</v>
      </c>
      <c r="C26" s="1">
        <f t="shared" ca="1" si="1"/>
        <v>104.54620503837864</v>
      </c>
      <c r="D26" s="1">
        <f t="shared" ca="1" si="2"/>
        <v>1068.6487241380241</v>
      </c>
      <c r="E26" s="1">
        <f t="shared" ca="1" si="3"/>
        <v>0</v>
      </c>
      <c r="F26" s="1">
        <f t="shared" ca="1" si="4"/>
        <v>68.648724138024136</v>
      </c>
    </row>
    <row r="27" spans="1:6" x14ac:dyDescent="0.2">
      <c r="A27" s="1">
        <f t="shared" si="5"/>
        <v>25</v>
      </c>
      <c r="B27" s="1">
        <f t="shared" ca="1" si="0"/>
        <v>47.586768885372848</v>
      </c>
      <c r="C27" s="1">
        <f t="shared" ca="1" si="1"/>
        <v>102.1208805397408</v>
      </c>
      <c r="D27" s="1">
        <f t="shared" ca="1" si="2"/>
        <v>1038.6189401530014</v>
      </c>
      <c r="E27" s="1">
        <f t="shared" ca="1" si="3"/>
        <v>0</v>
      </c>
      <c r="F27" s="1">
        <f t="shared" ca="1" si="4"/>
        <v>38.618940153001404</v>
      </c>
    </row>
    <row r="28" spans="1:6" x14ac:dyDescent="0.2">
      <c r="A28" s="1">
        <f t="shared" si="5"/>
        <v>26</v>
      </c>
      <c r="B28" s="1">
        <f t="shared" ca="1" si="0"/>
        <v>46.976013662910873</v>
      </c>
      <c r="C28" s="1">
        <f t="shared" ca="1" si="1"/>
        <v>90.482769899810862</v>
      </c>
      <c r="D28" s="1">
        <f t="shared" ca="1" si="2"/>
        <v>816.76635205071318</v>
      </c>
      <c r="E28" s="1">
        <f t="shared" ca="1" si="3"/>
        <v>0</v>
      </c>
      <c r="F28" s="1">
        <f t="shared" ca="1" si="4"/>
        <v>183.23364794928682</v>
      </c>
    </row>
    <row r="29" spans="1:6" x14ac:dyDescent="0.2">
      <c r="A29" s="1">
        <f t="shared" si="5"/>
        <v>27</v>
      </c>
      <c r="B29" s="1">
        <f t="shared" ca="1" si="0"/>
        <v>43.399487866558999</v>
      </c>
      <c r="C29" s="1">
        <f t="shared" ca="1" si="1"/>
        <v>96.847603107796957</v>
      </c>
      <c r="D29" s="1">
        <f t="shared" ca="1" si="2"/>
        <v>936.48240791371813</v>
      </c>
      <c r="E29" s="1">
        <f t="shared" ca="1" si="3"/>
        <v>0</v>
      </c>
      <c r="F29" s="1">
        <f t="shared" ca="1" si="4"/>
        <v>63.517592086281866</v>
      </c>
    </row>
    <row r="30" spans="1:6" x14ac:dyDescent="0.2">
      <c r="A30" s="1">
        <f t="shared" si="5"/>
        <v>28</v>
      </c>
      <c r="B30" s="1">
        <f t="shared" ca="1" si="0"/>
        <v>38.931567091976042</v>
      </c>
      <c r="C30" s="1">
        <f t="shared" ca="1" si="1"/>
        <v>102.5075571426095</v>
      </c>
      <c r="D30" s="1">
        <f t="shared" ca="1" si="2"/>
        <v>1027.2930618245048</v>
      </c>
      <c r="E30" s="1">
        <f t="shared" ca="1" si="3"/>
        <v>0</v>
      </c>
      <c r="F30" s="1">
        <f t="shared" ca="1" si="4"/>
        <v>27.293061824504775</v>
      </c>
    </row>
    <row r="31" spans="1:6" x14ac:dyDescent="0.2">
      <c r="A31" s="1">
        <f t="shared" si="5"/>
        <v>29</v>
      </c>
      <c r="B31" s="1">
        <f t="shared" ca="1" si="0"/>
        <v>45.973483520707916</v>
      </c>
      <c r="C31" s="1">
        <f t="shared" ca="1" si="1"/>
        <v>100.575306130733</v>
      </c>
      <c r="D31" s="1">
        <f t="shared" ca="1" si="2"/>
        <v>1010.9552606318605</v>
      </c>
      <c r="E31" s="1">
        <f t="shared" ca="1" si="3"/>
        <v>0</v>
      </c>
      <c r="F31" s="1">
        <f t="shared" ca="1" si="4"/>
        <v>10.955260631860483</v>
      </c>
    </row>
    <row r="32" spans="1:6" x14ac:dyDescent="0.2">
      <c r="A32" s="1">
        <f t="shared" si="5"/>
        <v>30</v>
      </c>
      <c r="B32" s="1">
        <f t="shared" ca="1" si="0"/>
        <v>44.804670901835294</v>
      </c>
      <c r="C32" s="1">
        <f t="shared" ca="1" si="1"/>
        <v>104.23749815224426</v>
      </c>
      <c r="D32" s="1">
        <f t="shared" ca="1" si="2"/>
        <v>1086.5203460848593</v>
      </c>
      <c r="E32" s="1">
        <f t="shared" ca="1" si="3"/>
        <v>0</v>
      </c>
      <c r="F32" s="1">
        <f t="shared" ca="1" si="4"/>
        <v>86.520346084859284</v>
      </c>
    </row>
    <row r="33" spans="1:6" x14ac:dyDescent="0.2">
      <c r="A33" s="1">
        <f t="shared" si="5"/>
        <v>31</v>
      </c>
      <c r="B33" s="1">
        <f t="shared" ca="1" si="0"/>
        <v>43.071895294226088</v>
      </c>
      <c r="C33" s="1">
        <f t="shared" ca="1" si="1"/>
        <v>98.326287976326626</v>
      </c>
      <c r="D33" s="1">
        <f t="shared" ca="1" si="2"/>
        <v>964.61701399212598</v>
      </c>
      <c r="E33" s="1">
        <f t="shared" ca="1" si="3"/>
        <v>0</v>
      </c>
      <c r="F33" s="1">
        <f t="shared" ca="1" si="4"/>
        <v>35.382986007874024</v>
      </c>
    </row>
    <row r="34" spans="1:6" x14ac:dyDescent="0.2">
      <c r="A34" s="1">
        <f t="shared" si="5"/>
        <v>32</v>
      </c>
      <c r="B34" s="1">
        <f t="shared" ca="1" si="0"/>
        <v>45.275082313687491</v>
      </c>
      <c r="C34" s="1">
        <f t="shared" ca="1" si="1"/>
        <v>97.002413894940048</v>
      </c>
      <c r="D34" s="1">
        <f t="shared" ca="1" si="2"/>
        <v>940.90345191579161</v>
      </c>
      <c r="E34" s="1">
        <f t="shared" ca="1" si="3"/>
        <v>0</v>
      </c>
      <c r="F34" s="1">
        <f t="shared" ca="1" si="4"/>
        <v>59.096548084208393</v>
      </c>
    </row>
    <row r="35" spans="1:6" x14ac:dyDescent="0.2">
      <c r="A35" s="1">
        <f t="shared" si="5"/>
        <v>33</v>
      </c>
      <c r="B35" s="1">
        <f t="shared" ca="1" si="0"/>
        <v>47.758607190547373</v>
      </c>
      <c r="C35" s="1">
        <f t="shared" ca="1" si="1"/>
        <v>103.95306496086582</v>
      </c>
      <c r="D35" s="1">
        <f t="shared" ca="1" si="2"/>
        <v>1075.6178261954853</v>
      </c>
      <c r="E35" s="1">
        <f t="shared" ca="1" si="3"/>
        <v>0</v>
      </c>
      <c r="F35" s="1">
        <f t="shared" ca="1" si="4"/>
        <v>75.61782619548535</v>
      </c>
    </row>
    <row r="36" spans="1:6" x14ac:dyDescent="0.2">
      <c r="A36" s="1">
        <f t="shared" si="5"/>
        <v>34</v>
      </c>
      <c r="B36" s="1">
        <f t="shared" ca="1" si="0"/>
        <v>47.945205052296707</v>
      </c>
      <c r="C36" s="1">
        <f t="shared" ca="1" si="1"/>
        <v>91.896515276741027</v>
      </c>
      <c r="D36" s="1">
        <f t="shared" ca="1" si="2"/>
        <v>840.03801494362085</v>
      </c>
      <c r="E36" s="1">
        <f t="shared" ca="1" si="3"/>
        <v>0</v>
      </c>
      <c r="F36" s="1">
        <f t="shared" ca="1" si="4"/>
        <v>159.96198505637915</v>
      </c>
    </row>
    <row r="37" spans="1:6" x14ac:dyDescent="0.2">
      <c r="A37" s="1">
        <f t="shared" si="5"/>
        <v>35</v>
      </c>
      <c r="B37" s="1">
        <f t="shared" ca="1" si="0"/>
        <v>48.61239346722153</v>
      </c>
      <c r="C37" s="1">
        <f t="shared" ca="1" si="1"/>
        <v>94.744563874099043</v>
      </c>
      <c r="D37" s="1">
        <f t="shared" ca="1" si="2"/>
        <v>890.52621959893133</v>
      </c>
      <c r="E37" s="1">
        <f t="shared" ca="1" si="3"/>
        <v>0</v>
      </c>
      <c r="F37" s="1">
        <f t="shared" ca="1" si="4"/>
        <v>109.47378040106867</v>
      </c>
    </row>
    <row r="38" spans="1:6" x14ac:dyDescent="0.2">
      <c r="A38" s="1">
        <f t="shared" si="5"/>
        <v>36</v>
      </c>
      <c r="B38" s="1">
        <f t="shared" ca="1" si="0"/>
        <v>43.676307169643337</v>
      </c>
      <c r="C38" s="1">
        <f t="shared" ca="1" si="1"/>
        <v>99.935188838132845</v>
      </c>
      <c r="D38" s="1">
        <f t="shared" ca="1" si="2"/>
        <v>997.63829114527084</v>
      </c>
      <c r="E38" s="1">
        <f t="shared" ca="1" si="3"/>
        <v>1</v>
      </c>
      <c r="F38" s="1">
        <f t="shared" ca="1" si="4"/>
        <v>2.3617088547291587</v>
      </c>
    </row>
    <row r="39" spans="1:6" x14ac:dyDescent="0.2">
      <c r="A39" s="1">
        <f t="shared" si="5"/>
        <v>37</v>
      </c>
      <c r="B39" s="1">
        <f t="shared" ca="1" si="0"/>
        <v>47.991322108534881</v>
      </c>
      <c r="C39" s="1">
        <f t="shared" ca="1" si="1"/>
        <v>103.6134432949919</v>
      </c>
      <c r="D39" s="1">
        <f t="shared" ca="1" si="2"/>
        <v>1067.7273532833467</v>
      </c>
      <c r="E39" s="1">
        <f t="shared" ca="1" si="3"/>
        <v>0</v>
      </c>
      <c r="F39" s="1">
        <f t="shared" ca="1" si="4"/>
        <v>67.727353283346702</v>
      </c>
    </row>
    <row r="40" spans="1:6" x14ac:dyDescent="0.2">
      <c r="A40" s="1">
        <f t="shared" si="5"/>
        <v>38</v>
      </c>
      <c r="B40" s="1">
        <f t="shared" ca="1" si="0"/>
        <v>42.176981594153133</v>
      </c>
      <c r="C40" s="1">
        <f t="shared" ca="1" si="1"/>
        <v>98.637776013655568</v>
      </c>
      <c r="D40" s="1">
        <f t="shared" ca="1" si="2"/>
        <v>968.22102883613866</v>
      </c>
      <c r="E40" s="1">
        <f t="shared" ca="1" si="3"/>
        <v>0</v>
      </c>
      <c r="F40" s="1">
        <f t="shared" ca="1" si="4"/>
        <v>31.778971163861343</v>
      </c>
    </row>
    <row r="41" spans="1:6" x14ac:dyDescent="0.2">
      <c r="A41" s="1">
        <f t="shared" si="5"/>
        <v>39</v>
      </c>
      <c r="B41" s="1">
        <f t="shared" ca="1" si="0"/>
        <v>40.332897097383324</v>
      </c>
      <c r="C41" s="1">
        <f t="shared" ca="1" si="1"/>
        <v>101.0976557968913</v>
      </c>
      <c r="D41" s="1">
        <f t="shared" ca="1" si="2"/>
        <v>1008.5403880257563</v>
      </c>
      <c r="E41" s="1">
        <f t="shared" ca="1" si="3"/>
        <v>1</v>
      </c>
      <c r="F41" s="1">
        <f t="shared" ca="1" si="4"/>
        <v>8.5403880257563287</v>
      </c>
    </row>
    <row r="42" spans="1:6" x14ac:dyDescent="0.2">
      <c r="A42" s="1">
        <f t="shared" si="5"/>
        <v>40</v>
      </c>
      <c r="B42" s="1">
        <f t="shared" ca="1" si="0"/>
        <v>40.310447940167961</v>
      </c>
      <c r="C42" s="1">
        <f t="shared" ca="1" si="1"/>
        <v>104.15236183550927</v>
      </c>
      <c r="D42" s="1">
        <f t="shared" ca="1" si="2"/>
        <v>1070.2698554523845</v>
      </c>
      <c r="E42" s="1">
        <f t="shared" ca="1" si="3"/>
        <v>0</v>
      </c>
      <c r="F42" s="1">
        <f t="shared" ca="1" si="4"/>
        <v>70.26985545238449</v>
      </c>
    </row>
    <row r="43" spans="1:6" x14ac:dyDescent="0.2">
      <c r="A43" s="1">
        <f t="shared" si="5"/>
        <v>41</v>
      </c>
      <c r="B43" s="1">
        <f t="shared" ca="1" si="0"/>
        <v>42.86694995500423</v>
      </c>
      <c r="C43" s="1">
        <f t="shared" ca="1" si="1"/>
        <v>100.90792212604448</v>
      </c>
      <c r="D43" s="1">
        <f t="shared" ca="1" si="2"/>
        <v>1015.419656449184</v>
      </c>
      <c r="E43" s="1">
        <f t="shared" ca="1" si="3"/>
        <v>0</v>
      </c>
      <c r="F43" s="1">
        <f t="shared" ca="1" si="4"/>
        <v>15.419656449184004</v>
      </c>
    </row>
    <row r="44" spans="1:6" x14ac:dyDescent="0.2">
      <c r="A44" s="1">
        <f t="shared" si="5"/>
        <v>42</v>
      </c>
      <c r="B44" s="1">
        <f t="shared" ca="1" si="0"/>
        <v>41.504772497361607</v>
      </c>
      <c r="C44" s="1">
        <f t="shared" ca="1" si="1"/>
        <v>103.49952590912611</v>
      </c>
      <c r="D44" s="1">
        <f t="shared" ca="1" si="2"/>
        <v>1063.2522442757806</v>
      </c>
      <c r="E44" s="1">
        <f t="shared" ca="1" si="3"/>
        <v>0</v>
      </c>
      <c r="F44" s="1">
        <f t="shared" ca="1" si="4"/>
        <v>63.25224427578064</v>
      </c>
    </row>
    <row r="45" spans="1:6" x14ac:dyDescent="0.2">
      <c r="A45" s="1">
        <f t="shared" si="5"/>
        <v>43</v>
      </c>
      <c r="B45" s="1">
        <f t="shared" ca="1" si="0"/>
        <v>47.399825292905362</v>
      </c>
      <c r="C45" s="1">
        <f t="shared" ca="1" si="1"/>
        <v>100.06757012577494</v>
      </c>
      <c r="D45" s="1">
        <f t="shared" ca="1" si="2"/>
        <v>997.84048815170775</v>
      </c>
      <c r="E45" s="1">
        <f t="shared" ca="1" si="3"/>
        <v>1</v>
      </c>
      <c r="F45" s="1">
        <f t="shared" ca="1" si="4"/>
        <v>2.1595118482922544</v>
      </c>
    </row>
    <row r="46" spans="1:6" x14ac:dyDescent="0.2">
      <c r="A46" s="1">
        <f t="shared" si="5"/>
        <v>44</v>
      </c>
      <c r="B46" s="1">
        <f t="shared" ca="1" si="0"/>
        <v>43.013647942570927</v>
      </c>
      <c r="C46" s="1">
        <f t="shared" ca="1" si="1"/>
        <v>99.730494093374347</v>
      </c>
      <c r="D46" s="1">
        <f t="shared" ca="1" si="2"/>
        <v>992.22724855301237</v>
      </c>
      <c r="E46" s="1">
        <f t="shared" ca="1" si="3"/>
        <v>1</v>
      </c>
      <c r="F46" s="1">
        <f t="shared" ca="1" si="4"/>
        <v>7.7727514469876269</v>
      </c>
    </row>
    <row r="47" spans="1:6" x14ac:dyDescent="0.2">
      <c r="A47" s="1">
        <f t="shared" si="5"/>
        <v>45</v>
      </c>
      <c r="B47" s="1">
        <f t="shared" ca="1" si="0"/>
        <v>44.364701418092885</v>
      </c>
      <c r="C47" s="1">
        <f t="shared" ca="1" si="1"/>
        <v>103.65048767921145</v>
      </c>
      <c r="D47" s="1">
        <f t="shared" ca="1" si="2"/>
        <v>1074.0782006185404</v>
      </c>
      <c r="E47" s="1">
        <f t="shared" ca="1" si="3"/>
        <v>0</v>
      </c>
      <c r="F47" s="1">
        <f t="shared" ca="1" si="4"/>
        <v>74.07820061854045</v>
      </c>
    </row>
    <row r="48" spans="1:6" x14ac:dyDescent="0.2">
      <c r="A48" s="1">
        <f t="shared" si="5"/>
        <v>46</v>
      </c>
      <c r="B48" s="1">
        <f t="shared" ca="1" si="0"/>
        <v>43.649395415192032</v>
      </c>
      <c r="C48" s="1">
        <f t="shared" ca="1" si="1"/>
        <v>100.57540567062073</v>
      </c>
      <c r="D48" s="1">
        <f t="shared" ca="1" si="2"/>
        <v>1010.4172795101613</v>
      </c>
      <c r="E48" s="1">
        <f t="shared" ca="1" si="3"/>
        <v>0</v>
      </c>
      <c r="F48" s="1">
        <f t="shared" ca="1" si="4"/>
        <v>10.417279510161279</v>
      </c>
    </row>
    <row r="49" spans="1:6" x14ac:dyDescent="0.2">
      <c r="A49" s="1">
        <f t="shared" si="5"/>
        <v>47</v>
      </c>
      <c r="B49" s="1">
        <f t="shared" ca="1" si="0"/>
        <v>44.235409577455201</v>
      </c>
      <c r="C49" s="1">
        <f t="shared" ca="1" si="1"/>
        <v>100.92263975375526</v>
      </c>
      <c r="D49" s="1">
        <f t="shared" ca="1" si="2"/>
        <v>1018.1751828123839</v>
      </c>
      <c r="E49" s="1">
        <f t="shared" ca="1" si="3"/>
        <v>0</v>
      </c>
      <c r="F49" s="1">
        <f t="shared" ca="1" si="4"/>
        <v>18.175182812383923</v>
      </c>
    </row>
    <row r="50" spans="1:6" x14ac:dyDescent="0.2">
      <c r="A50" s="1">
        <f t="shared" si="5"/>
        <v>48</v>
      </c>
      <c r="B50" s="1">
        <f t="shared" ca="1" si="0"/>
        <v>44.978564913062797</v>
      </c>
      <c r="C50" s="1">
        <f t="shared" ca="1" si="1"/>
        <v>94.503132454344794</v>
      </c>
      <c r="D50" s="1">
        <f t="shared" ca="1" si="2"/>
        <v>893.08395437547665</v>
      </c>
      <c r="E50" s="1">
        <f t="shared" ca="1" si="3"/>
        <v>0</v>
      </c>
      <c r="F50" s="1">
        <f t="shared" ca="1" si="4"/>
        <v>106.91604562452335</v>
      </c>
    </row>
    <row r="51" spans="1:6" x14ac:dyDescent="0.2">
      <c r="A51" s="1">
        <f t="shared" si="5"/>
        <v>49</v>
      </c>
      <c r="B51" s="1">
        <f t="shared" ca="1" si="0"/>
        <v>43.559751688507795</v>
      </c>
      <c r="C51" s="1">
        <f t="shared" ca="1" si="1"/>
        <v>100.71877419397478</v>
      </c>
      <c r="D51" s="1">
        <f t="shared" ca="1" si="2"/>
        <v>1013.1454401822309</v>
      </c>
      <c r="E51" s="1">
        <f t="shared" ca="1" si="3"/>
        <v>0</v>
      </c>
      <c r="F51" s="1">
        <f t="shared" ca="1" si="4"/>
        <v>13.145440182230914</v>
      </c>
    </row>
    <row r="52" spans="1:6" x14ac:dyDescent="0.2">
      <c r="A52" s="1">
        <f t="shared" si="5"/>
        <v>50</v>
      </c>
      <c r="B52" s="1">
        <f t="shared" ca="1" si="0"/>
        <v>47.986976843414666</v>
      </c>
      <c r="C52" s="1">
        <f t="shared" ca="1" si="1"/>
        <v>103.7355270692977</v>
      </c>
      <c r="D52" s="1">
        <f t="shared" ca="1" si="2"/>
        <v>1070.2619604268107</v>
      </c>
      <c r="E52" s="1">
        <f t="shared" ca="1" si="3"/>
        <v>0</v>
      </c>
      <c r="F52" s="1">
        <f t="shared" ca="1" si="4"/>
        <v>70.261960426810674</v>
      </c>
    </row>
    <row r="53" spans="1:6" x14ac:dyDescent="0.2">
      <c r="A53" s="1">
        <f t="shared" si="5"/>
        <v>51</v>
      </c>
      <c r="B53" s="1">
        <f t="shared" ca="1" si="0"/>
        <v>47.558719631034613</v>
      </c>
      <c r="C53" s="1">
        <f t="shared" ca="1" si="1"/>
        <v>100.13260251532839</v>
      </c>
      <c r="D53" s="1">
        <f t="shared" ca="1" si="2"/>
        <v>998.65719275804588</v>
      </c>
      <c r="E53" s="1">
        <f t="shared" ca="1" si="3"/>
        <v>1</v>
      </c>
      <c r="F53" s="1">
        <f t="shared" ca="1" si="4"/>
        <v>1.3428072419541195</v>
      </c>
    </row>
    <row r="54" spans="1:6" x14ac:dyDescent="0.2">
      <c r="A54" s="1">
        <f t="shared" si="5"/>
        <v>52</v>
      </c>
      <c r="B54" s="1">
        <f t="shared" ca="1" si="0"/>
        <v>47.173016141734706</v>
      </c>
      <c r="C54" s="1">
        <f t="shared" ca="1" si="1"/>
        <v>105.45264839294853</v>
      </c>
      <c r="D54" s="1">
        <f t="shared" ca="1" si="2"/>
        <v>1108.828555059752</v>
      </c>
      <c r="E54" s="1">
        <f t="shared" ca="1" si="3"/>
        <v>0</v>
      </c>
      <c r="F54" s="1">
        <f t="shared" ca="1" si="4"/>
        <v>108.82855505975203</v>
      </c>
    </row>
    <row r="55" spans="1:6" x14ac:dyDescent="0.2">
      <c r="A55" s="1">
        <f t="shared" si="5"/>
        <v>53</v>
      </c>
      <c r="B55" s="1">
        <f t="shared" ca="1" si="0"/>
        <v>48.478181385180086</v>
      </c>
      <c r="C55" s="1">
        <f t="shared" ca="1" si="1"/>
        <v>98.750432226908586</v>
      </c>
      <c r="D55" s="1">
        <f t="shared" ca="1" si="2"/>
        <v>967.98628751070521</v>
      </c>
      <c r="E55" s="1">
        <f t="shared" ca="1" si="3"/>
        <v>0</v>
      </c>
      <c r="F55" s="1">
        <f t="shared" ca="1" si="4"/>
        <v>32.01371248929479</v>
      </c>
    </row>
    <row r="56" spans="1:6" x14ac:dyDescent="0.2">
      <c r="A56" s="1">
        <f t="shared" si="5"/>
        <v>54</v>
      </c>
      <c r="B56" s="1">
        <f t="shared" ca="1" si="0"/>
        <v>45.847067675204741</v>
      </c>
      <c r="C56" s="1">
        <f t="shared" ca="1" si="1"/>
        <v>97.59310818512327</v>
      </c>
      <c r="D56" s="1">
        <f t="shared" ca="1" si="2"/>
        <v>952.0251562049383</v>
      </c>
      <c r="E56" s="1">
        <f t="shared" ca="1" si="3"/>
        <v>0</v>
      </c>
      <c r="F56" s="1">
        <f t="shared" ca="1" si="4"/>
        <v>47.974843795061702</v>
      </c>
    </row>
    <row r="57" spans="1:6" x14ac:dyDescent="0.2">
      <c r="A57" s="1">
        <f t="shared" si="5"/>
        <v>55</v>
      </c>
      <c r="B57" s="1">
        <f t="shared" ca="1" si="0"/>
        <v>40.377639259121587</v>
      </c>
      <c r="C57" s="1">
        <f t="shared" ca="1" si="1"/>
        <v>100.90924900159817</v>
      </c>
      <c r="D57" s="1">
        <f t="shared" ca="1" si="2"/>
        <v>1005.0415491697822</v>
      </c>
      <c r="E57" s="1">
        <f t="shared" ca="1" si="3"/>
        <v>1</v>
      </c>
      <c r="F57" s="1">
        <f t="shared" ca="1" si="4"/>
        <v>5.041549169782229</v>
      </c>
    </row>
    <row r="58" spans="1:6" x14ac:dyDescent="0.2">
      <c r="A58" s="1">
        <f t="shared" si="5"/>
        <v>56</v>
      </c>
      <c r="B58" s="1">
        <f t="shared" ca="1" si="0"/>
        <v>48.345994122663747</v>
      </c>
      <c r="C58" s="1">
        <f t="shared" ca="1" si="1"/>
        <v>100.25155118575462</v>
      </c>
      <c r="D58" s="1">
        <f t="shared" ca="1" si="2"/>
        <v>998.1899858804793</v>
      </c>
      <c r="E58" s="1">
        <f t="shared" ca="1" si="3"/>
        <v>1</v>
      </c>
      <c r="F58" s="1">
        <f t="shared" ca="1" si="4"/>
        <v>1.8100141195207016</v>
      </c>
    </row>
    <row r="59" spans="1:6" x14ac:dyDescent="0.2">
      <c r="A59" s="1">
        <f t="shared" si="5"/>
        <v>57</v>
      </c>
      <c r="B59" s="1">
        <f t="shared" ca="1" si="0"/>
        <v>42.301878607467984</v>
      </c>
      <c r="C59" s="1">
        <f t="shared" ca="1" si="1"/>
        <v>99.91134985938605</v>
      </c>
      <c r="D59" s="1">
        <f t="shared" ca="1" si="2"/>
        <v>993.8037709887252</v>
      </c>
      <c r="E59" s="1">
        <f t="shared" ca="1" si="3"/>
        <v>1</v>
      </c>
      <c r="F59" s="1">
        <f t="shared" ca="1" si="4"/>
        <v>6.1962290112747951</v>
      </c>
    </row>
    <row r="60" spans="1:6" x14ac:dyDescent="0.2">
      <c r="A60" s="1">
        <f t="shared" si="5"/>
        <v>58</v>
      </c>
      <c r="B60" s="1">
        <f t="shared" ca="1" si="0"/>
        <v>41.166388089350491</v>
      </c>
      <c r="C60" s="1">
        <f t="shared" ca="1" si="1"/>
        <v>104.1200790540001</v>
      </c>
      <c r="D60" s="1">
        <f t="shared" ca="1" si="2"/>
        <v>1074.4068985314702</v>
      </c>
      <c r="E60" s="1">
        <f t="shared" ca="1" si="3"/>
        <v>0</v>
      </c>
      <c r="F60" s="1">
        <f t="shared" ca="1" si="4"/>
        <v>74.406898531470233</v>
      </c>
    </row>
    <row r="61" spans="1:6" x14ac:dyDescent="0.2">
      <c r="A61" s="1">
        <f t="shared" si="5"/>
        <v>59</v>
      </c>
      <c r="B61" s="1">
        <f t="shared" ca="1" si="0"/>
        <v>44.254638849918798</v>
      </c>
      <c r="C61" s="1">
        <f t="shared" ca="1" si="1"/>
        <v>99.917490306982629</v>
      </c>
      <c r="D61" s="1">
        <f t="shared" ca="1" si="2"/>
        <v>998.01259581048521</v>
      </c>
      <c r="E61" s="1">
        <f t="shared" ca="1" si="3"/>
        <v>1</v>
      </c>
      <c r="F61" s="1">
        <f t="shared" ca="1" si="4"/>
        <v>1.9874041895147911</v>
      </c>
    </row>
    <row r="62" spans="1:6" x14ac:dyDescent="0.2">
      <c r="A62" s="1">
        <f t="shared" si="5"/>
        <v>60</v>
      </c>
      <c r="B62" s="1">
        <f t="shared" ca="1" si="0"/>
        <v>46.565384996825493</v>
      </c>
      <c r="C62" s="1">
        <f t="shared" ca="1" si="1"/>
        <v>98.802744704348214</v>
      </c>
      <c r="D62" s="1">
        <f t="shared" ca="1" si="2"/>
        <v>974.74124459788561</v>
      </c>
      <c r="E62" s="1">
        <f t="shared" ca="1" si="3"/>
        <v>0</v>
      </c>
      <c r="F62" s="1">
        <f t="shared" ca="1" si="4"/>
        <v>25.258755402114389</v>
      </c>
    </row>
    <row r="63" spans="1:6" x14ac:dyDescent="0.2">
      <c r="A63" s="1">
        <f t="shared" si="5"/>
        <v>61</v>
      </c>
      <c r="B63" s="1">
        <f t="shared" ca="1" si="0"/>
        <v>44.457920996864082</v>
      </c>
      <c r="C63" s="1">
        <f t="shared" ca="1" si="1"/>
        <v>104.2047239024002</v>
      </c>
      <c r="D63" s="1">
        <f t="shared" ca="1" si="2"/>
        <v>1085.6680593249416</v>
      </c>
      <c r="E63" s="1">
        <f t="shared" ca="1" si="3"/>
        <v>0</v>
      </c>
      <c r="F63" s="1">
        <f t="shared" ca="1" si="4"/>
        <v>85.668059324941623</v>
      </c>
    </row>
    <row r="64" spans="1:6" x14ac:dyDescent="0.2">
      <c r="A64" s="1">
        <f t="shared" si="5"/>
        <v>62</v>
      </c>
      <c r="B64" s="1">
        <f t="shared" ca="1" si="0"/>
        <v>40.844478166219943</v>
      </c>
      <c r="C64" s="1">
        <f t="shared" ca="1" si="1"/>
        <v>95.463810111388497</v>
      </c>
      <c r="D64" s="1">
        <f t="shared" ca="1" si="2"/>
        <v>901.76302646849251</v>
      </c>
      <c r="E64" s="1">
        <f t="shared" ca="1" si="3"/>
        <v>0</v>
      </c>
      <c r="F64" s="1">
        <f t="shared" ca="1" si="4"/>
        <v>98.236973531507488</v>
      </c>
    </row>
    <row r="65" spans="1:6" x14ac:dyDescent="0.2">
      <c r="A65" s="1">
        <f t="shared" si="5"/>
        <v>63</v>
      </c>
      <c r="B65" s="1">
        <f t="shared" ca="1" si="0"/>
        <v>51.267289294770379</v>
      </c>
      <c r="C65" s="1">
        <f t="shared" ca="1" si="1"/>
        <v>100.35542962971934</v>
      </c>
      <c r="D65" s="1">
        <f t="shared" ca="1" si="2"/>
        <v>983.11669847899282</v>
      </c>
      <c r="E65" s="1">
        <f t="shared" ca="1" si="3"/>
        <v>0</v>
      </c>
      <c r="F65" s="1">
        <f t="shared" ca="1" si="4"/>
        <v>16.883301521007184</v>
      </c>
    </row>
    <row r="66" spans="1:6" x14ac:dyDescent="0.2">
      <c r="A66" s="1">
        <f t="shared" si="5"/>
        <v>64</v>
      </c>
      <c r="B66" s="1">
        <f t="shared" ca="1" si="0"/>
        <v>45.776998173709778</v>
      </c>
      <c r="C66" s="1">
        <f t="shared" ca="1" si="1"/>
        <v>99.565583591023653</v>
      </c>
      <c r="D66" s="1">
        <f t="shared" ca="1" si="2"/>
        <v>990.96594364369207</v>
      </c>
      <c r="E66" s="1">
        <f t="shared" ca="1" si="3"/>
        <v>1</v>
      </c>
      <c r="F66" s="1">
        <f t="shared" ca="1" si="4"/>
        <v>9.0340563563079286</v>
      </c>
    </row>
    <row r="67" spans="1:6" x14ac:dyDescent="0.2">
      <c r="A67" s="1">
        <f t="shared" si="5"/>
        <v>65</v>
      </c>
      <c r="B67" s="1">
        <f t="shared" ca="1" si="0"/>
        <v>47.477110957632078</v>
      </c>
      <c r="C67" s="1">
        <f t="shared" ca="1" si="1"/>
        <v>98.773258944743048</v>
      </c>
      <c r="D67" s="1">
        <f t="shared" ca="1" si="2"/>
        <v>971.97078340127337</v>
      </c>
      <c r="E67" s="1">
        <f t="shared" ca="1" si="3"/>
        <v>0</v>
      </c>
      <c r="F67" s="1">
        <f t="shared" ca="1" si="4"/>
        <v>28.029216598726634</v>
      </c>
    </row>
    <row r="68" spans="1:6" x14ac:dyDescent="0.2">
      <c r="A68" s="1">
        <f t="shared" si="5"/>
        <v>66</v>
      </c>
      <c r="B68" s="1">
        <f t="shared" ref="B68:B131" ca="1" si="6">_xlfn.NORM.INV(RAND(),45,3)</f>
        <v>44.354356532419843</v>
      </c>
      <c r="C68" s="1">
        <f t="shared" ref="C68:C131" ca="1" si="7">_xlfn.NORM.INV(RAND(),100,3)</f>
        <v>103.60405646008309</v>
      </c>
      <c r="D68" s="1">
        <f t="shared" ref="D68:D131" ca="1" si="8">(2*(C68^2)*COS(RADIANS(B68))*SIN(RADIANS(B68)))/10</f>
        <v>1073.1074643410061</v>
      </c>
      <c r="E68" s="1">
        <f t="shared" ref="E68:E131" ca="1" si="9">IF(AND(D68&lt;=1010,D68&gt;=990),1,0)</f>
        <v>0</v>
      </c>
      <c r="F68" s="1">
        <f t="shared" ref="F68:F131" ca="1" si="10">ABS(1000-D68)</f>
        <v>73.107464341006107</v>
      </c>
    </row>
    <row r="69" spans="1:6" x14ac:dyDescent="0.2">
      <c r="A69" s="1">
        <f t="shared" ref="A69:A132" si="11">A68+1</f>
        <v>67</v>
      </c>
      <c r="B69" s="1">
        <f t="shared" ca="1" si="6"/>
        <v>46.28444521986173</v>
      </c>
      <c r="C69" s="1">
        <f t="shared" ca="1" si="7"/>
        <v>99.347702054605378</v>
      </c>
      <c r="D69" s="1">
        <f t="shared" ca="1" si="8"/>
        <v>986.00471110759895</v>
      </c>
      <c r="E69" s="1">
        <f t="shared" ca="1" si="9"/>
        <v>0</v>
      </c>
      <c r="F69" s="1">
        <f t="shared" ca="1" si="10"/>
        <v>13.995288892401049</v>
      </c>
    </row>
    <row r="70" spans="1:6" x14ac:dyDescent="0.2">
      <c r="A70" s="1">
        <f t="shared" si="11"/>
        <v>68</v>
      </c>
      <c r="B70" s="1">
        <f t="shared" ca="1" si="6"/>
        <v>44.73778358557319</v>
      </c>
      <c r="C70" s="1">
        <f t="shared" ca="1" si="7"/>
        <v>103.17941637732848</v>
      </c>
      <c r="D70" s="1">
        <f t="shared" ca="1" si="8"/>
        <v>1064.5546012514626</v>
      </c>
      <c r="E70" s="1">
        <f t="shared" ca="1" si="9"/>
        <v>0</v>
      </c>
      <c r="F70" s="1">
        <f t="shared" ca="1" si="10"/>
        <v>64.5546012514626</v>
      </c>
    </row>
    <row r="71" spans="1:6" x14ac:dyDescent="0.2">
      <c r="A71" s="1">
        <f t="shared" si="11"/>
        <v>69</v>
      </c>
      <c r="B71" s="1">
        <f t="shared" ca="1" si="6"/>
        <v>47.927551444403512</v>
      </c>
      <c r="C71" s="1">
        <f t="shared" ca="1" si="7"/>
        <v>98.315447548487668</v>
      </c>
      <c r="D71" s="1">
        <f t="shared" ca="1" si="8"/>
        <v>961.55006661967309</v>
      </c>
      <c r="E71" s="1">
        <f t="shared" ca="1" si="9"/>
        <v>0</v>
      </c>
      <c r="F71" s="1">
        <f t="shared" ca="1" si="10"/>
        <v>38.449933380326911</v>
      </c>
    </row>
    <row r="72" spans="1:6" x14ac:dyDescent="0.2">
      <c r="A72" s="1">
        <f t="shared" si="11"/>
        <v>70</v>
      </c>
      <c r="B72" s="1">
        <f t="shared" ca="1" si="6"/>
        <v>48.593079857748315</v>
      </c>
      <c r="C72" s="1">
        <f t="shared" ca="1" si="7"/>
        <v>103.19258147085743</v>
      </c>
      <c r="D72" s="1">
        <f t="shared" ca="1" si="8"/>
        <v>1056.5062705312496</v>
      </c>
      <c r="E72" s="1">
        <f t="shared" ca="1" si="9"/>
        <v>0</v>
      </c>
      <c r="F72" s="1">
        <f t="shared" ca="1" si="10"/>
        <v>56.506270531249584</v>
      </c>
    </row>
    <row r="73" spans="1:6" x14ac:dyDescent="0.2">
      <c r="A73" s="1">
        <f t="shared" si="11"/>
        <v>71</v>
      </c>
      <c r="B73" s="1">
        <f t="shared" ca="1" si="6"/>
        <v>44.537762048733228</v>
      </c>
      <c r="C73" s="1">
        <f t="shared" ca="1" si="7"/>
        <v>101.54277012573885</v>
      </c>
      <c r="D73" s="1">
        <f t="shared" ca="1" si="8"/>
        <v>1030.9592004096853</v>
      </c>
      <c r="E73" s="1">
        <f t="shared" ca="1" si="9"/>
        <v>0</v>
      </c>
      <c r="F73" s="1">
        <f t="shared" ca="1" si="10"/>
        <v>30.959200409685309</v>
      </c>
    </row>
    <row r="74" spans="1:6" x14ac:dyDescent="0.2">
      <c r="A74" s="1">
        <f t="shared" si="11"/>
        <v>72</v>
      </c>
      <c r="B74" s="1">
        <f t="shared" ca="1" si="6"/>
        <v>44.853947673249046</v>
      </c>
      <c r="C74" s="1">
        <f t="shared" ca="1" si="7"/>
        <v>98.404317001124014</v>
      </c>
      <c r="D74" s="1">
        <f t="shared" ca="1" si="8"/>
        <v>968.32837614605762</v>
      </c>
      <c r="E74" s="1">
        <f t="shared" ca="1" si="9"/>
        <v>0</v>
      </c>
      <c r="F74" s="1">
        <f t="shared" ca="1" si="10"/>
        <v>31.671623853942378</v>
      </c>
    </row>
    <row r="75" spans="1:6" x14ac:dyDescent="0.2">
      <c r="A75" s="1">
        <f t="shared" si="11"/>
        <v>73</v>
      </c>
      <c r="B75" s="1">
        <f t="shared" ca="1" si="6"/>
        <v>42.495250626184983</v>
      </c>
      <c r="C75" s="1">
        <f t="shared" ca="1" si="7"/>
        <v>102.57786292048667</v>
      </c>
      <c r="D75" s="1">
        <f t="shared" ca="1" si="8"/>
        <v>1048.2025564994572</v>
      </c>
      <c r="E75" s="1">
        <f t="shared" ca="1" si="9"/>
        <v>0</v>
      </c>
      <c r="F75" s="1">
        <f t="shared" ca="1" si="10"/>
        <v>48.20255649945716</v>
      </c>
    </row>
    <row r="76" spans="1:6" x14ac:dyDescent="0.2">
      <c r="A76" s="1">
        <f t="shared" si="11"/>
        <v>74</v>
      </c>
      <c r="B76" s="1">
        <f t="shared" ca="1" si="6"/>
        <v>49.466239543790053</v>
      </c>
      <c r="C76" s="1">
        <f t="shared" ca="1" si="7"/>
        <v>104.33176143794395</v>
      </c>
      <c r="D76" s="1">
        <f t="shared" ca="1" si="8"/>
        <v>1075.3101826786431</v>
      </c>
      <c r="E76" s="1">
        <f t="shared" ca="1" si="9"/>
        <v>0</v>
      </c>
      <c r="F76" s="1">
        <f t="shared" ca="1" si="10"/>
        <v>75.310182678643059</v>
      </c>
    </row>
    <row r="77" spans="1:6" x14ac:dyDescent="0.2">
      <c r="A77" s="1">
        <f t="shared" si="11"/>
        <v>75</v>
      </c>
      <c r="B77" s="1">
        <f t="shared" ca="1" si="6"/>
        <v>48.826577326741273</v>
      </c>
      <c r="C77" s="1">
        <f t="shared" ca="1" si="7"/>
        <v>96.679900798548445</v>
      </c>
      <c r="D77" s="1">
        <f t="shared" ca="1" si="8"/>
        <v>926.37440051288525</v>
      </c>
      <c r="E77" s="1">
        <f t="shared" ca="1" si="9"/>
        <v>0</v>
      </c>
      <c r="F77" s="1">
        <f t="shared" ca="1" si="10"/>
        <v>73.625599487114755</v>
      </c>
    </row>
    <row r="78" spans="1:6" x14ac:dyDescent="0.2">
      <c r="A78" s="1">
        <f t="shared" si="11"/>
        <v>76</v>
      </c>
      <c r="B78" s="1">
        <f t="shared" ca="1" si="6"/>
        <v>51.115967752221621</v>
      </c>
      <c r="C78" s="1">
        <f t="shared" ca="1" si="7"/>
        <v>99.924359835771526</v>
      </c>
      <c r="D78" s="1">
        <f t="shared" ca="1" si="8"/>
        <v>975.82005391176608</v>
      </c>
      <c r="E78" s="1">
        <f t="shared" ca="1" si="9"/>
        <v>0</v>
      </c>
      <c r="F78" s="1">
        <f t="shared" ca="1" si="10"/>
        <v>24.179946088233919</v>
      </c>
    </row>
    <row r="79" spans="1:6" x14ac:dyDescent="0.2">
      <c r="A79" s="1">
        <f t="shared" si="11"/>
        <v>77</v>
      </c>
      <c r="B79" s="1">
        <f t="shared" ca="1" si="6"/>
        <v>48.961786167375422</v>
      </c>
      <c r="C79" s="1">
        <f t="shared" ca="1" si="7"/>
        <v>98.4120185385366</v>
      </c>
      <c r="D79" s="1">
        <f t="shared" ca="1" si="8"/>
        <v>959.24617896628638</v>
      </c>
      <c r="E79" s="1">
        <f t="shared" ca="1" si="9"/>
        <v>0</v>
      </c>
      <c r="F79" s="1">
        <f t="shared" ca="1" si="10"/>
        <v>40.753821033713621</v>
      </c>
    </row>
    <row r="80" spans="1:6" x14ac:dyDescent="0.2">
      <c r="A80" s="1">
        <f t="shared" si="11"/>
        <v>78</v>
      </c>
      <c r="B80" s="1">
        <f t="shared" ca="1" si="6"/>
        <v>43.163729656040722</v>
      </c>
      <c r="C80" s="1">
        <f t="shared" ca="1" si="7"/>
        <v>99.731954745194429</v>
      </c>
      <c r="D80" s="1">
        <f t="shared" ca="1" si="8"/>
        <v>992.60370508816618</v>
      </c>
      <c r="E80" s="1">
        <f t="shared" ca="1" si="9"/>
        <v>1</v>
      </c>
      <c r="F80" s="1">
        <f t="shared" ca="1" si="10"/>
        <v>7.3962949118338202</v>
      </c>
    </row>
    <row r="81" spans="1:6" x14ac:dyDescent="0.2">
      <c r="A81" s="1">
        <f t="shared" si="11"/>
        <v>79</v>
      </c>
      <c r="B81" s="1">
        <f t="shared" ca="1" si="6"/>
        <v>47.109276573190073</v>
      </c>
      <c r="C81" s="1">
        <f t="shared" ca="1" si="7"/>
        <v>104.82812161094967</v>
      </c>
      <c r="D81" s="1">
        <f t="shared" ca="1" si="8"/>
        <v>1095.9162862202036</v>
      </c>
      <c r="E81" s="1">
        <f t="shared" ca="1" si="9"/>
        <v>0</v>
      </c>
      <c r="F81" s="1">
        <f t="shared" ca="1" si="10"/>
        <v>95.916286220203574</v>
      </c>
    </row>
    <row r="82" spans="1:6" x14ac:dyDescent="0.2">
      <c r="A82" s="1">
        <f t="shared" si="11"/>
        <v>80</v>
      </c>
      <c r="B82" s="1">
        <f t="shared" ca="1" si="6"/>
        <v>51.114908720178121</v>
      </c>
      <c r="C82" s="1">
        <f t="shared" ca="1" si="7"/>
        <v>99.817985805873079</v>
      </c>
      <c r="D82" s="1">
        <f t="shared" ca="1" si="8"/>
        <v>973.75135309925167</v>
      </c>
      <c r="E82" s="1">
        <f t="shared" ca="1" si="9"/>
        <v>0</v>
      </c>
      <c r="F82" s="1">
        <f t="shared" ca="1" si="10"/>
        <v>26.248646900748327</v>
      </c>
    </row>
    <row r="83" spans="1:6" x14ac:dyDescent="0.2">
      <c r="A83" s="1">
        <f t="shared" si="11"/>
        <v>81</v>
      </c>
      <c r="B83" s="1">
        <f t="shared" ca="1" si="6"/>
        <v>45.464220626989551</v>
      </c>
      <c r="C83" s="1">
        <f t="shared" ca="1" si="7"/>
        <v>101.31192893639859</v>
      </c>
      <c r="D83" s="1">
        <f t="shared" ca="1" si="8"/>
        <v>1026.2759393649153</v>
      </c>
      <c r="E83" s="1">
        <f t="shared" ca="1" si="9"/>
        <v>0</v>
      </c>
      <c r="F83" s="1">
        <f t="shared" ca="1" si="10"/>
        <v>26.275939364915303</v>
      </c>
    </row>
    <row r="84" spans="1:6" x14ac:dyDescent="0.2">
      <c r="A84" s="1">
        <f t="shared" si="11"/>
        <v>82</v>
      </c>
      <c r="B84" s="1">
        <f t="shared" ca="1" si="6"/>
        <v>39.922895321900405</v>
      </c>
      <c r="C84" s="1">
        <f t="shared" ca="1" si="7"/>
        <v>99.402657512852045</v>
      </c>
      <c r="D84" s="1">
        <f t="shared" ca="1" si="8"/>
        <v>972.61221816225373</v>
      </c>
      <c r="E84" s="1">
        <f t="shared" ca="1" si="9"/>
        <v>0</v>
      </c>
      <c r="F84" s="1">
        <f t="shared" ca="1" si="10"/>
        <v>27.387781837746275</v>
      </c>
    </row>
    <row r="85" spans="1:6" x14ac:dyDescent="0.2">
      <c r="A85" s="1">
        <f t="shared" si="11"/>
        <v>83</v>
      </c>
      <c r="B85" s="1">
        <f t="shared" ca="1" si="6"/>
        <v>44.620645871372552</v>
      </c>
      <c r="C85" s="1">
        <f t="shared" ca="1" si="7"/>
        <v>102.88716772184455</v>
      </c>
      <c r="D85" s="1">
        <f t="shared" ca="1" si="8"/>
        <v>1058.4841191084204</v>
      </c>
      <c r="E85" s="1">
        <f t="shared" ca="1" si="9"/>
        <v>0</v>
      </c>
      <c r="F85" s="1">
        <f t="shared" ca="1" si="10"/>
        <v>58.484119108420373</v>
      </c>
    </row>
    <row r="86" spans="1:6" x14ac:dyDescent="0.2">
      <c r="A86" s="1">
        <f t="shared" si="11"/>
        <v>84</v>
      </c>
      <c r="B86" s="1">
        <f t="shared" ca="1" si="6"/>
        <v>48.769921255374328</v>
      </c>
      <c r="C86" s="1">
        <f t="shared" ca="1" si="7"/>
        <v>101.05033201910547</v>
      </c>
      <c r="D86" s="1">
        <f t="shared" ca="1" si="8"/>
        <v>1012.2882358150134</v>
      </c>
      <c r="E86" s="1">
        <f t="shared" ca="1" si="9"/>
        <v>0</v>
      </c>
      <c r="F86" s="1">
        <f t="shared" ca="1" si="10"/>
        <v>12.288235815013422</v>
      </c>
    </row>
    <row r="87" spans="1:6" x14ac:dyDescent="0.2">
      <c r="A87" s="1">
        <f t="shared" si="11"/>
        <v>85</v>
      </c>
      <c r="B87" s="1">
        <f t="shared" ca="1" si="6"/>
        <v>42.710085784876007</v>
      </c>
      <c r="C87" s="1">
        <f t="shared" ca="1" si="7"/>
        <v>103.64525811253652</v>
      </c>
      <c r="D87" s="1">
        <f t="shared" ca="1" si="8"/>
        <v>1070.8039792757884</v>
      </c>
      <c r="E87" s="1">
        <f t="shared" ca="1" si="9"/>
        <v>0</v>
      </c>
      <c r="F87" s="1">
        <f t="shared" ca="1" si="10"/>
        <v>70.803979275788379</v>
      </c>
    </row>
    <row r="88" spans="1:6" x14ac:dyDescent="0.2">
      <c r="A88" s="1">
        <f t="shared" si="11"/>
        <v>86</v>
      </c>
      <c r="B88" s="1">
        <f t="shared" ca="1" si="6"/>
        <v>41.71579163332364</v>
      </c>
      <c r="C88" s="1">
        <f t="shared" ca="1" si="7"/>
        <v>98.605206251237334</v>
      </c>
      <c r="D88" s="1">
        <f t="shared" ca="1" si="8"/>
        <v>965.91647400886245</v>
      </c>
      <c r="E88" s="1">
        <f t="shared" ca="1" si="9"/>
        <v>0</v>
      </c>
      <c r="F88" s="1">
        <f t="shared" ca="1" si="10"/>
        <v>34.083525991137549</v>
      </c>
    </row>
    <row r="89" spans="1:6" x14ac:dyDescent="0.2">
      <c r="A89" s="1">
        <f t="shared" si="11"/>
        <v>87</v>
      </c>
      <c r="B89" s="1">
        <f t="shared" ca="1" si="6"/>
        <v>43.070462311596231</v>
      </c>
      <c r="C89" s="1">
        <f t="shared" ca="1" si="7"/>
        <v>103.33007971341597</v>
      </c>
      <c r="D89" s="1">
        <f t="shared" ca="1" si="8"/>
        <v>1065.2896164371084</v>
      </c>
      <c r="E89" s="1">
        <f t="shared" ca="1" si="9"/>
        <v>0</v>
      </c>
      <c r="F89" s="1">
        <f t="shared" ca="1" si="10"/>
        <v>65.289616437108407</v>
      </c>
    </row>
    <row r="90" spans="1:6" x14ac:dyDescent="0.2">
      <c r="A90" s="1">
        <f t="shared" si="11"/>
        <v>88</v>
      </c>
      <c r="B90" s="1">
        <f t="shared" ca="1" si="6"/>
        <v>42.687292779944222</v>
      </c>
      <c r="C90" s="1">
        <f t="shared" ca="1" si="7"/>
        <v>100.27704211523908</v>
      </c>
      <c r="D90" s="1">
        <f t="shared" ca="1" si="8"/>
        <v>1002.273654075015</v>
      </c>
      <c r="E90" s="1">
        <f t="shared" ca="1" si="9"/>
        <v>1</v>
      </c>
      <c r="F90" s="1">
        <f t="shared" ca="1" si="10"/>
        <v>2.2736540750149743</v>
      </c>
    </row>
    <row r="91" spans="1:6" x14ac:dyDescent="0.2">
      <c r="A91" s="1">
        <f t="shared" si="11"/>
        <v>89</v>
      </c>
      <c r="B91" s="1">
        <f t="shared" ca="1" si="6"/>
        <v>49.598659562553301</v>
      </c>
      <c r="C91" s="1">
        <f t="shared" ca="1" si="7"/>
        <v>98.381908489389417</v>
      </c>
      <c r="D91" s="1">
        <f t="shared" ca="1" si="8"/>
        <v>955.45642254540269</v>
      </c>
      <c r="E91" s="1">
        <f t="shared" ca="1" si="9"/>
        <v>0</v>
      </c>
      <c r="F91" s="1">
        <f t="shared" ca="1" si="10"/>
        <v>44.543577454597312</v>
      </c>
    </row>
    <row r="92" spans="1:6" x14ac:dyDescent="0.2">
      <c r="A92" s="1">
        <f t="shared" si="11"/>
        <v>90</v>
      </c>
      <c r="B92" s="1">
        <f t="shared" ca="1" si="6"/>
        <v>48.670907993959105</v>
      </c>
      <c r="C92" s="1">
        <f t="shared" ca="1" si="7"/>
        <v>101.8673926636778</v>
      </c>
      <c r="D92" s="1">
        <f t="shared" ca="1" si="8"/>
        <v>1029.188954645992</v>
      </c>
      <c r="E92" s="1">
        <f t="shared" ca="1" si="9"/>
        <v>0</v>
      </c>
      <c r="F92" s="1">
        <f t="shared" ca="1" si="10"/>
        <v>29.188954645991998</v>
      </c>
    </row>
    <row r="93" spans="1:6" x14ac:dyDescent="0.2">
      <c r="A93" s="1">
        <f t="shared" si="11"/>
        <v>91</v>
      </c>
      <c r="B93" s="1">
        <f t="shared" ca="1" si="6"/>
        <v>48.034656283628848</v>
      </c>
      <c r="C93" s="1">
        <f t="shared" ca="1" si="7"/>
        <v>92.08460533308218</v>
      </c>
      <c r="D93" s="1">
        <f t="shared" ca="1" si="8"/>
        <v>843.2044117560788</v>
      </c>
      <c r="E93" s="1">
        <f t="shared" ca="1" si="9"/>
        <v>0</v>
      </c>
      <c r="F93" s="1">
        <f t="shared" ca="1" si="10"/>
        <v>156.7955882439212</v>
      </c>
    </row>
    <row r="94" spans="1:6" x14ac:dyDescent="0.2">
      <c r="A94" s="1">
        <f t="shared" si="11"/>
        <v>92</v>
      </c>
      <c r="B94" s="1">
        <f t="shared" ca="1" si="6"/>
        <v>44.609418917439228</v>
      </c>
      <c r="C94" s="1">
        <f t="shared" ca="1" si="7"/>
        <v>100.17284155771897</v>
      </c>
      <c r="D94" s="1">
        <f t="shared" ca="1" si="8"/>
        <v>1003.3665575034904</v>
      </c>
      <c r="E94" s="1">
        <f t="shared" ca="1" si="9"/>
        <v>1</v>
      </c>
      <c r="F94" s="1">
        <f t="shared" ca="1" si="10"/>
        <v>3.3665575034904123</v>
      </c>
    </row>
    <row r="95" spans="1:6" x14ac:dyDescent="0.2">
      <c r="A95" s="1">
        <f t="shared" si="11"/>
        <v>93</v>
      </c>
      <c r="B95" s="1">
        <f t="shared" ca="1" si="6"/>
        <v>45.393763701864557</v>
      </c>
      <c r="C95" s="1">
        <f t="shared" ca="1" si="7"/>
        <v>101.40615667970471</v>
      </c>
      <c r="D95" s="1">
        <f t="shared" ca="1" si="8"/>
        <v>1028.2237257731542</v>
      </c>
      <c r="E95" s="1">
        <f t="shared" ca="1" si="9"/>
        <v>0</v>
      </c>
      <c r="F95" s="1">
        <f t="shared" ca="1" si="10"/>
        <v>28.223725773154229</v>
      </c>
    </row>
    <row r="96" spans="1:6" x14ac:dyDescent="0.2">
      <c r="A96" s="1">
        <f t="shared" si="11"/>
        <v>94</v>
      </c>
      <c r="B96" s="1">
        <f t="shared" ca="1" si="6"/>
        <v>42.069009721159219</v>
      </c>
      <c r="C96" s="1">
        <f t="shared" ca="1" si="7"/>
        <v>101.94628103693822</v>
      </c>
      <c r="D96" s="1">
        <f t="shared" ca="1" si="8"/>
        <v>1033.8696989350308</v>
      </c>
      <c r="E96" s="1">
        <f t="shared" ca="1" si="9"/>
        <v>0</v>
      </c>
      <c r="F96" s="1">
        <f t="shared" ca="1" si="10"/>
        <v>33.869698935030783</v>
      </c>
    </row>
    <row r="97" spans="1:6" x14ac:dyDescent="0.2">
      <c r="A97" s="1">
        <f t="shared" si="11"/>
        <v>95</v>
      </c>
      <c r="B97" s="1">
        <f t="shared" ca="1" si="6"/>
        <v>42.85575365362439</v>
      </c>
      <c r="C97" s="1">
        <f t="shared" ca="1" si="7"/>
        <v>102.11105719137619</v>
      </c>
      <c r="D97" s="1">
        <f t="shared" ca="1" si="8"/>
        <v>1039.7475125506251</v>
      </c>
      <c r="E97" s="1">
        <f t="shared" ca="1" si="9"/>
        <v>0</v>
      </c>
      <c r="F97" s="1">
        <f t="shared" ca="1" si="10"/>
        <v>39.747512550625061</v>
      </c>
    </row>
    <row r="98" spans="1:6" x14ac:dyDescent="0.2">
      <c r="A98" s="1">
        <f t="shared" si="11"/>
        <v>96</v>
      </c>
      <c r="B98" s="1">
        <f t="shared" ca="1" si="6"/>
        <v>49.837813212019647</v>
      </c>
      <c r="C98" s="1">
        <f t="shared" ca="1" si="7"/>
        <v>92.214065857135338</v>
      </c>
      <c r="D98" s="1">
        <f t="shared" ca="1" si="8"/>
        <v>838.2473062934987</v>
      </c>
      <c r="E98" s="1">
        <f t="shared" ca="1" si="9"/>
        <v>0</v>
      </c>
      <c r="F98" s="1">
        <f t="shared" ca="1" si="10"/>
        <v>161.7526937065013</v>
      </c>
    </row>
    <row r="99" spans="1:6" x14ac:dyDescent="0.2">
      <c r="A99" s="1">
        <f t="shared" si="11"/>
        <v>97</v>
      </c>
      <c r="B99" s="1">
        <f t="shared" ca="1" si="6"/>
        <v>48.639200807727029</v>
      </c>
      <c r="C99" s="1">
        <f t="shared" ca="1" si="7"/>
        <v>102.91296451446865</v>
      </c>
      <c r="D99" s="1">
        <f t="shared" ca="1" si="8"/>
        <v>1050.5738224142374</v>
      </c>
      <c r="E99" s="1">
        <f t="shared" ca="1" si="9"/>
        <v>0</v>
      </c>
      <c r="F99" s="1">
        <f t="shared" ca="1" si="10"/>
        <v>50.573822414237384</v>
      </c>
    </row>
    <row r="100" spans="1:6" x14ac:dyDescent="0.2">
      <c r="A100" s="1">
        <f t="shared" si="11"/>
        <v>98</v>
      </c>
      <c r="B100" s="1">
        <f t="shared" ca="1" si="6"/>
        <v>37.837322270213654</v>
      </c>
      <c r="C100" s="1">
        <f t="shared" ca="1" si="7"/>
        <v>98.261092609158709</v>
      </c>
      <c r="D100" s="1">
        <f t="shared" ca="1" si="8"/>
        <v>935.50254071559925</v>
      </c>
      <c r="E100" s="1">
        <f t="shared" ca="1" si="9"/>
        <v>0</v>
      </c>
      <c r="F100" s="1">
        <f t="shared" ca="1" si="10"/>
        <v>64.497459284400747</v>
      </c>
    </row>
    <row r="101" spans="1:6" x14ac:dyDescent="0.2">
      <c r="A101" s="1">
        <f t="shared" si="11"/>
        <v>99</v>
      </c>
      <c r="B101" s="1">
        <f t="shared" ca="1" si="6"/>
        <v>45.320650676165656</v>
      </c>
      <c r="C101" s="1">
        <f t="shared" ca="1" si="7"/>
        <v>99.93147231374931</v>
      </c>
      <c r="D101" s="1">
        <f t="shared" ca="1" si="8"/>
        <v>998.56736274310845</v>
      </c>
      <c r="E101" s="1">
        <f t="shared" ca="1" si="9"/>
        <v>1</v>
      </c>
      <c r="F101" s="1">
        <f t="shared" ca="1" si="10"/>
        <v>1.4326372568915531</v>
      </c>
    </row>
    <row r="102" spans="1:6" x14ac:dyDescent="0.2">
      <c r="A102" s="1">
        <f t="shared" si="11"/>
        <v>100</v>
      </c>
      <c r="B102" s="1">
        <f t="shared" ca="1" si="6"/>
        <v>41.387072336405964</v>
      </c>
      <c r="C102" s="1">
        <f t="shared" ca="1" si="7"/>
        <v>104.66699487349351</v>
      </c>
      <c r="D102" s="1">
        <f t="shared" ca="1" si="8"/>
        <v>1086.8174241729207</v>
      </c>
      <c r="E102" s="1">
        <f t="shared" ca="1" si="9"/>
        <v>0</v>
      </c>
      <c r="F102" s="1">
        <f t="shared" ca="1" si="10"/>
        <v>86.81742417292071</v>
      </c>
    </row>
    <row r="103" spans="1:6" x14ac:dyDescent="0.2">
      <c r="A103" s="1">
        <f t="shared" si="11"/>
        <v>101</v>
      </c>
      <c r="B103" s="1">
        <f t="shared" ca="1" si="6"/>
        <v>45.948090207202426</v>
      </c>
      <c r="C103" s="1">
        <f t="shared" ca="1" si="7"/>
        <v>99.979220188985906</v>
      </c>
      <c r="D103" s="1">
        <f t="shared" ca="1" si="8"/>
        <v>999.037098495799</v>
      </c>
      <c r="E103" s="1">
        <f t="shared" ca="1" si="9"/>
        <v>1</v>
      </c>
      <c r="F103" s="1">
        <f t="shared" ca="1" si="10"/>
        <v>0.96290150420099963</v>
      </c>
    </row>
    <row r="104" spans="1:6" x14ac:dyDescent="0.2">
      <c r="A104" s="1">
        <f t="shared" si="11"/>
        <v>102</v>
      </c>
      <c r="B104" s="1">
        <f t="shared" ca="1" si="6"/>
        <v>46.477742124410021</v>
      </c>
      <c r="C104" s="1">
        <f t="shared" ca="1" si="7"/>
        <v>99.229388989844111</v>
      </c>
      <c r="D104" s="1">
        <f t="shared" ca="1" si="8"/>
        <v>983.33748038043746</v>
      </c>
      <c r="E104" s="1">
        <f t="shared" ca="1" si="9"/>
        <v>0</v>
      </c>
      <c r="F104" s="1">
        <f t="shared" ca="1" si="10"/>
        <v>16.662519619562545</v>
      </c>
    </row>
    <row r="105" spans="1:6" x14ac:dyDescent="0.2">
      <c r="A105" s="1">
        <f t="shared" si="11"/>
        <v>103</v>
      </c>
      <c r="B105" s="1">
        <f t="shared" ca="1" si="6"/>
        <v>44.926869220732833</v>
      </c>
      <c r="C105" s="1">
        <f t="shared" ca="1" si="7"/>
        <v>102.08118116741176</v>
      </c>
      <c r="D105" s="1">
        <f t="shared" ca="1" si="8"/>
        <v>1042.0533595681145</v>
      </c>
      <c r="E105" s="1">
        <f t="shared" ca="1" si="9"/>
        <v>0</v>
      </c>
      <c r="F105" s="1">
        <f t="shared" ca="1" si="10"/>
        <v>42.053359568114502</v>
      </c>
    </row>
    <row r="106" spans="1:6" x14ac:dyDescent="0.2">
      <c r="A106" s="1">
        <f t="shared" si="11"/>
        <v>104</v>
      </c>
      <c r="B106" s="1">
        <f t="shared" ca="1" si="6"/>
        <v>43.72413422278013</v>
      </c>
      <c r="C106" s="1">
        <f t="shared" ca="1" si="7"/>
        <v>94.244835455810446</v>
      </c>
      <c r="D106" s="1">
        <f t="shared" ca="1" si="8"/>
        <v>887.32818063443483</v>
      </c>
      <c r="E106" s="1">
        <f t="shared" ca="1" si="9"/>
        <v>0</v>
      </c>
      <c r="F106" s="1">
        <f t="shared" ca="1" si="10"/>
        <v>112.67181936556517</v>
      </c>
    </row>
    <row r="107" spans="1:6" x14ac:dyDescent="0.2">
      <c r="A107" s="1">
        <f t="shared" si="11"/>
        <v>105</v>
      </c>
      <c r="B107" s="1">
        <f t="shared" ca="1" si="6"/>
        <v>47.078612080651205</v>
      </c>
      <c r="C107" s="1">
        <f t="shared" ca="1" si="7"/>
        <v>97.729265037301673</v>
      </c>
      <c r="D107" s="1">
        <f t="shared" ca="1" si="8"/>
        <v>952.58793683976523</v>
      </c>
      <c r="E107" s="1">
        <f t="shared" ca="1" si="9"/>
        <v>0</v>
      </c>
      <c r="F107" s="1">
        <f t="shared" ca="1" si="10"/>
        <v>47.412063160234766</v>
      </c>
    </row>
    <row r="108" spans="1:6" x14ac:dyDescent="0.2">
      <c r="A108" s="1">
        <f t="shared" si="11"/>
        <v>106</v>
      </c>
      <c r="B108" s="1">
        <f t="shared" ca="1" si="6"/>
        <v>46.25996801908709</v>
      </c>
      <c r="C108" s="1">
        <f t="shared" ca="1" si="7"/>
        <v>99.589713961214045</v>
      </c>
      <c r="D108" s="1">
        <f t="shared" ca="1" si="8"/>
        <v>990.85201523572027</v>
      </c>
      <c r="E108" s="1">
        <f t="shared" ca="1" si="9"/>
        <v>1</v>
      </c>
      <c r="F108" s="1">
        <f t="shared" ca="1" si="10"/>
        <v>9.1479847642797267</v>
      </c>
    </row>
    <row r="109" spans="1:6" x14ac:dyDescent="0.2">
      <c r="A109" s="1">
        <f t="shared" si="11"/>
        <v>107</v>
      </c>
      <c r="B109" s="1">
        <f t="shared" ca="1" si="6"/>
        <v>43.45043423398252</v>
      </c>
      <c r="C109" s="1">
        <f t="shared" ca="1" si="7"/>
        <v>102.13803671891061</v>
      </c>
      <c r="D109" s="1">
        <f t="shared" ca="1" si="8"/>
        <v>1041.6921378493444</v>
      </c>
      <c r="E109" s="1">
        <f t="shared" ca="1" si="9"/>
        <v>0</v>
      </c>
      <c r="F109" s="1">
        <f t="shared" ca="1" si="10"/>
        <v>41.692137849344363</v>
      </c>
    </row>
    <row r="110" spans="1:6" x14ac:dyDescent="0.2">
      <c r="A110" s="1">
        <f t="shared" si="11"/>
        <v>108</v>
      </c>
      <c r="B110" s="1">
        <f t="shared" ca="1" si="6"/>
        <v>45.576988091802797</v>
      </c>
      <c r="C110" s="1">
        <f t="shared" ca="1" si="7"/>
        <v>101.37059031442128</v>
      </c>
      <c r="D110" s="1">
        <f t="shared" ca="1" si="8"/>
        <v>1027.3912436796563</v>
      </c>
      <c r="E110" s="1">
        <f t="shared" ca="1" si="9"/>
        <v>0</v>
      </c>
      <c r="F110" s="1">
        <f t="shared" ca="1" si="10"/>
        <v>27.391243679656327</v>
      </c>
    </row>
    <row r="111" spans="1:6" x14ac:dyDescent="0.2">
      <c r="A111" s="1">
        <f t="shared" si="11"/>
        <v>109</v>
      </c>
      <c r="B111" s="1">
        <f t="shared" ca="1" si="6"/>
        <v>47.59983539649491</v>
      </c>
      <c r="C111" s="1">
        <f t="shared" ca="1" si="7"/>
        <v>98.518925831342216</v>
      </c>
      <c r="D111" s="1">
        <f t="shared" ca="1" si="8"/>
        <v>966.60378616435742</v>
      </c>
      <c r="E111" s="1">
        <f t="shared" ca="1" si="9"/>
        <v>0</v>
      </c>
      <c r="F111" s="1">
        <f t="shared" ca="1" si="10"/>
        <v>33.396213835642584</v>
      </c>
    </row>
    <row r="112" spans="1:6" x14ac:dyDescent="0.2">
      <c r="A112" s="1">
        <f t="shared" si="11"/>
        <v>110</v>
      </c>
      <c r="B112" s="1">
        <f t="shared" ca="1" si="6"/>
        <v>45.927400033604364</v>
      </c>
      <c r="C112" s="1">
        <f t="shared" ca="1" si="7"/>
        <v>105.42918102567479</v>
      </c>
      <c r="D112" s="1">
        <f t="shared" ca="1" si="8"/>
        <v>1110.9488462278164</v>
      </c>
      <c r="E112" s="1">
        <f t="shared" ca="1" si="9"/>
        <v>0</v>
      </c>
      <c r="F112" s="1">
        <f t="shared" ca="1" si="10"/>
        <v>110.94884622781638</v>
      </c>
    </row>
    <row r="113" spans="1:6" x14ac:dyDescent="0.2">
      <c r="A113" s="1">
        <f t="shared" si="11"/>
        <v>111</v>
      </c>
      <c r="B113" s="1">
        <f t="shared" ca="1" si="6"/>
        <v>43.782931542872745</v>
      </c>
      <c r="C113" s="1">
        <f t="shared" ca="1" si="7"/>
        <v>98.178984752860117</v>
      </c>
      <c r="D113" s="1">
        <f t="shared" ca="1" si="8"/>
        <v>963.04157061186038</v>
      </c>
      <c r="E113" s="1">
        <f t="shared" ca="1" si="9"/>
        <v>0</v>
      </c>
      <c r="F113" s="1">
        <f t="shared" ca="1" si="10"/>
        <v>36.958429388139621</v>
      </c>
    </row>
    <row r="114" spans="1:6" x14ac:dyDescent="0.2">
      <c r="A114" s="1">
        <f t="shared" si="11"/>
        <v>112</v>
      </c>
      <c r="B114" s="1">
        <f t="shared" ca="1" si="6"/>
        <v>44.944351296868383</v>
      </c>
      <c r="C114" s="1">
        <f t="shared" ca="1" si="7"/>
        <v>98.445028767622901</v>
      </c>
      <c r="D114" s="1">
        <f t="shared" ca="1" si="8"/>
        <v>969.14054045925661</v>
      </c>
      <c r="E114" s="1">
        <f t="shared" ca="1" si="9"/>
        <v>0</v>
      </c>
      <c r="F114" s="1">
        <f t="shared" ca="1" si="10"/>
        <v>30.859459540743387</v>
      </c>
    </row>
    <row r="115" spans="1:6" x14ac:dyDescent="0.2">
      <c r="A115" s="1">
        <f t="shared" si="11"/>
        <v>113</v>
      </c>
      <c r="B115" s="1">
        <f t="shared" ca="1" si="6"/>
        <v>48.975124034542489</v>
      </c>
      <c r="C115" s="1">
        <f t="shared" ca="1" si="7"/>
        <v>103.65851505012181</v>
      </c>
      <c r="D115" s="1">
        <f t="shared" ca="1" si="8"/>
        <v>1064.1811807220279</v>
      </c>
      <c r="E115" s="1">
        <f t="shared" ca="1" si="9"/>
        <v>0</v>
      </c>
      <c r="F115" s="1">
        <f t="shared" ca="1" si="10"/>
        <v>64.181180722027875</v>
      </c>
    </row>
    <row r="116" spans="1:6" x14ac:dyDescent="0.2">
      <c r="A116" s="1">
        <f t="shared" si="11"/>
        <v>114</v>
      </c>
      <c r="B116" s="1">
        <f t="shared" ca="1" si="6"/>
        <v>44.02408281341323</v>
      </c>
      <c r="C116" s="1">
        <f t="shared" ca="1" si="7"/>
        <v>100.07986950569261</v>
      </c>
      <c r="D116" s="1">
        <f t="shared" ca="1" si="8"/>
        <v>1001.0169129759876</v>
      </c>
      <c r="E116" s="1">
        <f t="shared" ca="1" si="9"/>
        <v>1</v>
      </c>
      <c r="F116" s="1">
        <f t="shared" ca="1" si="10"/>
        <v>1.0169129759875659</v>
      </c>
    </row>
    <row r="117" spans="1:6" x14ac:dyDescent="0.2">
      <c r="A117" s="1">
        <f t="shared" si="11"/>
        <v>115</v>
      </c>
      <c r="B117" s="1">
        <f t="shared" ca="1" si="6"/>
        <v>45.187516693339745</v>
      </c>
      <c r="C117" s="1">
        <f t="shared" ca="1" si="7"/>
        <v>95.546871805935524</v>
      </c>
      <c r="D117" s="1">
        <f t="shared" ca="1" si="8"/>
        <v>912.90091447087548</v>
      </c>
      <c r="E117" s="1">
        <f t="shared" ca="1" si="9"/>
        <v>0</v>
      </c>
      <c r="F117" s="1">
        <f t="shared" ca="1" si="10"/>
        <v>87.099085529124523</v>
      </c>
    </row>
    <row r="118" spans="1:6" x14ac:dyDescent="0.2">
      <c r="A118" s="1">
        <f t="shared" si="11"/>
        <v>116</v>
      </c>
      <c r="B118" s="1">
        <f t="shared" ca="1" si="6"/>
        <v>39.197683494890896</v>
      </c>
      <c r="C118" s="1">
        <f t="shared" ca="1" si="7"/>
        <v>100.34717868053804</v>
      </c>
      <c r="D118" s="1">
        <f t="shared" ca="1" si="8"/>
        <v>986.37243383231021</v>
      </c>
      <c r="E118" s="1">
        <f t="shared" ca="1" si="9"/>
        <v>0</v>
      </c>
      <c r="F118" s="1">
        <f t="shared" ca="1" si="10"/>
        <v>13.627566167689793</v>
      </c>
    </row>
    <row r="119" spans="1:6" x14ac:dyDescent="0.2">
      <c r="A119" s="1">
        <f t="shared" si="11"/>
        <v>117</v>
      </c>
      <c r="B119" s="1">
        <f t="shared" ca="1" si="6"/>
        <v>41.935153945491187</v>
      </c>
      <c r="C119" s="1">
        <f t="shared" ca="1" si="7"/>
        <v>107.98417891015305</v>
      </c>
      <c r="D119" s="1">
        <f t="shared" ca="1" si="8"/>
        <v>1159.3916333035197</v>
      </c>
      <c r="E119" s="1">
        <f t="shared" ca="1" si="9"/>
        <v>0</v>
      </c>
      <c r="F119" s="1">
        <f t="shared" ca="1" si="10"/>
        <v>159.39163330351971</v>
      </c>
    </row>
    <row r="120" spans="1:6" x14ac:dyDescent="0.2">
      <c r="A120" s="1">
        <f t="shared" si="11"/>
        <v>118</v>
      </c>
      <c r="B120" s="1">
        <f t="shared" ca="1" si="6"/>
        <v>43.313025699842839</v>
      </c>
      <c r="C120" s="1">
        <f t="shared" ca="1" si="7"/>
        <v>101.94002786407549</v>
      </c>
      <c r="D120" s="1">
        <f t="shared" ca="1" si="8"/>
        <v>1037.3757126627256</v>
      </c>
      <c r="E120" s="1">
        <f t="shared" ca="1" si="9"/>
        <v>0</v>
      </c>
      <c r="F120" s="1">
        <f t="shared" ca="1" si="10"/>
        <v>37.375712662725618</v>
      </c>
    </row>
    <row r="121" spans="1:6" x14ac:dyDescent="0.2">
      <c r="A121" s="1">
        <f t="shared" si="11"/>
        <v>119</v>
      </c>
      <c r="B121" s="1">
        <f t="shared" ca="1" si="6"/>
        <v>46.214872001564146</v>
      </c>
      <c r="C121" s="1">
        <f t="shared" ca="1" si="7"/>
        <v>100.61187816143611</v>
      </c>
      <c r="D121" s="1">
        <f t="shared" ca="1" si="8"/>
        <v>1011.3649234846698</v>
      </c>
      <c r="E121" s="1">
        <f t="shared" ca="1" si="9"/>
        <v>0</v>
      </c>
      <c r="F121" s="1">
        <f t="shared" ca="1" si="10"/>
        <v>11.364923484669816</v>
      </c>
    </row>
    <row r="122" spans="1:6" x14ac:dyDescent="0.2">
      <c r="A122" s="1">
        <f t="shared" si="11"/>
        <v>120</v>
      </c>
      <c r="B122" s="1">
        <f t="shared" ca="1" si="6"/>
        <v>41.211297272237246</v>
      </c>
      <c r="C122" s="1">
        <f t="shared" ca="1" si="7"/>
        <v>99.541045939979895</v>
      </c>
      <c r="D122" s="1">
        <f t="shared" ca="1" si="8"/>
        <v>982.18957236312838</v>
      </c>
      <c r="E122" s="1">
        <f t="shared" ca="1" si="9"/>
        <v>0</v>
      </c>
      <c r="F122" s="1">
        <f t="shared" ca="1" si="10"/>
        <v>17.810427636871623</v>
      </c>
    </row>
    <row r="123" spans="1:6" x14ac:dyDescent="0.2">
      <c r="A123" s="1">
        <f t="shared" si="11"/>
        <v>121</v>
      </c>
      <c r="B123" s="1">
        <f t="shared" ca="1" si="6"/>
        <v>43.514285536302303</v>
      </c>
      <c r="C123" s="1">
        <f t="shared" ca="1" si="7"/>
        <v>101.71888866775073</v>
      </c>
      <c r="D123" s="1">
        <f t="shared" ca="1" si="8"/>
        <v>1033.2821217163075</v>
      </c>
      <c r="E123" s="1">
        <f t="shared" ca="1" si="9"/>
        <v>0</v>
      </c>
      <c r="F123" s="1">
        <f t="shared" ca="1" si="10"/>
        <v>33.282121716307529</v>
      </c>
    </row>
    <row r="124" spans="1:6" x14ac:dyDescent="0.2">
      <c r="A124" s="1">
        <f t="shared" si="11"/>
        <v>122</v>
      </c>
      <c r="B124" s="1">
        <f t="shared" ca="1" si="6"/>
        <v>47.418302892053617</v>
      </c>
      <c r="C124" s="1">
        <f t="shared" ca="1" si="7"/>
        <v>106.10357394908101</v>
      </c>
      <c r="D124" s="1">
        <f t="shared" ca="1" si="8"/>
        <v>1121.788097253871</v>
      </c>
      <c r="E124" s="1">
        <f t="shared" ca="1" si="9"/>
        <v>0</v>
      </c>
      <c r="F124" s="1">
        <f t="shared" ca="1" si="10"/>
        <v>121.788097253871</v>
      </c>
    </row>
    <row r="125" spans="1:6" x14ac:dyDescent="0.2">
      <c r="A125" s="1">
        <f t="shared" si="11"/>
        <v>123</v>
      </c>
      <c r="B125" s="1">
        <f t="shared" ca="1" si="6"/>
        <v>43.775693258394377</v>
      </c>
      <c r="C125" s="1">
        <f t="shared" ca="1" si="7"/>
        <v>104.24114340210693</v>
      </c>
      <c r="D125" s="1">
        <f t="shared" ca="1" si="8"/>
        <v>1085.6294475304092</v>
      </c>
      <c r="E125" s="1">
        <f t="shared" ca="1" si="9"/>
        <v>0</v>
      </c>
      <c r="F125" s="1">
        <f t="shared" ca="1" si="10"/>
        <v>85.629447530409152</v>
      </c>
    </row>
    <row r="126" spans="1:6" x14ac:dyDescent="0.2">
      <c r="A126" s="1">
        <f t="shared" si="11"/>
        <v>124</v>
      </c>
      <c r="B126" s="1">
        <f t="shared" ca="1" si="6"/>
        <v>42.445711833780578</v>
      </c>
      <c r="C126" s="1">
        <f t="shared" ca="1" si="7"/>
        <v>97.506937922032051</v>
      </c>
      <c r="D126" s="1">
        <f t="shared" ca="1" si="8"/>
        <v>946.98363489650853</v>
      </c>
      <c r="E126" s="1">
        <f t="shared" ca="1" si="9"/>
        <v>0</v>
      </c>
      <c r="F126" s="1">
        <f t="shared" ca="1" si="10"/>
        <v>53.016365103491466</v>
      </c>
    </row>
    <row r="127" spans="1:6" x14ac:dyDescent="0.2">
      <c r="A127" s="1">
        <f t="shared" si="11"/>
        <v>125</v>
      </c>
      <c r="B127" s="1">
        <f t="shared" ca="1" si="6"/>
        <v>44.131810844411099</v>
      </c>
      <c r="C127" s="1">
        <f t="shared" ca="1" si="7"/>
        <v>99.725387525866381</v>
      </c>
      <c r="D127" s="1">
        <f t="shared" ca="1" si="8"/>
        <v>994.05863308716584</v>
      </c>
      <c r="E127" s="1">
        <f t="shared" ca="1" si="9"/>
        <v>1</v>
      </c>
      <c r="F127" s="1">
        <f t="shared" ca="1" si="10"/>
        <v>5.9413669128341553</v>
      </c>
    </row>
    <row r="128" spans="1:6" x14ac:dyDescent="0.2">
      <c r="A128" s="1">
        <f t="shared" si="11"/>
        <v>126</v>
      </c>
      <c r="B128" s="1">
        <f t="shared" ca="1" si="6"/>
        <v>44.127390509073486</v>
      </c>
      <c r="C128" s="1">
        <f t="shared" ca="1" si="7"/>
        <v>96.960704583156129</v>
      </c>
      <c r="D128" s="1">
        <f t="shared" ca="1" si="8"/>
        <v>939.70172688525201</v>
      </c>
      <c r="E128" s="1">
        <f t="shared" ca="1" si="9"/>
        <v>0</v>
      </c>
      <c r="F128" s="1">
        <f t="shared" ca="1" si="10"/>
        <v>60.298273114747985</v>
      </c>
    </row>
    <row r="129" spans="1:6" x14ac:dyDescent="0.2">
      <c r="A129" s="1">
        <f t="shared" si="11"/>
        <v>127</v>
      </c>
      <c r="B129" s="1">
        <f t="shared" ca="1" si="6"/>
        <v>47.555908825457657</v>
      </c>
      <c r="C129" s="1">
        <f t="shared" ca="1" si="7"/>
        <v>95.770555945777843</v>
      </c>
      <c r="D129" s="1">
        <f t="shared" ca="1" si="8"/>
        <v>913.55196770241741</v>
      </c>
      <c r="E129" s="1">
        <f t="shared" ca="1" si="9"/>
        <v>0</v>
      </c>
      <c r="F129" s="1">
        <f t="shared" ca="1" si="10"/>
        <v>86.448032297582586</v>
      </c>
    </row>
    <row r="130" spans="1:6" x14ac:dyDescent="0.2">
      <c r="A130" s="1">
        <f t="shared" si="11"/>
        <v>128</v>
      </c>
      <c r="B130" s="1">
        <f t="shared" ca="1" si="6"/>
        <v>45.46601473428813</v>
      </c>
      <c r="C130" s="1">
        <f t="shared" ca="1" si="7"/>
        <v>97.43871747367902</v>
      </c>
      <c r="D130" s="1">
        <f t="shared" ca="1" si="8"/>
        <v>949.30475242943123</v>
      </c>
      <c r="E130" s="1">
        <f t="shared" ca="1" si="9"/>
        <v>0</v>
      </c>
      <c r="F130" s="1">
        <f t="shared" ca="1" si="10"/>
        <v>50.695247570568768</v>
      </c>
    </row>
    <row r="131" spans="1:6" x14ac:dyDescent="0.2">
      <c r="A131" s="1">
        <f t="shared" si="11"/>
        <v>129</v>
      </c>
      <c r="B131" s="1">
        <f t="shared" ca="1" si="6"/>
        <v>47.176704215249146</v>
      </c>
      <c r="C131" s="1">
        <f t="shared" ca="1" si="7"/>
        <v>102.42487477989407</v>
      </c>
      <c r="D131" s="1">
        <f t="shared" ca="1" si="8"/>
        <v>1046.0586849772865</v>
      </c>
      <c r="E131" s="1">
        <f t="shared" ca="1" si="9"/>
        <v>0</v>
      </c>
      <c r="F131" s="1">
        <f t="shared" ca="1" si="10"/>
        <v>46.058684977286475</v>
      </c>
    </row>
    <row r="132" spans="1:6" x14ac:dyDescent="0.2">
      <c r="A132" s="1">
        <f t="shared" si="11"/>
        <v>130</v>
      </c>
      <c r="B132" s="1">
        <f t="shared" ref="B132:B195" ca="1" si="12">_xlfn.NORM.INV(RAND(),45,3)</f>
        <v>38.141563056982939</v>
      </c>
      <c r="C132" s="1">
        <f t="shared" ref="C132:C195" ca="1" si="13">_xlfn.NORM.INV(RAND(),100,3)</f>
        <v>103.03478266020318</v>
      </c>
      <c r="D132" s="1">
        <f t="shared" ref="D132:D195" ca="1" si="14">(2*(C132^2)*COS(RADIANS(B132))*SIN(RADIANS(B132)))/10</f>
        <v>1031.3386235677235</v>
      </c>
      <c r="E132" s="1">
        <f t="shared" ref="E132:E195" ca="1" si="15">IF(AND(D132&lt;=1010,D132&gt;=990),1,0)</f>
        <v>0</v>
      </c>
      <c r="F132" s="1">
        <f t="shared" ref="F132:F195" ca="1" si="16">ABS(1000-D132)</f>
        <v>31.338623567723516</v>
      </c>
    </row>
    <row r="133" spans="1:6" x14ac:dyDescent="0.2">
      <c r="A133" s="1">
        <f t="shared" ref="A133:A196" si="17">A132+1</f>
        <v>131</v>
      </c>
      <c r="B133" s="1">
        <f t="shared" ca="1" si="12"/>
        <v>46.010712273919836</v>
      </c>
      <c r="C133" s="1">
        <f t="shared" ca="1" si="13"/>
        <v>95.035935591459179</v>
      </c>
      <c r="D133" s="1">
        <f t="shared" ca="1" si="14"/>
        <v>902.62086117349531</v>
      </c>
      <c r="E133" s="1">
        <f t="shared" ca="1" si="15"/>
        <v>0</v>
      </c>
      <c r="F133" s="1">
        <f t="shared" ca="1" si="16"/>
        <v>97.379138826504686</v>
      </c>
    </row>
    <row r="134" spans="1:6" x14ac:dyDescent="0.2">
      <c r="A134" s="1">
        <f t="shared" si="17"/>
        <v>132</v>
      </c>
      <c r="B134" s="1">
        <f t="shared" ca="1" si="12"/>
        <v>41.476579180819726</v>
      </c>
      <c r="C134" s="1">
        <f t="shared" ca="1" si="13"/>
        <v>99.45661922613624</v>
      </c>
      <c r="D134" s="1">
        <f t="shared" ca="1" si="14"/>
        <v>981.68996648508596</v>
      </c>
      <c r="E134" s="1">
        <f t="shared" ca="1" si="15"/>
        <v>0</v>
      </c>
      <c r="F134" s="1">
        <f t="shared" ca="1" si="16"/>
        <v>18.310033514914039</v>
      </c>
    </row>
    <row r="135" spans="1:6" x14ac:dyDescent="0.2">
      <c r="A135" s="1">
        <f t="shared" si="17"/>
        <v>133</v>
      </c>
      <c r="B135" s="1">
        <f t="shared" ca="1" si="12"/>
        <v>44.219782951512776</v>
      </c>
      <c r="C135" s="1">
        <f t="shared" ca="1" si="13"/>
        <v>98.616383523629992</v>
      </c>
      <c r="D135" s="1">
        <f t="shared" ca="1" si="14"/>
        <v>972.15845912605857</v>
      </c>
      <c r="E135" s="1">
        <f t="shared" ca="1" si="15"/>
        <v>0</v>
      </c>
      <c r="F135" s="1">
        <f t="shared" ca="1" si="16"/>
        <v>27.841540873941426</v>
      </c>
    </row>
    <row r="136" spans="1:6" x14ac:dyDescent="0.2">
      <c r="A136" s="1">
        <f t="shared" si="17"/>
        <v>134</v>
      </c>
      <c r="B136" s="1">
        <f t="shared" ca="1" si="12"/>
        <v>44.453567788389044</v>
      </c>
      <c r="C136" s="1">
        <f t="shared" ca="1" si="13"/>
        <v>95.431569606498101</v>
      </c>
      <c r="D136" s="1">
        <f t="shared" ca="1" si="14"/>
        <v>910.55278370276881</v>
      </c>
      <c r="E136" s="1">
        <f t="shared" ca="1" si="15"/>
        <v>0</v>
      </c>
      <c r="F136" s="1">
        <f t="shared" ca="1" si="16"/>
        <v>89.447216297231193</v>
      </c>
    </row>
    <row r="137" spans="1:6" x14ac:dyDescent="0.2">
      <c r="A137" s="1">
        <f t="shared" si="17"/>
        <v>135</v>
      </c>
      <c r="B137" s="1">
        <f t="shared" ca="1" si="12"/>
        <v>42.582530506518864</v>
      </c>
      <c r="C137" s="1">
        <f t="shared" ca="1" si="13"/>
        <v>98.673412846608485</v>
      </c>
      <c r="D137" s="1">
        <f t="shared" ca="1" si="14"/>
        <v>970.17967056872362</v>
      </c>
      <c r="E137" s="1">
        <f t="shared" ca="1" si="15"/>
        <v>0</v>
      </c>
      <c r="F137" s="1">
        <f t="shared" ca="1" si="16"/>
        <v>29.820329431276377</v>
      </c>
    </row>
    <row r="138" spans="1:6" x14ac:dyDescent="0.2">
      <c r="A138" s="1">
        <f t="shared" si="17"/>
        <v>136</v>
      </c>
      <c r="B138" s="1">
        <f t="shared" ca="1" si="12"/>
        <v>41.333273114514931</v>
      </c>
      <c r="C138" s="1">
        <f t="shared" ca="1" si="13"/>
        <v>98.784188294424936</v>
      </c>
      <c r="D138" s="1">
        <f t="shared" ca="1" si="14"/>
        <v>967.84936454831166</v>
      </c>
      <c r="E138" s="1">
        <f t="shared" ca="1" si="15"/>
        <v>0</v>
      </c>
      <c r="F138" s="1">
        <f t="shared" ca="1" si="16"/>
        <v>32.150635451688345</v>
      </c>
    </row>
    <row r="139" spans="1:6" x14ac:dyDescent="0.2">
      <c r="A139" s="1">
        <f t="shared" si="17"/>
        <v>137</v>
      </c>
      <c r="B139" s="1">
        <f t="shared" ca="1" si="12"/>
        <v>44.653440961237465</v>
      </c>
      <c r="C139" s="1">
        <f t="shared" ca="1" si="13"/>
        <v>100.41284654114486</v>
      </c>
      <c r="D139" s="1">
        <f t="shared" ca="1" si="14"/>
        <v>1008.2001995000628</v>
      </c>
      <c r="E139" s="1">
        <f t="shared" ca="1" si="15"/>
        <v>1</v>
      </c>
      <c r="F139" s="1">
        <f t="shared" ca="1" si="16"/>
        <v>8.2001995000628085</v>
      </c>
    </row>
    <row r="140" spans="1:6" x14ac:dyDescent="0.2">
      <c r="A140" s="1">
        <f t="shared" si="17"/>
        <v>138</v>
      </c>
      <c r="B140" s="1">
        <f t="shared" ca="1" si="12"/>
        <v>38.411057792753724</v>
      </c>
      <c r="C140" s="1">
        <f t="shared" ca="1" si="13"/>
        <v>98.557400938704603</v>
      </c>
      <c r="D140" s="1">
        <f t="shared" ca="1" si="14"/>
        <v>945.77737932697858</v>
      </c>
      <c r="E140" s="1">
        <f t="shared" ca="1" si="15"/>
        <v>0</v>
      </c>
      <c r="F140" s="1">
        <f t="shared" ca="1" si="16"/>
        <v>54.222620673021424</v>
      </c>
    </row>
    <row r="141" spans="1:6" x14ac:dyDescent="0.2">
      <c r="A141" s="1">
        <f t="shared" si="17"/>
        <v>139</v>
      </c>
      <c r="B141" s="1">
        <f t="shared" ca="1" si="12"/>
        <v>44.012227279152526</v>
      </c>
      <c r="C141" s="1">
        <f t="shared" ca="1" si="13"/>
        <v>98.748122084650234</v>
      </c>
      <c r="D141" s="1">
        <f t="shared" ca="1" si="14"/>
        <v>974.53958144348201</v>
      </c>
      <c r="E141" s="1">
        <f t="shared" ca="1" si="15"/>
        <v>0</v>
      </c>
      <c r="F141" s="1">
        <f t="shared" ca="1" si="16"/>
        <v>25.460418556517993</v>
      </c>
    </row>
    <row r="142" spans="1:6" x14ac:dyDescent="0.2">
      <c r="A142" s="1">
        <f t="shared" si="17"/>
        <v>140</v>
      </c>
      <c r="B142" s="1">
        <f t="shared" ca="1" si="12"/>
        <v>51.14985539688773</v>
      </c>
      <c r="C142" s="1">
        <f t="shared" ca="1" si="13"/>
        <v>101.48626457448771</v>
      </c>
      <c r="D142" s="1">
        <f t="shared" ca="1" si="14"/>
        <v>1006.305474060935</v>
      </c>
      <c r="E142" s="1">
        <f t="shared" ca="1" si="15"/>
        <v>1</v>
      </c>
      <c r="F142" s="1">
        <f t="shared" ca="1" si="16"/>
        <v>6.3054740609350119</v>
      </c>
    </row>
    <row r="143" spans="1:6" x14ac:dyDescent="0.2">
      <c r="A143" s="1">
        <f t="shared" si="17"/>
        <v>141</v>
      </c>
      <c r="B143" s="1">
        <f t="shared" ca="1" si="12"/>
        <v>41.24447844233665</v>
      </c>
      <c r="C143" s="1">
        <f t="shared" ca="1" si="13"/>
        <v>98.035966552444151</v>
      </c>
      <c r="D143" s="1">
        <f t="shared" ca="1" si="14"/>
        <v>952.85848999354221</v>
      </c>
      <c r="E143" s="1">
        <f t="shared" ca="1" si="15"/>
        <v>0</v>
      </c>
      <c r="F143" s="1">
        <f t="shared" ca="1" si="16"/>
        <v>47.141510006457793</v>
      </c>
    </row>
    <row r="144" spans="1:6" x14ac:dyDescent="0.2">
      <c r="A144" s="1">
        <f t="shared" si="17"/>
        <v>142</v>
      </c>
      <c r="B144" s="1">
        <f t="shared" ca="1" si="12"/>
        <v>38.871069745410907</v>
      </c>
      <c r="C144" s="1">
        <f t="shared" ca="1" si="13"/>
        <v>99.435941078362362</v>
      </c>
      <c r="D144" s="1">
        <f t="shared" ca="1" si="14"/>
        <v>966.20908914209758</v>
      </c>
      <c r="E144" s="1">
        <f t="shared" ca="1" si="15"/>
        <v>0</v>
      </c>
      <c r="F144" s="1">
        <f t="shared" ca="1" si="16"/>
        <v>33.790910857902418</v>
      </c>
    </row>
    <row r="145" spans="1:6" x14ac:dyDescent="0.2">
      <c r="A145" s="1">
        <f t="shared" si="17"/>
        <v>143</v>
      </c>
      <c r="B145" s="1">
        <f t="shared" ca="1" si="12"/>
        <v>45.895744748490237</v>
      </c>
      <c r="C145" s="1">
        <f t="shared" ca="1" si="13"/>
        <v>99.998723618551637</v>
      </c>
      <c r="D145" s="1">
        <f t="shared" ca="1" si="14"/>
        <v>999.48569998892503</v>
      </c>
      <c r="E145" s="1">
        <f t="shared" ca="1" si="15"/>
        <v>1</v>
      </c>
      <c r="F145" s="1">
        <f t="shared" ca="1" si="16"/>
        <v>0.51430001107496537</v>
      </c>
    </row>
    <row r="146" spans="1:6" x14ac:dyDescent="0.2">
      <c r="A146" s="1">
        <f t="shared" si="17"/>
        <v>144</v>
      </c>
      <c r="B146" s="1">
        <f t="shared" ca="1" si="12"/>
        <v>42.797268890132052</v>
      </c>
      <c r="C146" s="1">
        <f t="shared" ca="1" si="13"/>
        <v>97.433347557209373</v>
      </c>
      <c r="D146" s="1">
        <f t="shared" ca="1" si="14"/>
        <v>946.52087591703162</v>
      </c>
      <c r="E146" s="1">
        <f t="shared" ca="1" si="15"/>
        <v>0</v>
      </c>
      <c r="F146" s="1">
        <f t="shared" ca="1" si="16"/>
        <v>53.479124082968383</v>
      </c>
    </row>
    <row r="147" spans="1:6" x14ac:dyDescent="0.2">
      <c r="A147" s="1">
        <f t="shared" si="17"/>
        <v>145</v>
      </c>
      <c r="B147" s="1">
        <f t="shared" ca="1" si="12"/>
        <v>47.344517796801441</v>
      </c>
      <c r="C147" s="1">
        <f t="shared" ca="1" si="13"/>
        <v>100.11014831270747</v>
      </c>
      <c r="D147" s="1">
        <f t="shared" ca="1" si="14"/>
        <v>998.84985096908281</v>
      </c>
      <c r="E147" s="1">
        <f t="shared" ca="1" si="15"/>
        <v>1</v>
      </c>
      <c r="F147" s="1">
        <f t="shared" ca="1" si="16"/>
        <v>1.1501490309171913</v>
      </c>
    </row>
    <row r="148" spans="1:6" x14ac:dyDescent="0.2">
      <c r="A148" s="1">
        <f t="shared" si="17"/>
        <v>146</v>
      </c>
      <c r="B148" s="1">
        <f t="shared" ca="1" si="12"/>
        <v>41.861133049222907</v>
      </c>
      <c r="C148" s="1">
        <f t="shared" ca="1" si="13"/>
        <v>101.93286807095724</v>
      </c>
      <c r="D148" s="1">
        <f t="shared" ca="1" si="14"/>
        <v>1032.8004361325955</v>
      </c>
      <c r="E148" s="1">
        <f t="shared" ca="1" si="15"/>
        <v>0</v>
      </c>
      <c r="F148" s="1">
        <f t="shared" ca="1" si="16"/>
        <v>32.800436132595451</v>
      </c>
    </row>
    <row r="149" spans="1:6" x14ac:dyDescent="0.2">
      <c r="A149" s="1">
        <f t="shared" si="17"/>
        <v>147</v>
      </c>
      <c r="B149" s="1">
        <f t="shared" ca="1" si="12"/>
        <v>49.350321197038532</v>
      </c>
      <c r="C149" s="1">
        <f t="shared" ca="1" si="13"/>
        <v>99.408544391474237</v>
      </c>
      <c r="D149" s="1">
        <f t="shared" ca="1" si="14"/>
        <v>976.83378522945384</v>
      </c>
      <c r="E149" s="1">
        <f t="shared" ca="1" si="15"/>
        <v>0</v>
      </c>
      <c r="F149" s="1">
        <f t="shared" ca="1" si="16"/>
        <v>23.166214770546162</v>
      </c>
    </row>
    <row r="150" spans="1:6" x14ac:dyDescent="0.2">
      <c r="A150" s="1">
        <f t="shared" si="17"/>
        <v>148</v>
      </c>
      <c r="B150" s="1">
        <f t="shared" ca="1" si="12"/>
        <v>42.744705118685175</v>
      </c>
      <c r="C150" s="1">
        <f t="shared" ca="1" si="13"/>
        <v>96.024936120334061</v>
      </c>
      <c r="D150" s="1">
        <f t="shared" ca="1" si="14"/>
        <v>919.22298732801187</v>
      </c>
      <c r="E150" s="1">
        <f t="shared" ca="1" si="15"/>
        <v>0</v>
      </c>
      <c r="F150" s="1">
        <f t="shared" ca="1" si="16"/>
        <v>80.777012671988132</v>
      </c>
    </row>
    <row r="151" spans="1:6" x14ac:dyDescent="0.2">
      <c r="A151" s="1">
        <f t="shared" si="17"/>
        <v>149</v>
      </c>
      <c r="B151" s="1">
        <f t="shared" ca="1" si="12"/>
        <v>44.017457423090775</v>
      </c>
      <c r="C151" s="1">
        <f t="shared" ca="1" si="13"/>
        <v>102.77010571345546</v>
      </c>
      <c r="D151" s="1">
        <f t="shared" ca="1" si="14"/>
        <v>1055.5483385314672</v>
      </c>
      <c r="E151" s="1">
        <f t="shared" ca="1" si="15"/>
        <v>0</v>
      </c>
      <c r="F151" s="1">
        <f t="shared" ca="1" si="16"/>
        <v>55.548338531467152</v>
      </c>
    </row>
    <row r="152" spans="1:6" x14ac:dyDescent="0.2">
      <c r="A152" s="1">
        <f t="shared" si="17"/>
        <v>150</v>
      </c>
      <c r="B152" s="1">
        <f t="shared" ca="1" si="12"/>
        <v>53.652052849254908</v>
      </c>
      <c r="C152" s="1">
        <f t="shared" ca="1" si="13"/>
        <v>96.649633564258735</v>
      </c>
      <c r="D152" s="1">
        <f t="shared" ca="1" si="14"/>
        <v>891.83663588409127</v>
      </c>
      <c r="E152" s="1">
        <f t="shared" ca="1" si="15"/>
        <v>0</v>
      </c>
      <c r="F152" s="1">
        <f t="shared" ca="1" si="16"/>
        <v>108.16336411590873</v>
      </c>
    </row>
    <row r="153" spans="1:6" x14ac:dyDescent="0.2">
      <c r="A153" s="1">
        <f t="shared" si="17"/>
        <v>151</v>
      </c>
      <c r="B153" s="1">
        <f t="shared" ca="1" si="12"/>
        <v>46.126224961135904</v>
      </c>
      <c r="C153" s="1">
        <f t="shared" ca="1" si="13"/>
        <v>92.932492965585695</v>
      </c>
      <c r="D153" s="1">
        <f t="shared" ca="1" si="14"/>
        <v>862.9775354133551</v>
      </c>
      <c r="E153" s="1">
        <f t="shared" ca="1" si="15"/>
        <v>0</v>
      </c>
      <c r="F153" s="1">
        <f t="shared" ca="1" si="16"/>
        <v>137.0224645866449</v>
      </c>
    </row>
    <row r="154" spans="1:6" x14ac:dyDescent="0.2">
      <c r="A154" s="1">
        <f t="shared" si="17"/>
        <v>152</v>
      </c>
      <c r="B154" s="1">
        <f t="shared" ca="1" si="12"/>
        <v>48.377069654997513</v>
      </c>
      <c r="C154" s="1">
        <f t="shared" ca="1" si="13"/>
        <v>101.4664133583065</v>
      </c>
      <c r="D154" s="1">
        <f t="shared" ca="1" si="14"/>
        <v>1022.3982352773679</v>
      </c>
      <c r="E154" s="1">
        <f t="shared" ca="1" si="15"/>
        <v>0</v>
      </c>
      <c r="F154" s="1">
        <f t="shared" ca="1" si="16"/>
        <v>22.398235277367917</v>
      </c>
    </row>
    <row r="155" spans="1:6" x14ac:dyDescent="0.2">
      <c r="A155" s="1">
        <f t="shared" si="17"/>
        <v>153</v>
      </c>
      <c r="B155" s="1">
        <f t="shared" ca="1" si="12"/>
        <v>49.296019973958764</v>
      </c>
      <c r="C155" s="1">
        <f t="shared" ca="1" si="13"/>
        <v>103.2731942072114</v>
      </c>
      <c r="D155" s="1">
        <f t="shared" ca="1" si="14"/>
        <v>1054.5656949595982</v>
      </c>
      <c r="E155" s="1">
        <f t="shared" ca="1" si="15"/>
        <v>0</v>
      </c>
      <c r="F155" s="1">
        <f t="shared" ca="1" si="16"/>
        <v>54.565694959598204</v>
      </c>
    </row>
    <row r="156" spans="1:6" x14ac:dyDescent="0.2">
      <c r="A156" s="1">
        <f t="shared" si="17"/>
        <v>154</v>
      </c>
      <c r="B156" s="1">
        <f t="shared" ca="1" si="12"/>
        <v>50.533212673451985</v>
      </c>
      <c r="C156" s="1">
        <f t="shared" ca="1" si="13"/>
        <v>93.782525619106195</v>
      </c>
      <c r="D156" s="1">
        <f t="shared" ca="1" si="14"/>
        <v>863.16188083438647</v>
      </c>
      <c r="E156" s="1">
        <f t="shared" ca="1" si="15"/>
        <v>0</v>
      </c>
      <c r="F156" s="1">
        <f t="shared" ca="1" si="16"/>
        <v>136.83811916561353</v>
      </c>
    </row>
    <row r="157" spans="1:6" x14ac:dyDescent="0.2">
      <c r="A157" s="1">
        <f t="shared" si="17"/>
        <v>155</v>
      </c>
      <c r="B157" s="1">
        <f t="shared" ca="1" si="12"/>
        <v>42.653073377082031</v>
      </c>
      <c r="C157" s="1">
        <f t="shared" ca="1" si="13"/>
        <v>100.3032655724667</v>
      </c>
      <c r="D157" s="1">
        <f t="shared" ca="1" si="14"/>
        <v>1002.7003071266997</v>
      </c>
      <c r="E157" s="1">
        <f t="shared" ca="1" si="15"/>
        <v>1</v>
      </c>
      <c r="F157" s="1">
        <f t="shared" ca="1" si="16"/>
        <v>2.7003071266997267</v>
      </c>
    </row>
    <row r="158" spans="1:6" x14ac:dyDescent="0.2">
      <c r="A158" s="1">
        <f t="shared" si="17"/>
        <v>156</v>
      </c>
      <c r="B158" s="1">
        <f t="shared" ca="1" si="12"/>
        <v>50.71139223305439</v>
      </c>
      <c r="C158" s="1">
        <f t="shared" ca="1" si="13"/>
        <v>93.816707370612107</v>
      </c>
      <c r="D158" s="1">
        <f t="shared" ca="1" si="14"/>
        <v>862.72373573899199</v>
      </c>
      <c r="E158" s="1">
        <f t="shared" ca="1" si="15"/>
        <v>0</v>
      </c>
      <c r="F158" s="1">
        <f t="shared" ca="1" si="16"/>
        <v>137.27626426100801</v>
      </c>
    </row>
    <row r="159" spans="1:6" x14ac:dyDescent="0.2">
      <c r="A159" s="1">
        <f t="shared" si="17"/>
        <v>157</v>
      </c>
      <c r="B159" s="1">
        <f t="shared" ca="1" si="12"/>
        <v>43.311706757681968</v>
      </c>
      <c r="C159" s="1">
        <f t="shared" ca="1" si="13"/>
        <v>101.35487974145914</v>
      </c>
      <c r="D159" s="1">
        <f t="shared" ca="1" si="14"/>
        <v>1025.4977837908809</v>
      </c>
      <c r="E159" s="1">
        <f t="shared" ca="1" si="15"/>
        <v>0</v>
      </c>
      <c r="F159" s="1">
        <f t="shared" ca="1" si="16"/>
        <v>25.497783790880931</v>
      </c>
    </row>
    <row r="160" spans="1:6" x14ac:dyDescent="0.2">
      <c r="A160" s="1">
        <f t="shared" si="17"/>
        <v>158</v>
      </c>
      <c r="B160" s="1">
        <f t="shared" ca="1" si="12"/>
        <v>49.625137992455777</v>
      </c>
      <c r="C160" s="1">
        <f t="shared" ca="1" si="13"/>
        <v>100.45217283904695</v>
      </c>
      <c r="D160" s="1">
        <f t="shared" ca="1" si="14"/>
        <v>995.94162439758418</v>
      </c>
      <c r="E160" s="1">
        <f t="shared" ca="1" si="15"/>
        <v>1</v>
      </c>
      <c r="F160" s="1">
        <f t="shared" ca="1" si="16"/>
        <v>4.058375602415822</v>
      </c>
    </row>
    <row r="161" spans="1:6" x14ac:dyDescent="0.2">
      <c r="A161" s="1">
        <f t="shared" si="17"/>
        <v>159</v>
      </c>
      <c r="B161" s="1">
        <f t="shared" ca="1" si="12"/>
        <v>44.340748206632071</v>
      </c>
      <c r="C161" s="1">
        <f t="shared" ca="1" si="13"/>
        <v>104.21598819208415</v>
      </c>
      <c r="D161" s="1">
        <f t="shared" ca="1" si="14"/>
        <v>1085.8096539021603</v>
      </c>
      <c r="E161" s="1">
        <f t="shared" ca="1" si="15"/>
        <v>0</v>
      </c>
      <c r="F161" s="1">
        <f t="shared" ca="1" si="16"/>
        <v>85.809653902160335</v>
      </c>
    </row>
    <row r="162" spans="1:6" x14ac:dyDescent="0.2">
      <c r="A162" s="1">
        <f t="shared" si="17"/>
        <v>160</v>
      </c>
      <c r="B162" s="1">
        <f t="shared" ca="1" si="12"/>
        <v>48.069395592979362</v>
      </c>
      <c r="C162" s="1">
        <f t="shared" ca="1" si="13"/>
        <v>99.650884614954819</v>
      </c>
      <c r="D162" s="1">
        <f t="shared" ca="1" si="14"/>
        <v>987.33562057848371</v>
      </c>
      <c r="E162" s="1">
        <f t="shared" ca="1" si="15"/>
        <v>0</v>
      </c>
      <c r="F162" s="1">
        <f t="shared" ca="1" si="16"/>
        <v>12.664379421516287</v>
      </c>
    </row>
    <row r="163" spans="1:6" x14ac:dyDescent="0.2">
      <c r="A163" s="1">
        <f t="shared" si="17"/>
        <v>161</v>
      </c>
      <c r="B163" s="1">
        <f t="shared" ca="1" si="12"/>
        <v>47.531428990785024</v>
      </c>
      <c r="C163" s="1">
        <f t="shared" ca="1" si="13"/>
        <v>100.0283200616647</v>
      </c>
      <c r="D163" s="1">
        <f t="shared" ca="1" si="14"/>
        <v>996.66275319600993</v>
      </c>
      <c r="E163" s="1">
        <f t="shared" ca="1" si="15"/>
        <v>1</v>
      </c>
      <c r="F163" s="1">
        <f t="shared" ca="1" si="16"/>
        <v>3.3372468039900696</v>
      </c>
    </row>
    <row r="164" spans="1:6" x14ac:dyDescent="0.2">
      <c r="A164" s="1">
        <f t="shared" si="17"/>
        <v>162</v>
      </c>
      <c r="B164" s="1">
        <f t="shared" ca="1" si="12"/>
        <v>47.851457649893334</v>
      </c>
      <c r="C164" s="1">
        <f t="shared" ca="1" si="13"/>
        <v>98.836295528874828</v>
      </c>
      <c r="D164" s="1">
        <f t="shared" ca="1" si="14"/>
        <v>972.02637100475363</v>
      </c>
      <c r="E164" s="1">
        <f t="shared" ca="1" si="15"/>
        <v>0</v>
      </c>
      <c r="F164" s="1">
        <f t="shared" ca="1" si="16"/>
        <v>27.973628995246372</v>
      </c>
    </row>
    <row r="165" spans="1:6" x14ac:dyDescent="0.2">
      <c r="A165" s="1">
        <f t="shared" si="17"/>
        <v>163</v>
      </c>
      <c r="B165" s="1">
        <f t="shared" ca="1" si="12"/>
        <v>47.583445465024916</v>
      </c>
      <c r="C165" s="1">
        <f t="shared" ca="1" si="13"/>
        <v>103.88307450950521</v>
      </c>
      <c r="D165" s="1">
        <f t="shared" ca="1" si="14"/>
        <v>1074.7842262741692</v>
      </c>
      <c r="E165" s="1">
        <f t="shared" ca="1" si="15"/>
        <v>0</v>
      </c>
      <c r="F165" s="1">
        <f t="shared" ca="1" si="16"/>
        <v>74.784226274169214</v>
      </c>
    </row>
    <row r="166" spans="1:6" x14ac:dyDescent="0.2">
      <c r="A166" s="1">
        <f t="shared" si="17"/>
        <v>164</v>
      </c>
      <c r="B166" s="1">
        <f t="shared" ca="1" si="12"/>
        <v>42.651342905563716</v>
      </c>
      <c r="C166" s="1">
        <f t="shared" ca="1" si="13"/>
        <v>98.440413955257668</v>
      </c>
      <c r="D166" s="1">
        <f t="shared" ca="1" si="14"/>
        <v>965.79668562329391</v>
      </c>
      <c r="E166" s="1">
        <f t="shared" ca="1" si="15"/>
        <v>0</v>
      </c>
      <c r="F166" s="1">
        <f t="shared" ca="1" si="16"/>
        <v>34.203314376706089</v>
      </c>
    </row>
    <row r="167" spans="1:6" x14ac:dyDescent="0.2">
      <c r="A167" s="1">
        <f t="shared" si="17"/>
        <v>165</v>
      </c>
      <c r="B167" s="1">
        <f t="shared" ca="1" si="12"/>
        <v>45.230419318740211</v>
      </c>
      <c r="C167" s="1">
        <f t="shared" ca="1" si="13"/>
        <v>104.68034292268121</v>
      </c>
      <c r="D167" s="1">
        <f t="shared" ca="1" si="14"/>
        <v>1095.7619748116483</v>
      </c>
      <c r="E167" s="1">
        <f t="shared" ca="1" si="15"/>
        <v>0</v>
      </c>
      <c r="F167" s="1">
        <f t="shared" ca="1" si="16"/>
        <v>95.761974811648315</v>
      </c>
    </row>
    <row r="168" spans="1:6" x14ac:dyDescent="0.2">
      <c r="A168" s="1">
        <f t="shared" si="17"/>
        <v>166</v>
      </c>
      <c r="B168" s="1">
        <f t="shared" ca="1" si="12"/>
        <v>43.353553666941025</v>
      </c>
      <c r="C168" s="1">
        <f t="shared" ca="1" si="13"/>
        <v>103.13150213696522</v>
      </c>
      <c r="D168" s="1">
        <f t="shared" ca="1" si="14"/>
        <v>1061.8545984134194</v>
      </c>
      <c r="E168" s="1">
        <f t="shared" ca="1" si="15"/>
        <v>0</v>
      </c>
      <c r="F168" s="1">
        <f t="shared" ca="1" si="16"/>
        <v>61.854598413419353</v>
      </c>
    </row>
    <row r="169" spans="1:6" x14ac:dyDescent="0.2">
      <c r="A169" s="1">
        <f t="shared" si="17"/>
        <v>167</v>
      </c>
      <c r="B169" s="1">
        <f t="shared" ca="1" si="12"/>
        <v>44.731172183388296</v>
      </c>
      <c r="C169" s="1">
        <f t="shared" ca="1" si="13"/>
        <v>102.29166328375777</v>
      </c>
      <c r="D169" s="1">
        <f t="shared" ca="1" si="14"/>
        <v>1046.3123685608502</v>
      </c>
      <c r="E169" s="1">
        <f t="shared" ca="1" si="15"/>
        <v>0</v>
      </c>
      <c r="F169" s="1">
        <f t="shared" ca="1" si="16"/>
        <v>46.312368560850246</v>
      </c>
    </row>
    <row r="170" spans="1:6" x14ac:dyDescent="0.2">
      <c r="A170" s="1">
        <f t="shared" si="17"/>
        <v>168</v>
      </c>
      <c r="B170" s="1">
        <f t="shared" ca="1" si="12"/>
        <v>42.051020528783738</v>
      </c>
      <c r="C170" s="1">
        <f t="shared" ca="1" si="13"/>
        <v>95.691557756685171</v>
      </c>
      <c r="D170" s="1">
        <f t="shared" ca="1" si="14"/>
        <v>910.84021133220926</v>
      </c>
      <c r="E170" s="1">
        <f t="shared" ca="1" si="15"/>
        <v>0</v>
      </c>
      <c r="F170" s="1">
        <f t="shared" ca="1" si="16"/>
        <v>89.159788667790735</v>
      </c>
    </row>
    <row r="171" spans="1:6" x14ac:dyDescent="0.2">
      <c r="A171" s="1">
        <f t="shared" si="17"/>
        <v>169</v>
      </c>
      <c r="B171" s="1">
        <f t="shared" ca="1" si="12"/>
        <v>48.010015898575297</v>
      </c>
      <c r="C171" s="1">
        <f t="shared" ca="1" si="13"/>
        <v>103.09232328045783</v>
      </c>
      <c r="D171" s="1">
        <f t="shared" ca="1" si="14"/>
        <v>1056.941662406133</v>
      </c>
      <c r="E171" s="1">
        <f t="shared" ca="1" si="15"/>
        <v>0</v>
      </c>
      <c r="F171" s="1">
        <f t="shared" ca="1" si="16"/>
        <v>56.941662406132991</v>
      </c>
    </row>
    <row r="172" spans="1:6" x14ac:dyDescent="0.2">
      <c r="A172" s="1">
        <f t="shared" si="17"/>
        <v>170</v>
      </c>
      <c r="B172" s="1">
        <f t="shared" ca="1" si="12"/>
        <v>50.323092439760728</v>
      </c>
      <c r="C172" s="1">
        <f t="shared" ca="1" si="13"/>
        <v>98.185219239443953</v>
      </c>
      <c r="D172" s="1">
        <f t="shared" ca="1" si="14"/>
        <v>947.43957477551044</v>
      </c>
      <c r="E172" s="1">
        <f t="shared" ca="1" si="15"/>
        <v>0</v>
      </c>
      <c r="F172" s="1">
        <f t="shared" ca="1" si="16"/>
        <v>52.560425224489563</v>
      </c>
    </row>
    <row r="173" spans="1:6" x14ac:dyDescent="0.2">
      <c r="A173" s="1">
        <f t="shared" si="17"/>
        <v>171</v>
      </c>
      <c r="B173" s="1">
        <f t="shared" ca="1" si="12"/>
        <v>44.180919568554387</v>
      </c>
      <c r="C173" s="1">
        <f t="shared" ca="1" si="13"/>
        <v>98.02939387651611</v>
      </c>
      <c r="D173" s="1">
        <f t="shared" ca="1" si="14"/>
        <v>960.58345214061956</v>
      </c>
      <c r="E173" s="1">
        <f t="shared" ca="1" si="15"/>
        <v>0</v>
      </c>
      <c r="F173" s="1">
        <f t="shared" ca="1" si="16"/>
        <v>39.416547859380444</v>
      </c>
    </row>
    <row r="174" spans="1:6" x14ac:dyDescent="0.2">
      <c r="A174" s="1">
        <f t="shared" si="17"/>
        <v>172</v>
      </c>
      <c r="B174" s="1">
        <f t="shared" ca="1" si="12"/>
        <v>46.75861242576206</v>
      </c>
      <c r="C174" s="1">
        <f t="shared" ca="1" si="13"/>
        <v>94.102255240288059</v>
      </c>
      <c r="D174" s="1">
        <f t="shared" ca="1" si="14"/>
        <v>883.85547241228903</v>
      </c>
      <c r="E174" s="1">
        <f t="shared" ca="1" si="15"/>
        <v>0</v>
      </c>
      <c r="F174" s="1">
        <f t="shared" ca="1" si="16"/>
        <v>116.14452758771097</v>
      </c>
    </row>
    <row r="175" spans="1:6" x14ac:dyDescent="0.2">
      <c r="A175" s="1">
        <f t="shared" si="17"/>
        <v>173</v>
      </c>
      <c r="B175" s="1">
        <f t="shared" ca="1" si="12"/>
        <v>41.872176291524625</v>
      </c>
      <c r="C175" s="1">
        <f t="shared" ca="1" si="13"/>
        <v>96.105621613447326</v>
      </c>
      <c r="D175" s="1">
        <f t="shared" ca="1" si="14"/>
        <v>918.12939635571479</v>
      </c>
      <c r="E175" s="1">
        <f t="shared" ca="1" si="15"/>
        <v>0</v>
      </c>
      <c r="F175" s="1">
        <f t="shared" ca="1" si="16"/>
        <v>81.870603644285211</v>
      </c>
    </row>
    <row r="176" spans="1:6" x14ac:dyDescent="0.2">
      <c r="A176" s="1">
        <f t="shared" si="17"/>
        <v>174</v>
      </c>
      <c r="B176" s="1">
        <f t="shared" ca="1" si="12"/>
        <v>40.479576408174196</v>
      </c>
      <c r="C176" s="1">
        <f t="shared" ca="1" si="13"/>
        <v>98.612366724658003</v>
      </c>
      <c r="D176" s="1">
        <f t="shared" ca="1" si="14"/>
        <v>960.35884306936202</v>
      </c>
      <c r="E176" s="1">
        <f t="shared" ca="1" si="15"/>
        <v>0</v>
      </c>
      <c r="F176" s="1">
        <f t="shared" ca="1" si="16"/>
        <v>39.641156930637976</v>
      </c>
    </row>
    <row r="177" spans="1:6" x14ac:dyDescent="0.2">
      <c r="A177" s="1">
        <f t="shared" si="17"/>
        <v>175</v>
      </c>
      <c r="B177" s="1">
        <f t="shared" ca="1" si="12"/>
        <v>46.359079083318406</v>
      </c>
      <c r="C177" s="1">
        <f t="shared" ca="1" si="13"/>
        <v>100.92289597655727</v>
      </c>
      <c r="D177" s="1">
        <f t="shared" ca="1" si="14"/>
        <v>1017.3971261502641</v>
      </c>
      <c r="E177" s="1">
        <f t="shared" ca="1" si="15"/>
        <v>0</v>
      </c>
      <c r="F177" s="1">
        <f t="shared" ca="1" si="16"/>
        <v>17.397126150264057</v>
      </c>
    </row>
    <row r="178" spans="1:6" x14ac:dyDescent="0.2">
      <c r="A178" s="1">
        <f t="shared" si="17"/>
        <v>176</v>
      </c>
      <c r="B178" s="1">
        <f t="shared" ca="1" si="12"/>
        <v>46.163869569834041</v>
      </c>
      <c r="C178" s="1">
        <f t="shared" ca="1" si="13"/>
        <v>101.02568894568361</v>
      </c>
      <c r="D178" s="1">
        <f t="shared" ca="1" si="14"/>
        <v>1019.7768175487743</v>
      </c>
      <c r="E178" s="1">
        <f t="shared" ca="1" si="15"/>
        <v>0</v>
      </c>
      <c r="F178" s="1">
        <f t="shared" ca="1" si="16"/>
        <v>19.776817548774261</v>
      </c>
    </row>
    <row r="179" spans="1:6" x14ac:dyDescent="0.2">
      <c r="A179" s="1">
        <f t="shared" si="17"/>
        <v>177</v>
      </c>
      <c r="B179" s="1">
        <f t="shared" ca="1" si="12"/>
        <v>42.301150673477707</v>
      </c>
      <c r="C179" s="1">
        <f t="shared" ca="1" si="13"/>
        <v>101.7858759180787</v>
      </c>
      <c r="D179" s="1">
        <f t="shared" ca="1" si="14"/>
        <v>1031.4424025338992</v>
      </c>
      <c r="E179" s="1">
        <f t="shared" ca="1" si="15"/>
        <v>0</v>
      </c>
      <c r="F179" s="1">
        <f t="shared" ca="1" si="16"/>
        <v>31.442402533899212</v>
      </c>
    </row>
    <row r="180" spans="1:6" x14ac:dyDescent="0.2">
      <c r="A180" s="1">
        <f t="shared" si="17"/>
        <v>178</v>
      </c>
      <c r="B180" s="1">
        <f t="shared" ca="1" si="12"/>
        <v>45.791720012455251</v>
      </c>
      <c r="C180" s="1">
        <f t="shared" ca="1" si="13"/>
        <v>98.336548791887154</v>
      </c>
      <c r="D180" s="1">
        <f t="shared" ca="1" si="14"/>
        <v>966.63842453548875</v>
      </c>
      <c r="E180" s="1">
        <f t="shared" ca="1" si="15"/>
        <v>0</v>
      </c>
      <c r="F180" s="1">
        <f t="shared" ca="1" si="16"/>
        <v>33.361575464511247</v>
      </c>
    </row>
    <row r="181" spans="1:6" x14ac:dyDescent="0.2">
      <c r="A181" s="1">
        <f t="shared" si="17"/>
        <v>179</v>
      </c>
      <c r="B181" s="1">
        <f t="shared" ca="1" si="12"/>
        <v>44.886242732725329</v>
      </c>
      <c r="C181" s="1">
        <f t="shared" ca="1" si="13"/>
        <v>97.346376168640504</v>
      </c>
      <c r="D181" s="1">
        <f t="shared" ca="1" si="14"/>
        <v>947.62422425982072</v>
      </c>
      <c r="E181" s="1">
        <f t="shared" ca="1" si="15"/>
        <v>0</v>
      </c>
      <c r="F181" s="1">
        <f t="shared" ca="1" si="16"/>
        <v>52.375775740179279</v>
      </c>
    </row>
    <row r="182" spans="1:6" x14ac:dyDescent="0.2">
      <c r="A182" s="1">
        <f t="shared" si="17"/>
        <v>180</v>
      </c>
      <c r="B182" s="1">
        <f t="shared" ca="1" si="12"/>
        <v>44.317521573814744</v>
      </c>
      <c r="C182" s="1">
        <f t="shared" ca="1" si="13"/>
        <v>98.418494316118242</v>
      </c>
      <c r="D182" s="1">
        <f t="shared" ca="1" si="14"/>
        <v>968.34515251116864</v>
      </c>
      <c r="E182" s="1">
        <f t="shared" ca="1" si="15"/>
        <v>0</v>
      </c>
      <c r="F182" s="1">
        <f t="shared" ca="1" si="16"/>
        <v>31.654847488831365</v>
      </c>
    </row>
    <row r="183" spans="1:6" x14ac:dyDescent="0.2">
      <c r="A183" s="1">
        <f t="shared" si="17"/>
        <v>181</v>
      </c>
      <c r="B183" s="1">
        <f t="shared" ca="1" si="12"/>
        <v>47.319394874266592</v>
      </c>
      <c r="C183" s="1">
        <f t="shared" ca="1" si="13"/>
        <v>97.340021130728658</v>
      </c>
      <c r="D183" s="1">
        <f t="shared" ca="1" si="14"/>
        <v>944.40427129099282</v>
      </c>
      <c r="E183" s="1">
        <f t="shared" ca="1" si="15"/>
        <v>0</v>
      </c>
      <c r="F183" s="1">
        <f t="shared" ca="1" si="16"/>
        <v>55.595728709007176</v>
      </c>
    </row>
    <row r="184" spans="1:6" x14ac:dyDescent="0.2">
      <c r="A184" s="1">
        <f t="shared" si="17"/>
        <v>182</v>
      </c>
      <c r="B184" s="1">
        <f t="shared" ca="1" si="12"/>
        <v>48.099523169490745</v>
      </c>
      <c r="C184" s="1">
        <f t="shared" ca="1" si="13"/>
        <v>99.353629440526859</v>
      </c>
      <c r="D184" s="1">
        <f t="shared" ca="1" si="14"/>
        <v>981.34247509574288</v>
      </c>
      <c r="E184" s="1">
        <f t="shared" ca="1" si="15"/>
        <v>0</v>
      </c>
      <c r="F184" s="1">
        <f t="shared" ca="1" si="16"/>
        <v>18.657524904257116</v>
      </c>
    </row>
    <row r="185" spans="1:6" x14ac:dyDescent="0.2">
      <c r="A185" s="1">
        <f t="shared" si="17"/>
        <v>183</v>
      </c>
      <c r="B185" s="1">
        <f t="shared" ca="1" si="12"/>
        <v>51.337698829035951</v>
      </c>
      <c r="C185" s="1">
        <f t="shared" ca="1" si="13"/>
        <v>100.06846824054151</v>
      </c>
      <c r="D185" s="1">
        <f t="shared" ca="1" si="14"/>
        <v>976.96530336897706</v>
      </c>
      <c r="E185" s="1">
        <f t="shared" ca="1" si="15"/>
        <v>0</v>
      </c>
      <c r="F185" s="1">
        <f t="shared" ca="1" si="16"/>
        <v>23.034696631022939</v>
      </c>
    </row>
    <row r="186" spans="1:6" x14ac:dyDescent="0.2">
      <c r="A186" s="1">
        <f t="shared" si="17"/>
        <v>184</v>
      </c>
      <c r="B186" s="1">
        <f t="shared" ca="1" si="12"/>
        <v>48.273948699529114</v>
      </c>
      <c r="C186" s="1">
        <f t="shared" ca="1" si="13"/>
        <v>100.86037401773021</v>
      </c>
      <c r="D186" s="1">
        <f t="shared" ca="1" si="14"/>
        <v>1010.6456495988781</v>
      </c>
      <c r="E186" s="1">
        <f t="shared" ca="1" si="15"/>
        <v>0</v>
      </c>
      <c r="F186" s="1">
        <f t="shared" ca="1" si="16"/>
        <v>10.645649598878094</v>
      </c>
    </row>
    <row r="187" spans="1:6" x14ac:dyDescent="0.2">
      <c r="A187" s="1">
        <f t="shared" si="17"/>
        <v>185</v>
      </c>
      <c r="B187" s="1">
        <f t="shared" ca="1" si="12"/>
        <v>38.807559081676928</v>
      </c>
      <c r="C187" s="1">
        <f t="shared" ca="1" si="13"/>
        <v>98.319362380384504</v>
      </c>
      <c r="D187" s="1">
        <f t="shared" ca="1" si="14"/>
        <v>944.17423919841872</v>
      </c>
      <c r="E187" s="1">
        <f t="shared" ca="1" si="15"/>
        <v>0</v>
      </c>
      <c r="F187" s="1">
        <f t="shared" ca="1" si="16"/>
        <v>55.825760801581282</v>
      </c>
    </row>
    <row r="188" spans="1:6" x14ac:dyDescent="0.2">
      <c r="A188" s="1">
        <f t="shared" si="17"/>
        <v>186</v>
      </c>
      <c r="B188" s="1">
        <f t="shared" ca="1" si="12"/>
        <v>42.006765154185537</v>
      </c>
      <c r="C188" s="1">
        <f t="shared" ca="1" si="13"/>
        <v>99.330050143938749</v>
      </c>
      <c r="D188" s="1">
        <f t="shared" ca="1" si="14"/>
        <v>981.2652639971144</v>
      </c>
      <c r="E188" s="1">
        <f t="shared" ca="1" si="15"/>
        <v>0</v>
      </c>
      <c r="F188" s="1">
        <f t="shared" ca="1" si="16"/>
        <v>18.734736002885597</v>
      </c>
    </row>
    <row r="189" spans="1:6" x14ac:dyDescent="0.2">
      <c r="A189" s="1">
        <f t="shared" si="17"/>
        <v>187</v>
      </c>
      <c r="B189" s="1">
        <f t="shared" ca="1" si="12"/>
        <v>48.85091162717714</v>
      </c>
      <c r="C189" s="1">
        <f t="shared" ca="1" si="13"/>
        <v>103.54054046275796</v>
      </c>
      <c r="D189" s="1">
        <f t="shared" ca="1" si="14"/>
        <v>1062.393190300045</v>
      </c>
      <c r="E189" s="1">
        <f t="shared" ca="1" si="15"/>
        <v>0</v>
      </c>
      <c r="F189" s="1">
        <f t="shared" ca="1" si="16"/>
        <v>62.393190300045035</v>
      </c>
    </row>
    <row r="190" spans="1:6" x14ac:dyDescent="0.2">
      <c r="A190" s="1">
        <f t="shared" si="17"/>
        <v>188</v>
      </c>
      <c r="B190" s="1">
        <f t="shared" ca="1" si="12"/>
        <v>49.870678130773669</v>
      </c>
      <c r="C190" s="1">
        <f t="shared" ca="1" si="13"/>
        <v>101.26054492332095</v>
      </c>
      <c r="D190" s="1">
        <f t="shared" ca="1" si="14"/>
        <v>1010.5856000523147</v>
      </c>
      <c r="E190" s="1">
        <f t="shared" ca="1" si="15"/>
        <v>0</v>
      </c>
      <c r="F190" s="1">
        <f t="shared" ca="1" si="16"/>
        <v>10.585600052314703</v>
      </c>
    </row>
    <row r="191" spans="1:6" x14ac:dyDescent="0.2">
      <c r="A191" s="1">
        <f t="shared" si="17"/>
        <v>189</v>
      </c>
      <c r="B191" s="1">
        <f t="shared" ca="1" si="12"/>
        <v>39.004995824215733</v>
      </c>
      <c r="C191" s="1">
        <f t="shared" ca="1" si="13"/>
        <v>98.605628314702045</v>
      </c>
      <c r="D191" s="1">
        <f t="shared" ca="1" si="14"/>
        <v>951.09499150119211</v>
      </c>
      <c r="E191" s="1">
        <f t="shared" ca="1" si="15"/>
        <v>0</v>
      </c>
      <c r="F191" s="1">
        <f t="shared" ca="1" si="16"/>
        <v>48.905008498807888</v>
      </c>
    </row>
    <row r="192" spans="1:6" x14ac:dyDescent="0.2">
      <c r="A192" s="1">
        <f t="shared" si="17"/>
        <v>190</v>
      </c>
      <c r="B192" s="1">
        <f t="shared" ca="1" si="12"/>
        <v>43.797906193712663</v>
      </c>
      <c r="C192" s="1">
        <f t="shared" ca="1" si="13"/>
        <v>100.75539498569641</v>
      </c>
      <c r="D192" s="1">
        <f t="shared" ca="1" si="14"/>
        <v>1014.271380008165</v>
      </c>
      <c r="E192" s="1">
        <f t="shared" ca="1" si="15"/>
        <v>0</v>
      </c>
      <c r="F192" s="1">
        <f t="shared" ca="1" si="16"/>
        <v>14.271380008165011</v>
      </c>
    </row>
    <row r="193" spans="1:6" x14ac:dyDescent="0.2">
      <c r="A193" s="1">
        <f t="shared" si="17"/>
        <v>191</v>
      </c>
      <c r="B193" s="1">
        <f t="shared" ca="1" si="12"/>
        <v>47.083864103149509</v>
      </c>
      <c r="C193" s="1">
        <f t="shared" ca="1" si="13"/>
        <v>97.749755118301493</v>
      </c>
      <c r="D193" s="1">
        <f t="shared" ca="1" si="14"/>
        <v>952.9747061886037</v>
      </c>
      <c r="E193" s="1">
        <f t="shared" ca="1" si="15"/>
        <v>0</v>
      </c>
      <c r="F193" s="1">
        <f t="shared" ca="1" si="16"/>
        <v>47.025293811396295</v>
      </c>
    </row>
    <row r="194" spans="1:6" x14ac:dyDescent="0.2">
      <c r="A194" s="1">
        <f t="shared" si="17"/>
        <v>192</v>
      </c>
      <c r="B194" s="1">
        <f t="shared" ca="1" si="12"/>
        <v>41.298940571718141</v>
      </c>
      <c r="C194" s="1">
        <f t="shared" ca="1" si="13"/>
        <v>103.07747511261955</v>
      </c>
      <c r="D194" s="1">
        <f t="shared" ca="1" si="14"/>
        <v>1053.6421646287079</v>
      </c>
      <c r="E194" s="1">
        <f t="shared" ca="1" si="15"/>
        <v>0</v>
      </c>
      <c r="F194" s="1">
        <f t="shared" ca="1" si="16"/>
        <v>53.64216462870786</v>
      </c>
    </row>
    <row r="195" spans="1:6" x14ac:dyDescent="0.2">
      <c r="A195" s="1">
        <f t="shared" si="17"/>
        <v>193</v>
      </c>
      <c r="B195" s="1">
        <f t="shared" ca="1" si="12"/>
        <v>46.04414251086132</v>
      </c>
      <c r="C195" s="1">
        <f t="shared" ca="1" si="13"/>
        <v>104.99105947739807</v>
      </c>
      <c r="D195" s="1">
        <f t="shared" ca="1" si="14"/>
        <v>1101.5801731362394</v>
      </c>
      <c r="E195" s="1">
        <f t="shared" ca="1" si="15"/>
        <v>0</v>
      </c>
      <c r="F195" s="1">
        <f t="shared" ca="1" si="16"/>
        <v>101.58017313623941</v>
      </c>
    </row>
    <row r="196" spans="1:6" x14ac:dyDescent="0.2">
      <c r="A196" s="1">
        <f t="shared" si="17"/>
        <v>194</v>
      </c>
      <c r="B196" s="1">
        <f t="shared" ref="B196:B259" ca="1" si="18">_xlfn.NORM.INV(RAND(),45,3)</f>
        <v>51.463740352367822</v>
      </c>
      <c r="C196" s="1">
        <f t="shared" ref="C196:C259" ca="1" si="19">_xlfn.NORM.INV(RAND(),100,3)</f>
        <v>103.65091484145152</v>
      </c>
      <c r="D196" s="1">
        <f t="shared" ref="D196:D259" ca="1" si="20">(2*(C196^2)*COS(RADIANS(B196))*SIN(RADIANS(B196)))/10</f>
        <v>1047.1207141180735</v>
      </c>
      <c r="E196" s="1">
        <f t="shared" ref="E196:E259" ca="1" si="21">IF(AND(D196&lt;=1010,D196&gt;=990),1,0)</f>
        <v>0</v>
      </c>
      <c r="F196" s="1">
        <f t="shared" ref="F196:F259" ca="1" si="22">ABS(1000-D196)</f>
        <v>47.120714118073465</v>
      </c>
    </row>
    <row r="197" spans="1:6" x14ac:dyDescent="0.2">
      <c r="A197" s="1">
        <f t="shared" ref="A197:A260" si="23">A196+1</f>
        <v>195</v>
      </c>
      <c r="B197" s="1">
        <f t="shared" ca="1" si="18"/>
        <v>47.660702865674864</v>
      </c>
      <c r="C197" s="1">
        <f t="shared" ca="1" si="19"/>
        <v>101.74524170633657</v>
      </c>
      <c r="D197" s="1">
        <f t="shared" ca="1" si="20"/>
        <v>1030.7477915717668</v>
      </c>
      <c r="E197" s="1">
        <f t="shared" ca="1" si="21"/>
        <v>0</v>
      </c>
      <c r="F197" s="1">
        <f t="shared" ca="1" si="22"/>
        <v>30.747791571766811</v>
      </c>
    </row>
    <row r="198" spans="1:6" x14ac:dyDescent="0.2">
      <c r="A198" s="1">
        <f t="shared" si="23"/>
        <v>196</v>
      </c>
      <c r="B198" s="1">
        <f t="shared" ca="1" si="18"/>
        <v>43.218754946859995</v>
      </c>
      <c r="C198" s="1">
        <f t="shared" ca="1" si="19"/>
        <v>103.24299836994174</v>
      </c>
      <c r="D198" s="1">
        <f t="shared" ca="1" si="20"/>
        <v>1063.8519266503879</v>
      </c>
      <c r="E198" s="1">
        <f t="shared" ca="1" si="21"/>
        <v>0</v>
      </c>
      <c r="F198" s="1">
        <f t="shared" ca="1" si="22"/>
        <v>63.851926650387895</v>
      </c>
    </row>
    <row r="199" spans="1:6" x14ac:dyDescent="0.2">
      <c r="A199" s="1">
        <f t="shared" si="23"/>
        <v>197</v>
      </c>
      <c r="B199" s="1">
        <f t="shared" ca="1" si="18"/>
        <v>45.811308571937516</v>
      </c>
      <c r="C199" s="1">
        <f t="shared" ca="1" si="19"/>
        <v>100.85470350402881</v>
      </c>
      <c r="D199" s="1">
        <f t="shared" ca="1" si="20"/>
        <v>1016.7592534056163</v>
      </c>
      <c r="E199" s="1">
        <f t="shared" ca="1" si="21"/>
        <v>0</v>
      </c>
      <c r="F199" s="1">
        <f t="shared" ca="1" si="22"/>
        <v>16.759253405616278</v>
      </c>
    </row>
    <row r="200" spans="1:6" x14ac:dyDescent="0.2">
      <c r="A200" s="1">
        <f t="shared" si="23"/>
        <v>198</v>
      </c>
      <c r="B200" s="1">
        <f t="shared" ca="1" si="18"/>
        <v>43.696437280413512</v>
      </c>
      <c r="C200" s="1">
        <f t="shared" ca="1" si="19"/>
        <v>102.20100844687462</v>
      </c>
      <c r="D200" s="1">
        <f t="shared" ca="1" si="20"/>
        <v>1043.4234675654766</v>
      </c>
      <c r="E200" s="1">
        <f t="shared" ca="1" si="21"/>
        <v>0</v>
      </c>
      <c r="F200" s="1">
        <f t="shared" ca="1" si="22"/>
        <v>43.423467565476585</v>
      </c>
    </row>
    <row r="201" spans="1:6" x14ac:dyDescent="0.2">
      <c r="A201" s="1">
        <f t="shared" si="23"/>
        <v>199</v>
      </c>
      <c r="B201" s="1">
        <f t="shared" ca="1" si="18"/>
        <v>45.475219766742065</v>
      </c>
      <c r="C201" s="1">
        <f t="shared" ca="1" si="19"/>
        <v>101.38335443206341</v>
      </c>
      <c r="D201" s="1">
        <f t="shared" ca="1" si="20"/>
        <v>1027.7170400685188</v>
      </c>
      <c r="E201" s="1">
        <f t="shared" ca="1" si="21"/>
        <v>0</v>
      </c>
      <c r="F201" s="1">
        <f t="shared" ca="1" si="22"/>
        <v>27.717040068518827</v>
      </c>
    </row>
    <row r="202" spans="1:6" x14ac:dyDescent="0.2">
      <c r="A202" s="1">
        <f t="shared" si="23"/>
        <v>200</v>
      </c>
      <c r="B202" s="1">
        <f t="shared" ca="1" si="18"/>
        <v>43.8947028519475</v>
      </c>
      <c r="C202" s="1">
        <f t="shared" ca="1" si="19"/>
        <v>102.31877737652854</v>
      </c>
      <c r="D202" s="1">
        <f t="shared" ca="1" si="20"/>
        <v>1046.1341088382799</v>
      </c>
      <c r="E202" s="1">
        <f t="shared" ca="1" si="21"/>
        <v>0</v>
      </c>
      <c r="F202" s="1">
        <f t="shared" ca="1" si="22"/>
        <v>46.134108838279872</v>
      </c>
    </row>
    <row r="203" spans="1:6" x14ac:dyDescent="0.2">
      <c r="A203" s="1">
        <f t="shared" si="23"/>
        <v>201</v>
      </c>
      <c r="B203" s="1">
        <f t="shared" ca="1" si="18"/>
        <v>43.755296245540038</v>
      </c>
      <c r="C203" s="1">
        <f t="shared" ca="1" si="19"/>
        <v>98.652378772065873</v>
      </c>
      <c r="D203" s="1">
        <f t="shared" ca="1" si="20"/>
        <v>972.31071679159891</v>
      </c>
      <c r="E203" s="1">
        <f t="shared" ca="1" si="21"/>
        <v>0</v>
      </c>
      <c r="F203" s="1">
        <f t="shared" ca="1" si="22"/>
        <v>27.689283208401093</v>
      </c>
    </row>
    <row r="204" spans="1:6" x14ac:dyDescent="0.2">
      <c r="A204" s="1">
        <f t="shared" si="23"/>
        <v>202</v>
      </c>
      <c r="B204" s="1">
        <f t="shared" ca="1" si="18"/>
        <v>44.832251792468078</v>
      </c>
      <c r="C204" s="1">
        <f t="shared" ca="1" si="19"/>
        <v>102.95229705125546</v>
      </c>
      <c r="D204" s="1">
        <f t="shared" ca="1" si="20"/>
        <v>1059.8993761259594</v>
      </c>
      <c r="E204" s="1">
        <f t="shared" ca="1" si="21"/>
        <v>0</v>
      </c>
      <c r="F204" s="1">
        <f t="shared" ca="1" si="22"/>
        <v>59.899376125959407</v>
      </c>
    </row>
    <row r="205" spans="1:6" x14ac:dyDescent="0.2">
      <c r="A205" s="1">
        <f t="shared" si="23"/>
        <v>203</v>
      </c>
      <c r="B205" s="1">
        <f t="shared" ca="1" si="18"/>
        <v>45.087621411201248</v>
      </c>
      <c r="C205" s="1">
        <f t="shared" ca="1" si="19"/>
        <v>97.282949033889551</v>
      </c>
      <c r="D205" s="1">
        <f t="shared" ca="1" si="20"/>
        <v>946.39279059094065</v>
      </c>
      <c r="E205" s="1">
        <f t="shared" ca="1" si="21"/>
        <v>0</v>
      </c>
      <c r="F205" s="1">
        <f t="shared" ca="1" si="22"/>
        <v>53.607209409059351</v>
      </c>
    </row>
    <row r="206" spans="1:6" x14ac:dyDescent="0.2">
      <c r="A206" s="1">
        <f t="shared" si="23"/>
        <v>204</v>
      </c>
      <c r="B206" s="1">
        <f t="shared" ca="1" si="18"/>
        <v>50.596188483703507</v>
      </c>
      <c r="C206" s="1">
        <f t="shared" ca="1" si="19"/>
        <v>103.28569656249277</v>
      </c>
      <c r="D206" s="1">
        <f t="shared" ca="1" si="20"/>
        <v>1046.5041538770909</v>
      </c>
      <c r="E206" s="1">
        <f t="shared" ca="1" si="21"/>
        <v>0</v>
      </c>
      <c r="F206" s="1">
        <f t="shared" ca="1" si="22"/>
        <v>46.504153877090857</v>
      </c>
    </row>
    <row r="207" spans="1:6" x14ac:dyDescent="0.2">
      <c r="A207" s="1">
        <f t="shared" si="23"/>
        <v>205</v>
      </c>
      <c r="B207" s="1">
        <f t="shared" ca="1" si="18"/>
        <v>44.681095803015218</v>
      </c>
      <c r="C207" s="1">
        <f t="shared" ca="1" si="19"/>
        <v>96.589756298135327</v>
      </c>
      <c r="D207" s="1">
        <f t="shared" ca="1" si="20"/>
        <v>932.90029751259658</v>
      </c>
      <c r="E207" s="1">
        <f t="shared" ca="1" si="21"/>
        <v>0</v>
      </c>
      <c r="F207" s="1">
        <f t="shared" ca="1" si="22"/>
        <v>67.09970248740342</v>
      </c>
    </row>
    <row r="208" spans="1:6" x14ac:dyDescent="0.2">
      <c r="A208" s="1">
        <f t="shared" si="23"/>
        <v>206</v>
      </c>
      <c r="B208" s="1">
        <f t="shared" ca="1" si="18"/>
        <v>45.993972772521317</v>
      </c>
      <c r="C208" s="1">
        <f t="shared" ca="1" si="19"/>
        <v>98.363782403470481</v>
      </c>
      <c r="D208" s="1">
        <f t="shared" ca="1" si="20"/>
        <v>966.96105038263761</v>
      </c>
      <c r="E208" s="1">
        <f t="shared" ca="1" si="21"/>
        <v>0</v>
      </c>
      <c r="F208" s="1">
        <f t="shared" ca="1" si="22"/>
        <v>33.038949617362391</v>
      </c>
    </row>
    <row r="209" spans="1:6" x14ac:dyDescent="0.2">
      <c r="A209" s="1">
        <f t="shared" si="23"/>
        <v>207</v>
      </c>
      <c r="B209" s="1">
        <f t="shared" ca="1" si="18"/>
        <v>45.284454176931412</v>
      </c>
      <c r="C209" s="1">
        <f t="shared" ca="1" si="19"/>
        <v>98.64379213353503</v>
      </c>
      <c r="D209" s="1">
        <f t="shared" ca="1" si="20"/>
        <v>973.01180534413629</v>
      </c>
      <c r="E209" s="1">
        <f t="shared" ca="1" si="21"/>
        <v>0</v>
      </c>
      <c r="F209" s="1">
        <f t="shared" ca="1" si="22"/>
        <v>26.988194655863708</v>
      </c>
    </row>
    <row r="210" spans="1:6" x14ac:dyDescent="0.2">
      <c r="A210" s="1">
        <f t="shared" si="23"/>
        <v>208</v>
      </c>
      <c r="B210" s="1">
        <f t="shared" ca="1" si="18"/>
        <v>45.22673329657998</v>
      </c>
      <c r="C210" s="1">
        <f t="shared" ca="1" si="19"/>
        <v>98.692424470115</v>
      </c>
      <c r="D210" s="1">
        <f t="shared" ca="1" si="20"/>
        <v>973.98895909932548</v>
      </c>
      <c r="E210" s="1">
        <f t="shared" ca="1" si="21"/>
        <v>0</v>
      </c>
      <c r="F210" s="1">
        <f t="shared" ca="1" si="22"/>
        <v>26.011040900674516</v>
      </c>
    </row>
    <row r="211" spans="1:6" x14ac:dyDescent="0.2">
      <c r="A211" s="1">
        <f t="shared" si="23"/>
        <v>209</v>
      </c>
      <c r="B211" s="1">
        <f t="shared" ca="1" si="18"/>
        <v>46.157118132345232</v>
      </c>
      <c r="C211" s="1">
        <f t="shared" ca="1" si="19"/>
        <v>105.22372506869742</v>
      </c>
      <c r="D211" s="1">
        <f t="shared" ca="1" si="20"/>
        <v>1106.3001887355217</v>
      </c>
      <c r="E211" s="1">
        <f t="shared" ca="1" si="21"/>
        <v>0</v>
      </c>
      <c r="F211" s="1">
        <f t="shared" ca="1" si="22"/>
        <v>106.30018873552171</v>
      </c>
    </row>
    <row r="212" spans="1:6" x14ac:dyDescent="0.2">
      <c r="A212" s="1">
        <f t="shared" si="23"/>
        <v>210</v>
      </c>
      <c r="B212" s="1">
        <f t="shared" ca="1" si="18"/>
        <v>39.110214775884188</v>
      </c>
      <c r="C212" s="1">
        <f t="shared" ca="1" si="19"/>
        <v>101.97433637031678</v>
      </c>
      <c r="D212" s="1">
        <f t="shared" ca="1" si="20"/>
        <v>1017.9769800499167</v>
      </c>
      <c r="E212" s="1">
        <f t="shared" ca="1" si="21"/>
        <v>0</v>
      </c>
      <c r="F212" s="1">
        <f t="shared" ca="1" si="22"/>
        <v>17.976980049916733</v>
      </c>
    </row>
    <row r="213" spans="1:6" x14ac:dyDescent="0.2">
      <c r="A213" s="1">
        <f t="shared" si="23"/>
        <v>211</v>
      </c>
      <c r="B213" s="1">
        <f t="shared" ca="1" si="18"/>
        <v>47.096627062776541</v>
      </c>
      <c r="C213" s="1">
        <f t="shared" ca="1" si="19"/>
        <v>102.970393042647</v>
      </c>
      <c r="D213" s="1">
        <f t="shared" ca="1" si="20"/>
        <v>1057.4518863422359</v>
      </c>
      <c r="E213" s="1">
        <f t="shared" ca="1" si="21"/>
        <v>0</v>
      </c>
      <c r="F213" s="1">
        <f t="shared" ca="1" si="22"/>
        <v>57.451886342235866</v>
      </c>
    </row>
    <row r="214" spans="1:6" x14ac:dyDescent="0.2">
      <c r="A214" s="1">
        <f t="shared" si="23"/>
        <v>212</v>
      </c>
      <c r="B214" s="1">
        <f t="shared" ca="1" si="18"/>
        <v>38.56657293082889</v>
      </c>
      <c r="C214" s="1">
        <f t="shared" ca="1" si="19"/>
        <v>100.84421452562924</v>
      </c>
      <c r="D214" s="1">
        <f t="shared" ca="1" si="20"/>
        <v>991.41999155181384</v>
      </c>
      <c r="E214" s="1">
        <f t="shared" ca="1" si="21"/>
        <v>1</v>
      </c>
      <c r="F214" s="1">
        <f t="shared" ca="1" si="22"/>
        <v>8.5800084481861632</v>
      </c>
    </row>
    <row r="215" spans="1:6" x14ac:dyDescent="0.2">
      <c r="A215" s="1">
        <f t="shared" si="23"/>
        <v>213</v>
      </c>
      <c r="B215" s="1">
        <f t="shared" ca="1" si="18"/>
        <v>48.837501314601418</v>
      </c>
      <c r="C215" s="1">
        <f t="shared" ca="1" si="19"/>
        <v>101.66576192355492</v>
      </c>
      <c r="D215" s="1">
        <f t="shared" ca="1" si="20"/>
        <v>1024.3333382410465</v>
      </c>
      <c r="E215" s="1">
        <f t="shared" ca="1" si="21"/>
        <v>0</v>
      </c>
      <c r="F215" s="1">
        <f t="shared" ca="1" si="22"/>
        <v>24.333338241046476</v>
      </c>
    </row>
    <row r="216" spans="1:6" x14ac:dyDescent="0.2">
      <c r="A216" s="1">
        <f t="shared" si="23"/>
        <v>214</v>
      </c>
      <c r="B216" s="1">
        <f t="shared" ca="1" si="18"/>
        <v>44.559454472062242</v>
      </c>
      <c r="C216" s="1">
        <f t="shared" ca="1" si="19"/>
        <v>96.574624861716131</v>
      </c>
      <c r="D216" s="1">
        <f t="shared" ca="1" si="20"/>
        <v>932.55554000175312</v>
      </c>
      <c r="E216" s="1">
        <f t="shared" ca="1" si="21"/>
        <v>0</v>
      </c>
      <c r="F216" s="1">
        <f t="shared" ca="1" si="22"/>
        <v>67.444459998246884</v>
      </c>
    </row>
    <row r="217" spans="1:6" x14ac:dyDescent="0.2">
      <c r="A217" s="1">
        <f t="shared" si="23"/>
        <v>215</v>
      </c>
      <c r="B217" s="1">
        <f t="shared" ca="1" si="18"/>
        <v>35.846221043725393</v>
      </c>
      <c r="C217" s="1">
        <f t="shared" ca="1" si="19"/>
        <v>100.6068485285638</v>
      </c>
      <c r="D217" s="1">
        <f t="shared" ca="1" si="20"/>
        <v>960.94165927937388</v>
      </c>
      <c r="E217" s="1">
        <f t="shared" ca="1" si="21"/>
        <v>0</v>
      </c>
      <c r="F217" s="1">
        <f t="shared" ca="1" si="22"/>
        <v>39.05834072062612</v>
      </c>
    </row>
    <row r="218" spans="1:6" x14ac:dyDescent="0.2">
      <c r="A218" s="1">
        <f t="shared" si="23"/>
        <v>216</v>
      </c>
      <c r="B218" s="1">
        <f t="shared" ca="1" si="18"/>
        <v>41.153301958949314</v>
      </c>
      <c r="C218" s="1">
        <f t="shared" ca="1" si="19"/>
        <v>100.52023346078747</v>
      </c>
      <c r="D218" s="1">
        <f t="shared" ca="1" si="20"/>
        <v>1001.3364700696802</v>
      </c>
      <c r="E218" s="1">
        <f t="shared" ca="1" si="21"/>
        <v>1</v>
      </c>
      <c r="F218" s="1">
        <f t="shared" ca="1" si="22"/>
        <v>1.3364700696802174</v>
      </c>
    </row>
    <row r="219" spans="1:6" x14ac:dyDescent="0.2">
      <c r="A219" s="1">
        <f t="shared" si="23"/>
        <v>217</v>
      </c>
      <c r="B219" s="1">
        <f t="shared" ca="1" si="18"/>
        <v>44.90885863989751</v>
      </c>
      <c r="C219" s="1">
        <f t="shared" ca="1" si="19"/>
        <v>101.33284656577308</v>
      </c>
      <c r="D219" s="1">
        <f t="shared" ca="1" si="20"/>
        <v>1026.8293827532748</v>
      </c>
      <c r="E219" s="1">
        <f t="shared" ca="1" si="21"/>
        <v>0</v>
      </c>
      <c r="F219" s="1">
        <f t="shared" ca="1" si="22"/>
        <v>26.829382753274786</v>
      </c>
    </row>
    <row r="220" spans="1:6" x14ac:dyDescent="0.2">
      <c r="A220" s="1">
        <f t="shared" si="23"/>
        <v>218</v>
      </c>
      <c r="B220" s="1">
        <f t="shared" ca="1" si="18"/>
        <v>49.690938939681132</v>
      </c>
      <c r="C220" s="1">
        <f t="shared" ca="1" si="19"/>
        <v>103.20752677436002</v>
      </c>
      <c r="D220" s="1">
        <f t="shared" ca="1" si="20"/>
        <v>1050.9312749846226</v>
      </c>
      <c r="E220" s="1">
        <f t="shared" ca="1" si="21"/>
        <v>0</v>
      </c>
      <c r="F220" s="1">
        <f t="shared" ca="1" si="22"/>
        <v>50.931274984622632</v>
      </c>
    </row>
    <row r="221" spans="1:6" x14ac:dyDescent="0.2">
      <c r="A221" s="1">
        <f t="shared" si="23"/>
        <v>219</v>
      </c>
      <c r="B221" s="1">
        <f t="shared" ca="1" si="18"/>
        <v>48.990341389577807</v>
      </c>
      <c r="C221" s="1">
        <f t="shared" ca="1" si="19"/>
        <v>101.34535987755636</v>
      </c>
      <c r="D221" s="1">
        <f t="shared" ca="1" si="20"/>
        <v>1017.1407804570142</v>
      </c>
      <c r="E221" s="1">
        <f t="shared" ca="1" si="21"/>
        <v>0</v>
      </c>
      <c r="F221" s="1">
        <f t="shared" ca="1" si="22"/>
        <v>17.140780457014216</v>
      </c>
    </row>
    <row r="222" spans="1:6" x14ac:dyDescent="0.2">
      <c r="A222" s="1">
        <f t="shared" si="23"/>
        <v>220</v>
      </c>
      <c r="B222" s="1">
        <f t="shared" ca="1" si="18"/>
        <v>43.243385379146325</v>
      </c>
      <c r="C222" s="1">
        <f t="shared" ca="1" si="19"/>
        <v>91.917142135398819</v>
      </c>
      <c r="D222" s="1">
        <f t="shared" ca="1" si="20"/>
        <v>843.2883059704443</v>
      </c>
      <c r="E222" s="1">
        <f t="shared" ca="1" si="21"/>
        <v>0</v>
      </c>
      <c r="F222" s="1">
        <f t="shared" ca="1" si="22"/>
        <v>156.7116940295557</v>
      </c>
    </row>
    <row r="223" spans="1:6" x14ac:dyDescent="0.2">
      <c r="A223" s="1">
        <f t="shared" si="23"/>
        <v>221</v>
      </c>
      <c r="B223" s="1">
        <f t="shared" ca="1" si="18"/>
        <v>45.74379269011434</v>
      </c>
      <c r="C223" s="1">
        <f t="shared" ca="1" si="19"/>
        <v>96.584462387824146</v>
      </c>
      <c r="D223" s="1">
        <f t="shared" ca="1" si="20"/>
        <v>932.5414402671089</v>
      </c>
      <c r="E223" s="1">
        <f t="shared" ca="1" si="21"/>
        <v>0</v>
      </c>
      <c r="F223" s="1">
        <f t="shared" ca="1" si="22"/>
        <v>67.458559732891104</v>
      </c>
    </row>
    <row r="224" spans="1:6" x14ac:dyDescent="0.2">
      <c r="A224" s="1">
        <f t="shared" si="23"/>
        <v>222</v>
      </c>
      <c r="B224" s="1">
        <f t="shared" ca="1" si="18"/>
        <v>46.979801333813839</v>
      </c>
      <c r="C224" s="1">
        <f t="shared" ca="1" si="19"/>
        <v>101.84247975778564</v>
      </c>
      <c r="D224" s="1">
        <f t="shared" ca="1" si="20"/>
        <v>1034.7132827187543</v>
      </c>
      <c r="E224" s="1">
        <f t="shared" ca="1" si="21"/>
        <v>0</v>
      </c>
      <c r="F224" s="1">
        <f t="shared" ca="1" si="22"/>
        <v>34.713282718754272</v>
      </c>
    </row>
    <row r="225" spans="1:6" x14ac:dyDescent="0.2">
      <c r="A225" s="1">
        <f t="shared" si="23"/>
        <v>223</v>
      </c>
      <c r="B225" s="1">
        <f t="shared" ca="1" si="18"/>
        <v>42.998955417708594</v>
      </c>
      <c r="C225" s="1">
        <f t="shared" ca="1" si="19"/>
        <v>98.653071046706714</v>
      </c>
      <c r="D225" s="1">
        <f t="shared" ca="1" si="20"/>
        <v>970.86959594033885</v>
      </c>
      <c r="E225" s="1">
        <f t="shared" ca="1" si="21"/>
        <v>0</v>
      </c>
      <c r="F225" s="1">
        <f t="shared" ca="1" si="22"/>
        <v>29.130404059661146</v>
      </c>
    </row>
    <row r="226" spans="1:6" x14ac:dyDescent="0.2">
      <c r="A226" s="1">
        <f t="shared" si="23"/>
        <v>224</v>
      </c>
      <c r="B226" s="1">
        <f t="shared" ca="1" si="18"/>
        <v>45.931712181488656</v>
      </c>
      <c r="C226" s="1">
        <f t="shared" ca="1" si="19"/>
        <v>97.483749553098619</v>
      </c>
      <c r="D226" s="1">
        <f t="shared" ca="1" si="20"/>
        <v>949.80559828205128</v>
      </c>
      <c r="E226" s="1">
        <f t="shared" ca="1" si="21"/>
        <v>0</v>
      </c>
      <c r="F226" s="1">
        <f t="shared" ca="1" si="22"/>
        <v>50.194401717948722</v>
      </c>
    </row>
    <row r="227" spans="1:6" x14ac:dyDescent="0.2">
      <c r="A227" s="1">
        <f t="shared" si="23"/>
        <v>225</v>
      </c>
      <c r="B227" s="1">
        <f t="shared" ca="1" si="18"/>
        <v>46.967654915048847</v>
      </c>
      <c r="C227" s="1">
        <f t="shared" ca="1" si="19"/>
        <v>98.564575322713623</v>
      </c>
      <c r="D227" s="1">
        <f t="shared" ca="1" si="20"/>
        <v>969.20692809595153</v>
      </c>
      <c r="E227" s="1">
        <f t="shared" ca="1" si="21"/>
        <v>0</v>
      </c>
      <c r="F227" s="1">
        <f t="shared" ca="1" si="22"/>
        <v>30.793071904048475</v>
      </c>
    </row>
    <row r="228" spans="1:6" x14ac:dyDescent="0.2">
      <c r="A228" s="1">
        <f t="shared" si="23"/>
        <v>226</v>
      </c>
      <c r="B228" s="1">
        <f t="shared" ca="1" si="18"/>
        <v>46.767003440679467</v>
      </c>
      <c r="C228" s="1">
        <f t="shared" ca="1" si="19"/>
        <v>98.13470247544727</v>
      </c>
      <c r="D228" s="1">
        <f t="shared" ca="1" si="20"/>
        <v>961.21065113792974</v>
      </c>
      <c r="E228" s="1">
        <f t="shared" ca="1" si="21"/>
        <v>0</v>
      </c>
      <c r="F228" s="1">
        <f t="shared" ca="1" si="22"/>
        <v>38.789348862070256</v>
      </c>
    </row>
    <row r="229" spans="1:6" x14ac:dyDescent="0.2">
      <c r="A229" s="1">
        <f t="shared" si="23"/>
        <v>227</v>
      </c>
      <c r="B229" s="1">
        <f t="shared" ca="1" si="18"/>
        <v>44.592192725160537</v>
      </c>
      <c r="C229" s="1">
        <f t="shared" ca="1" si="19"/>
        <v>101.29729751814111</v>
      </c>
      <c r="D229" s="1">
        <f t="shared" ca="1" si="20"/>
        <v>1026.0102844305513</v>
      </c>
      <c r="E229" s="1">
        <f t="shared" ca="1" si="21"/>
        <v>0</v>
      </c>
      <c r="F229" s="1">
        <f t="shared" ca="1" si="22"/>
        <v>26.010284430551337</v>
      </c>
    </row>
    <row r="230" spans="1:6" x14ac:dyDescent="0.2">
      <c r="A230" s="1">
        <f t="shared" si="23"/>
        <v>228</v>
      </c>
      <c r="B230" s="1">
        <f t="shared" ca="1" si="18"/>
        <v>42.911503848610614</v>
      </c>
      <c r="C230" s="1">
        <f t="shared" ca="1" si="19"/>
        <v>104.44867216762256</v>
      </c>
      <c r="D230" s="1">
        <f t="shared" ca="1" si="20"/>
        <v>1088.0547306243077</v>
      </c>
      <c r="E230" s="1">
        <f t="shared" ca="1" si="21"/>
        <v>0</v>
      </c>
      <c r="F230" s="1">
        <f t="shared" ca="1" si="22"/>
        <v>88.054730624307695</v>
      </c>
    </row>
    <row r="231" spans="1:6" x14ac:dyDescent="0.2">
      <c r="A231" s="1">
        <f t="shared" si="23"/>
        <v>229</v>
      </c>
      <c r="B231" s="1">
        <f t="shared" ca="1" si="18"/>
        <v>44.510854557525334</v>
      </c>
      <c r="C231" s="1">
        <f t="shared" ca="1" si="19"/>
        <v>99.518270418599371</v>
      </c>
      <c r="D231" s="1">
        <f t="shared" ca="1" si="20"/>
        <v>990.24425172980375</v>
      </c>
      <c r="E231" s="1">
        <f t="shared" ca="1" si="21"/>
        <v>1</v>
      </c>
      <c r="F231" s="1">
        <f t="shared" ca="1" si="22"/>
        <v>9.7557482701962499</v>
      </c>
    </row>
    <row r="232" spans="1:6" x14ac:dyDescent="0.2">
      <c r="A232" s="1">
        <f t="shared" si="23"/>
        <v>230</v>
      </c>
      <c r="B232" s="1">
        <f t="shared" ca="1" si="18"/>
        <v>44.622209838074085</v>
      </c>
      <c r="C232" s="1">
        <f t="shared" ca="1" si="19"/>
        <v>98.40146352880744</v>
      </c>
      <c r="D232" s="1">
        <f t="shared" ca="1" si="20"/>
        <v>968.20060813196665</v>
      </c>
      <c r="E232" s="1">
        <f t="shared" ca="1" si="21"/>
        <v>0</v>
      </c>
      <c r="F232" s="1">
        <f t="shared" ca="1" si="22"/>
        <v>31.799391868033354</v>
      </c>
    </row>
    <row r="233" spans="1:6" x14ac:dyDescent="0.2">
      <c r="A233" s="1">
        <f t="shared" si="23"/>
        <v>231</v>
      </c>
      <c r="B233" s="1">
        <f t="shared" ca="1" si="18"/>
        <v>42.095469623711985</v>
      </c>
      <c r="C233" s="1">
        <f t="shared" ca="1" si="19"/>
        <v>98.998777300080334</v>
      </c>
      <c r="D233" s="1">
        <f t="shared" ca="1" si="20"/>
        <v>975.04282252675625</v>
      </c>
      <c r="E233" s="1">
        <f t="shared" ca="1" si="21"/>
        <v>0</v>
      </c>
      <c r="F233" s="1">
        <f t="shared" ca="1" si="22"/>
        <v>24.957177473243746</v>
      </c>
    </row>
    <row r="234" spans="1:6" x14ac:dyDescent="0.2">
      <c r="A234" s="1">
        <f t="shared" si="23"/>
        <v>232</v>
      </c>
      <c r="B234" s="1">
        <f t="shared" ca="1" si="18"/>
        <v>43.685287030657058</v>
      </c>
      <c r="C234" s="1">
        <f t="shared" ca="1" si="19"/>
        <v>101.52541344570726</v>
      </c>
      <c r="D234" s="1">
        <f t="shared" ca="1" si="20"/>
        <v>1029.6557321684356</v>
      </c>
      <c r="E234" s="1">
        <f t="shared" ca="1" si="21"/>
        <v>0</v>
      </c>
      <c r="F234" s="1">
        <f t="shared" ca="1" si="22"/>
        <v>29.655732168435634</v>
      </c>
    </row>
    <row r="235" spans="1:6" x14ac:dyDescent="0.2">
      <c r="A235" s="1">
        <f t="shared" si="23"/>
        <v>233</v>
      </c>
      <c r="B235" s="1">
        <f t="shared" ca="1" si="18"/>
        <v>44.578244465282026</v>
      </c>
      <c r="C235" s="1">
        <f t="shared" ca="1" si="19"/>
        <v>99.773726051985292</v>
      </c>
      <c r="D235" s="1">
        <f t="shared" ca="1" si="20"/>
        <v>995.37176353535449</v>
      </c>
      <c r="E235" s="1">
        <f t="shared" ca="1" si="21"/>
        <v>1</v>
      </c>
      <c r="F235" s="1">
        <f t="shared" ca="1" si="22"/>
        <v>4.6282364646455108</v>
      </c>
    </row>
    <row r="236" spans="1:6" x14ac:dyDescent="0.2">
      <c r="A236" s="1">
        <f t="shared" si="23"/>
        <v>234</v>
      </c>
      <c r="B236" s="1">
        <f t="shared" ca="1" si="18"/>
        <v>44.069191168977177</v>
      </c>
      <c r="C236" s="1">
        <f t="shared" ca="1" si="19"/>
        <v>103.16404435088234</v>
      </c>
      <c r="D236" s="1">
        <f t="shared" ca="1" si="20"/>
        <v>1063.7202790623342</v>
      </c>
      <c r="E236" s="1">
        <f t="shared" ca="1" si="21"/>
        <v>0</v>
      </c>
      <c r="F236" s="1">
        <f t="shared" ca="1" si="22"/>
        <v>63.720279062334157</v>
      </c>
    </row>
    <row r="237" spans="1:6" x14ac:dyDescent="0.2">
      <c r="A237" s="1">
        <f t="shared" si="23"/>
        <v>235</v>
      </c>
      <c r="B237" s="1">
        <f t="shared" ca="1" si="18"/>
        <v>46.532370741786337</v>
      </c>
      <c r="C237" s="1">
        <f t="shared" ca="1" si="19"/>
        <v>102.12474102009844</v>
      </c>
      <c r="D237" s="1">
        <f t="shared" ca="1" si="20"/>
        <v>1041.4546094955356</v>
      </c>
      <c r="E237" s="1">
        <f t="shared" ca="1" si="21"/>
        <v>0</v>
      </c>
      <c r="F237" s="1">
        <f t="shared" ca="1" si="22"/>
        <v>41.454609495535578</v>
      </c>
    </row>
    <row r="238" spans="1:6" x14ac:dyDescent="0.2">
      <c r="A238" s="1">
        <f t="shared" si="23"/>
        <v>236</v>
      </c>
      <c r="B238" s="1">
        <f t="shared" ca="1" si="18"/>
        <v>43.704719359464875</v>
      </c>
      <c r="C238" s="1">
        <f t="shared" ca="1" si="19"/>
        <v>92.998821959767056</v>
      </c>
      <c r="D238" s="1">
        <f t="shared" ca="1" si="20"/>
        <v>863.99420842584163</v>
      </c>
      <c r="E238" s="1">
        <f t="shared" ca="1" si="21"/>
        <v>0</v>
      </c>
      <c r="F238" s="1">
        <f t="shared" ca="1" si="22"/>
        <v>136.00579157415837</v>
      </c>
    </row>
    <row r="239" spans="1:6" x14ac:dyDescent="0.2">
      <c r="A239" s="1">
        <f t="shared" si="23"/>
        <v>237</v>
      </c>
      <c r="B239" s="1">
        <f t="shared" ca="1" si="18"/>
        <v>42.669813381852727</v>
      </c>
      <c r="C239" s="1">
        <f t="shared" ca="1" si="19"/>
        <v>95.866518671763103</v>
      </c>
      <c r="D239" s="1">
        <f t="shared" ca="1" si="20"/>
        <v>916.00043073455527</v>
      </c>
      <c r="E239" s="1">
        <f t="shared" ca="1" si="21"/>
        <v>0</v>
      </c>
      <c r="F239" s="1">
        <f t="shared" ca="1" si="22"/>
        <v>83.999569265444734</v>
      </c>
    </row>
    <row r="240" spans="1:6" x14ac:dyDescent="0.2">
      <c r="A240" s="1">
        <f t="shared" si="23"/>
        <v>238</v>
      </c>
      <c r="B240" s="1">
        <f t="shared" ca="1" si="18"/>
        <v>45.551943364786034</v>
      </c>
      <c r="C240" s="1">
        <f t="shared" ca="1" si="19"/>
        <v>96.554861454794946</v>
      </c>
      <c r="D240" s="1">
        <f t="shared" ca="1" si="20"/>
        <v>932.11110215007523</v>
      </c>
      <c r="E240" s="1">
        <f t="shared" ca="1" si="21"/>
        <v>0</v>
      </c>
      <c r="F240" s="1">
        <f t="shared" ca="1" si="22"/>
        <v>67.888897849924774</v>
      </c>
    </row>
    <row r="241" spans="1:6" x14ac:dyDescent="0.2">
      <c r="A241" s="1">
        <f t="shared" si="23"/>
        <v>239</v>
      </c>
      <c r="B241" s="1">
        <f t="shared" ca="1" si="18"/>
        <v>48.30969601228675</v>
      </c>
      <c r="C241" s="1">
        <f t="shared" ca="1" si="19"/>
        <v>99.700821913184953</v>
      </c>
      <c r="D241" s="1">
        <f t="shared" ca="1" si="20"/>
        <v>987.39902461100314</v>
      </c>
      <c r="E241" s="1">
        <f t="shared" ca="1" si="21"/>
        <v>0</v>
      </c>
      <c r="F241" s="1">
        <f t="shared" ca="1" si="22"/>
        <v>12.600975388996858</v>
      </c>
    </row>
    <row r="242" spans="1:6" x14ac:dyDescent="0.2">
      <c r="A242" s="1">
        <f t="shared" si="23"/>
        <v>240</v>
      </c>
      <c r="B242" s="1">
        <f t="shared" ca="1" si="18"/>
        <v>44.93511136604814</v>
      </c>
      <c r="C242" s="1">
        <f t="shared" ca="1" si="19"/>
        <v>98.54640137178356</v>
      </c>
      <c r="D242" s="1">
        <f t="shared" ca="1" si="20"/>
        <v>971.13683116296852</v>
      </c>
      <c r="E242" s="1">
        <f t="shared" ca="1" si="21"/>
        <v>0</v>
      </c>
      <c r="F242" s="1">
        <f t="shared" ca="1" si="22"/>
        <v>28.863168837031481</v>
      </c>
    </row>
    <row r="243" spans="1:6" x14ac:dyDescent="0.2">
      <c r="A243" s="1">
        <f t="shared" si="23"/>
        <v>241</v>
      </c>
      <c r="B243" s="1">
        <f t="shared" ca="1" si="18"/>
        <v>43.153122816579746</v>
      </c>
      <c r="C243" s="1">
        <f t="shared" ca="1" si="19"/>
        <v>100.99281803696529</v>
      </c>
      <c r="D243" s="1">
        <f t="shared" ca="1" si="20"/>
        <v>1017.8361228760043</v>
      </c>
      <c r="E243" s="1">
        <f t="shared" ca="1" si="21"/>
        <v>0</v>
      </c>
      <c r="F243" s="1">
        <f t="shared" ca="1" si="22"/>
        <v>17.83612287600431</v>
      </c>
    </row>
    <row r="244" spans="1:6" x14ac:dyDescent="0.2">
      <c r="A244" s="1">
        <f t="shared" si="23"/>
        <v>242</v>
      </c>
      <c r="B244" s="1">
        <f t="shared" ca="1" si="18"/>
        <v>42.852547181727161</v>
      </c>
      <c r="C244" s="1">
        <f t="shared" ca="1" si="19"/>
        <v>95.637276394509698</v>
      </c>
      <c r="D244" s="1">
        <f t="shared" ca="1" si="20"/>
        <v>912.08034319980436</v>
      </c>
      <c r="E244" s="1">
        <f t="shared" ca="1" si="21"/>
        <v>0</v>
      </c>
      <c r="F244" s="1">
        <f t="shared" ca="1" si="22"/>
        <v>87.919656800195639</v>
      </c>
    </row>
    <row r="245" spans="1:6" x14ac:dyDescent="0.2">
      <c r="A245" s="1">
        <f t="shared" si="23"/>
        <v>243</v>
      </c>
      <c r="B245" s="1">
        <f t="shared" ca="1" si="18"/>
        <v>38.054321858546402</v>
      </c>
      <c r="C245" s="1">
        <f t="shared" ca="1" si="19"/>
        <v>99.897069533802167</v>
      </c>
      <c r="D245" s="1">
        <f t="shared" ca="1" si="20"/>
        <v>968.75533955005415</v>
      </c>
      <c r="E245" s="1">
        <f t="shared" ca="1" si="21"/>
        <v>0</v>
      </c>
      <c r="F245" s="1">
        <f t="shared" ca="1" si="22"/>
        <v>31.244660449945854</v>
      </c>
    </row>
    <row r="246" spans="1:6" x14ac:dyDescent="0.2">
      <c r="A246" s="1">
        <f t="shared" si="23"/>
        <v>244</v>
      </c>
      <c r="B246" s="1">
        <f t="shared" ca="1" si="18"/>
        <v>47.225891453133087</v>
      </c>
      <c r="C246" s="1">
        <f t="shared" ca="1" si="19"/>
        <v>97.097468563912784</v>
      </c>
      <c r="D246" s="1">
        <f t="shared" ca="1" si="20"/>
        <v>939.94744446379536</v>
      </c>
      <c r="E246" s="1">
        <f t="shared" ca="1" si="21"/>
        <v>0</v>
      </c>
      <c r="F246" s="1">
        <f t="shared" ca="1" si="22"/>
        <v>60.052555536204636</v>
      </c>
    </row>
    <row r="247" spans="1:6" x14ac:dyDescent="0.2">
      <c r="A247" s="1">
        <f t="shared" si="23"/>
        <v>245</v>
      </c>
      <c r="B247" s="1">
        <f t="shared" ca="1" si="18"/>
        <v>42.948811525316827</v>
      </c>
      <c r="C247" s="1">
        <f t="shared" ca="1" si="19"/>
        <v>96.863206194342396</v>
      </c>
      <c r="D247" s="1">
        <f t="shared" ca="1" si="20"/>
        <v>935.84410718945219</v>
      </c>
      <c r="E247" s="1">
        <f t="shared" ca="1" si="21"/>
        <v>0</v>
      </c>
      <c r="F247" s="1">
        <f t="shared" ca="1" si="22"/>
        <v>64.155892810547812</v>
      </c>
    </row>
    <row r="248" spans="1:6" x14ac:dyDescent="0.2">
      <c r="A248" s="1">
        <f t="shared" si="23"/>
        <v>246</v>
      </c>
      <c r="B248" s="1">
        <f t="shared" ca="1" si="18"/>
        <v>47.815530133195033</v>
      </c>
      <c r="C248" s="1">
        <f t="shared" ca="1" si="19"/>
        <v>103.00588058725204</v>
      </c>
      <c r="D248" s="1">
        <f t="shared" ca="1" si="20"/>
        <v>1055.901030773774</v>
      </c>
      <c r="E248" s="1">
        <f t="shared" ca="1" si="21"/>
        <v>0</v>
      </c>
      <c r="F248" s="1">
        <f t="shared" ca="1" si="22"/>
        <v>55.901030773773982</v>
      </c>
    </row>
    <row r="249" spans="1:6" x14ac:dyDescent="0.2">
      <c r="A249" s="1">
        <f t="shared" si="23"/>
        <v>247</v>
      </c>
      <c r="B249" s="1">
        <f t="shared" ca="1" si="18"/>
        <v>48.662057285963726</v>
      </c>
      <c r="C249" s="1">
        <f t="shared" ca="1" si="19"/>
        <v>99.883619992847187</v>
      </c>
      <c r="D249" s="1">
        <f t="shared" ca="1" si="20"/>
        <v>989.53361037049069</v>
      </c>
      <c r="E249" s="1">
        <f t="shared" ca="1" si="21"/>
        <v>0</v>
      </c>
      <c r="F249" s="1">
        <f t="shared" ca="1" si="22"/>
        <v>10.466389629509308</v>
      </c>
    </row>
    <row r="250" spans="1:6" x14ac:dyDescent="0.2">
      <c r="A250" s="1">
        <f t="shared" si="23"/>
        <v>248</v>
      </c>
      <c r="B250" s="1">
        <f t="shared" ca="1" si="18"/>
        <v>49.063719219597637</v>
      </c>
      <c r="C250" s="1">
        <f t="shared" ca="1" si="19"/>
        <v>100.48225381999355</v>
      </c>
      <c r="D250" s="1">
        <f t="shared" ca="1" si="20"/>
        <v>999.52729303915419</v>
      </c>
      <c r="E250" s="1">
        <f t="shared" ca="1" si="21"/>
        <v>1</v>
      </c>
      <c r="F250" s="1">
        <f t="shared" ca="1" si="22"/>
        <v>0.47270696084581232</v>
      </c>
    </row>
    <row r="251" spans="1:6" x14ac:dyDescent="0.2">
      <c r="A251" s="1">
        <f t="shared" si="23"/>
        <v>249</v>
      </c>
      <c r="B251" s="1">
        <f t="shared" ca="1" si="18"/>
        <v>43.19929838330917</v>
      </c>
      <c r="C251" s="1">
        <f t="shared" ca="1" si="19"/>
        <v>98.063621219132088</v>
      </c>
      <c r="D251" s="1">
        <f t="shared" ca="1" si="20"/>
        <v>959.74831010838864</v>
      </c>
      <c r="E251" s="1">
        <f t="shared" ca="1" si="21"/>
        <v>0</v>
      </c>
      <c r="F251" s="1">
        <f t="shared" ca="1" si="22"/>
        <v>40.251689891611363</v>
      </c>
    </row>
    <row r="252" spans="1:6" x14ac:dyDescent="0.2">
      <c r="A252" s="1">
        <f t="shared" si="23"/>
        <v>250</v>
      </c>
      <c r="B252" s="1">
        <f t="shared" ca="1" si="18"/>
        <v>44.470417637537878</v>
      </c>
      <c r="C252" s="1">
        <f t="shared" ca="1" si="19"/>
        <v>103.01061144780353</v>
      </c>
      <c r="D252" s="1">
        <f t="shared" ca="1" si="20"/>
        <v>1060.9373047829195</v>
      </c>
      <c r="E252" s="1">
        <f t="shared" ca="1" si="21"/>
        <v>0</v>
      </c>
      <c r="F252" s="1">
        <f t="shared" ca="1" si="22"/>
        <v>60.937304782919455</v>
      </c>
    </row>
    <row r="253" spans="1:6" x14ac:dyDescent="0.2">
      <c r="A253" s="1">
        <f t="shared" si="23"/>
        <v>251</v>
      </c>
      <c r="B253" s="1">
        <f t="shared" ca="1" si="18"/>
        <v>38.838424536427169</v>
      </c>
      <c r="C253" s="1">
        <f t="shared" ca="1" si="19"/>
        <v>106.08544389167369</v>
      </c>
      <c r="D253" s="1">
        <f t="shared" ca="1" si="20"/>
        <v>1099.4819894577358</v>
      </c>
      <c r="E253" s="1">
        <f t="shared" ca="1" si="21"/>
        <v>0</v>
      </c>
      <c r="F253" s="1">
        <f t="shared" ca="1" si="22"/>
        <v>99.481989457735835</v>
      </c>
    </row>
    <row r="254" spans="1:6" x14ac:dyDescent="0.2">
      <c r="A254" s="1">
        <f t="shared" si="23"/>
        <v>252</v>
      </c>
      <c r="B254" s="1">
        <f t="shared" ca="1" si="18"/>
        <v>38.401337096764081</v>
      </c>
      <c r="C254" s="1">
        <f t="shared" ca="1" si="19"/>
        <v>101.22995527547683</v>
      </c>
      <c r="D254" s="1">
        <f t="shared" ca="1" si="20"/>
        <v>997.68627569905982</v>
      </c>
      <c r="E254" s="1">
        <f t="shared" ca="1" si="21"/>
        <v>1</v>
      </c>
      <c r="F254" s="1">
        <f t="shared" ca="1" si="22"/>
        <v>2.31372430094018</v>
      </c>
    </row>
    <row r="255" spans="1:6" x14ac:dyDescent="0.2">
      <c r="A255" s="1">
        <f t="shared" si="23"/>
        <v>253</v>
      </c>
      <c r="B255" s="1">
        <f t="shared" ca="1" si="18"/>
        <v>46.220582095272327</v>
      </c>
      <c r="C255" s="1">
        <f t="shared" ca="1" si="19"/>
        <v>98.036056758990242</v>
      </c>
      <c r="D255" s="1">
        <f t="shared" ca="1" si="20"/>
        <v>960.23462519597251</v>
      </c>
      <c r="E255" s="1">
        <f t="shared" ca="1" si="21"/>
        <v>0</v>
      </c>
      <c r="F255" s="1">
        <f t="shared" ca="1" si="22"/>
        <v>39.765374804027488</v>
      </c>
    </row>
    <row r="256" spans="1:6" x14ac:dyDescent="0.2">
      <c r="A256" s="1">
        <f t="shared" si="23"/>
        <v>254</v>
      </c>
      <c r="B256" s="1">
        <f t="shared" ca="1" si="18"/>
        <v>48.387972061788105</v>
      </c>
      <c r="C256" s="1">
        <f t="shared" ca="1" si="19"/>
        <v>104.14755171327803</v>
      </c>
      <c r="D256" s="1">
        <f t="shared" ca="1" si="20"/>
        <v>1077.0949683425338</v>
      </c>
      <c r="E256" s="1">
        <f t="shared" ca="1" si="21"/>
        <v>0</v>
      </c>
      <c r="F256" s="1">
        <f t="shared" ca="1" si="22"/>
        <v>77.094968342533775</v>
      </c>
    </row>
    <row r="257" spans="1:6" x14ac:dyDescent="0.2">
      <c r="A257" s="1">
        <f t="shared" si="23"/>
        <v>255</v>
      </c>
      <c r="B257" s="1">
        <f t="shared" ca="1" si="18"/>
        <v>43.524516001971477</v>
      </c>
      <c r="C257" s="1">
        <f t="shared" ca="1" si="19"/>
        <v>103.25229742380765</v>
      </c>
      <c r="D257" s="1">
        <f t="shared" ca="1" si="20"/>
        <v>1064.6899925819218</v>
      </c>
      <c r="E257" s="1">
        <f t="shared" ca="1" si="21"/>
        <v>0</v>
      </c>
      <c r="F257" s="1">
        <f t="shared" ca="1" si="22"/>
        <v>64.689992581921842</v>
      </c>
    </row>
    <row r="258" spans="1:6" x14ac:dyDescent="0.2">
      <c r="A258" s="1">
        <f t="shared" si="23"/>
        <v>256</v>
      </c>
      <c r="B258" s="1">
        <f t="shared" ca="1" si="18"/>
        <v>46.170975814383354</v>
      </c>
      <c r="C258" s="1">
        <f t="shared" ca="1" si="19"/>
        <v>100.53935285643655</v>
      </c>
      <c r="D258" s="1">
        <f t="shared" ca="1" si="20"/>
        <v>1009.9718560359033</v>
      </c>
      <c r="E258" s="1">
        <f t="shared" ca="1" si="21"/>
        <v>1</v>
      </c>
      <c r="F258" s="1">
        <f t="shared" ca="1" si="22"/>
        <v>9.971856035903329</v>
      </c>
    </row>
    <row r="259" spans="1:6" x14ac:dyDescent="0.2">
      <c r="A259" s="1">
        <f t="shared" si="23"/>
        <v>257</v>
      </c>
      <c r="B259" s="1">
        <f t="shared" ca="1" si="18"/>
        <v>42.201678011102103</v>
      </c>
      <c r="C259" s="1">
        <f t="shared" ca="1" si="19"/>
        <v>102.1362678908331</v>
      </c>
      <c r="D259" s="1">
        <f t="shared" ca="1" si="20"/>
        <v>1038.2089935839185</v>
      </c>
      <c r="E259" s="1">
        <f t="shared" ca="1" si="21"/>
        <v>0</v>
      </c>
      <c r="F259" s="1">
        <f t="shared" ca="1" si="22"/>
        <v>38.208993583918527</v>
      </c>
    </row>
    <row r="260" spans="1:6" x14ac:dyDescent="0.2">
      <c r="A260" s="1">
        <f t="shared" si="23"/>
        <v>258</v>
      </c>
      <c r="B260" s="1">
        <f t="shared" ref="B260:B323" ca="1" si="24">_xlfn.NORM.INV(RAND(),45,3)</f>
        <v>43.054192465871886</v>
      </c>
      <c r="C260" s="1">
        <f t="shared" ref="C260:C323" ca="1" si="25">_xlfn.NORM.INV(RAND(),100,3)</f>
        <v>103.45160730866743</v>
      </c>
      <c r="D260" s="1">
        <f t="shared" ref="D260:D323" ca="1" si="26">(2*(C260^2)*COS(RADIANS(B260))*SIN(RADIANS(B260)))/10</f>
        <v>1067.7558074755341</v>
      </c>
      <c r="E260" s="1">
        <f t="shared" ref="E260:E323" ca="1" si="27">IF(AND(D260&lt;=1010,D260&gt;=990),1,0)</f>
        <v>0</v>
      </c>
      <c r="F260" s="1">
        <f t="shared" ref="F260:F323" ca="1" si="28">ABS(1000-D260)</f>
        <v>67.755807475534084</v>
      </c>
    </row>
    <row r="261" spans="1:6" x14ac:dyDescent="0.2">
      <c r="A261" s="1">
        <f t="shared" ref="A261:A324" si="29">A260+1</f>
        <v>259</v>
      </c>
      <c r="B261" s="1">
        <f t="shared" ca="1" si="24"/>
        <v>48.51741250861231</v>
      </c>
      <c r="C261" s="1">
        <f t="shared" ca="1" si="25"/>
        <v>101.01245924871154</v>
      </c>
      <c r="D261" s="1">
        <f t="shared" ca="1" si="26"/>
        <v>1012.6703774174078</v>
      </c>
      <c r="E261" s="1">
        <f t="shared" ca="1" si="27"/>
        <v>0</v>
      </c>
      <c r="F261" s="1">
        <f t="shared" ca="1" si="28"/>
        <v>12.670377417407849</v>
      </c>
    </row>
    <row r="262" spans="1:6" x14ac:dyDescent="0.2">
      <c r="A262" s="1">
        <f t="shared" si="29"/>
        <v>260</v>
      </c>
      <c r="B262" s="1">
        <f t="shared" ca="1" si="24"/>
        <v>44.691358189764451</v>
      </c>
      <c r="C262" s="1">
        <f t="shared" ca="1" si="25"/>
        <v>100.7136037699414</v>
      </c>
      <c r="D262" s="1">
        <f t="shared" ca="1" si="26"/>
        <v>1014.2641321900244</v>
      </c>
      <c r="E262" s="1">
        <f t="shared" ca="1" si="27"/>
        <v>0</v>
      </c>
      <c r="F262" s="1">
        <f t="shared" ca="1" si="28"/>
        <v>14.264132190024384</v>
      </c>
    </row>
    <row r="263" spans="1:6" x14ac:dyDescent="0.2">
      <c r="A263" s="1">
        <f t="shared" si="29"/>
        <v>261</v>
      </c>
      <c r="B263" s="1">
        <f t="shared" ca="1" si="24"/>
        <v>43.412319588780562</v>
      </c>
      <c r="C263" s="1">
        <f t="shared" ca="1" si="25"/>
        <v>103.62972763485409</v>
      </c>
      <c r="D263" s="1">
        <f t="shared" ca="1" si="26"/>
        <v>1072.2632431571053</v>
      </c>
      <c r="E263" s="1">
        <f t="shared" ca="1" si="27"/>
        <v>0</v>
      </c>
      <c r="F263" s="1">
        <f t="shared" ca="1" si="28"/>
        <v>72.263243157105308</v>
      </c>
    </row>
    <row r="264" spans="1:6" x14ac:dyDescent="0.2">
      <c r="A264" s="1">
        <f t="shared" si="29"/>
        <v>262</v>
      </c>
      <c r="B264" s="1">
        <f t="shared" ca="1" si="24"/>
        <v>44.124100717259566</v>
      </c>
      <c r="C264" s="1">
        <f t="shared" ca="1" si="25"/>
        <v>101.42352165497003</v>
      </c>
      <c r="D264" s="1">
        <f t="shared" ca="1" si="26"/>
        <v>1028.1923053170713</v>
      </c>
      <c r="E264" s="1">
        <f t="shared" ca="1" si="27"/>
        <v>0</v>
      </c>
      <c r="F264" s="1">
        <f t="shared" ca="1" si="28"/>
        <v>28.192305317071259</v>
      </c>
    </row>
    <row r="265" spans="1:6" x14ac:dyDescent="0.2">
      <c r="A265" s="1">
        <f t="shared" si="29"/>
        <v>263</v>
      </c>
      <c r="B265" s="1">
        <f t="shared" ca="1" si="24"/>
        <v>47.925933745478908</v>
      </c>
      <c r="C265" s="1">
        <f t="shared" ca="1" si="25"/>
        <v>99.907280890129073</v>
      </c>
      <c r="D265" s="1">
        <f t="shared" ca="1" si="26"/>
        <v>992.94495564826138</v>
      </c>
      <c r="E265" s="1">
        <f t="shared" ca="1" si="27"/>
        <v>1</v>
      </c>
      <c r="F265" s="1">
        <f t="shared" ca="1" si="28"/>
        <v>7.0550443517386157</v>
      </c>
    </row>
    <row r="266" spans="1:6" x14ac:dyDescent="0.2">
      <c r="A266" s="1">
        <f t="shared" si="29"/>
        <v>264</v>
      </c>
      <c r="B266" s="1">
        <f t="shared" ca="1" si="24"/>
        <v>45.555939559137521</v>
      </c>
      <c r="C266" s="1">
        <f t="shared" ca="1" si="25"/>
        <v>101.13706161532649</v>
      </c>
      <c r="D266" s="1">
        <f t="shared" ca="1" si="26"/>
        <v>1022.6779273696568</v>
      </c>
      <c r="E266" s="1">
        <f t="shared" ca="1" si="27"/>
        <v>0</v>
      </c>
      <c r="F266" s="1">
        <f t="shared" ca="1" si="28"/>
        <v>22.6779273696568</v>
      </c>
    </row>
    <row r="267" spans="1:6" x14ac:dyDescent="0.2">
      <c r="A267" s="1">
        <f t="shared" si="29"/>
        <v>265</v>
      </c>
      <c r="B267" s="1">
        <f t="shared" ca="1" si="24"/>
        <v>42.658393453083207</v>
      </c>
      <c r="C267" s="1">
        <f t="shared" ca="1" si="25"/>
        <v>105.09602019293887</v>
      </c>
      <c r="D267" s="1">
        <f t="shared" ca="1" si="26"/>
        <v>1100.8297502420169</v>
      </c>
      <c r="E267" s="1">
        <f t="shared" ca="1" si="27"/>
        <v>0</v>
      </c>
      <c r="F267" s="1">
        <f t="shared" ca="1" si="28"/>
        <v>100.82975024201687</v>
      </c>
    </row>
    <row r="268" spans="1:6" x14ac:dyDescent="0.2">
      <c r="A268" s="1">
        <f t="shared" si="29"/>
        <v>266</v>
      </c>
      <c r="B268" s="1">
        <f t="shared" ca="1" si="24"/>
        <v>46.010347185089884</v>
      </c>
      <c r="C268" s="1">
        <f t="shared" ca="1" si="25"/>
        <v>99.061493655439946</v>
      </c>
      <c r="D268" s="1">
        <f t="shared" ca="1" si="26"/>
        <v>980.7077264922076</v>
      </c>
      <c r="E268" s="1">
        <f t="shared" ca="1" si="27"/>
        <v>0</v>
      </c>
      <c r="F268" s="1">
        <f t="shared" ca="1" si="28"/>
        <v>19.292273507792402</v>
      </c>
    </row>
    <row r="269" spans="1:6" x14ac:dyDescent="0.2">
      <c r="A269" s="1">
        <f t="shared" si="29"/>
        <v>267</v>
      </c>
      <c r="B269" s="1">
        <f t="shared" ca="1" si="24"/>
        <v>43.342238646503141</v>
      </c>
      <c r="C269" s="1">
        <f t="shared" ca="1" si="25"/>
        <v>95.512487350748557</v>
      </c>
      <c r="D269" s="1">
        <f t="shared" ca="1" si="26"/>
        <v>910.73656325225875</v>
      </c>
      <c r="E269" s="1">
        <f t="shared" ca="1" si="27"/>
        <v>0</v>
      </c>
      <c r="F269" s="1">
        <f t="shared" ca="1" si="28"/>
        <v>89.263436747741252</v>
      </c>
    </row>
    <row r="270" spans="1:6" x14ac:dyDescent="0.2">
      <c r="A270" s="1">
        <f t="shared" si="29"/>
        <v>268</v>
      </c>
      <c r="B270" s="1">
        <f t="shared" ca="1" si="24"/>
        <v>43.698064279625697</v>
      </c>
      <c r="C270" s="1">
        <f t="shared" ca="1" si="25"/>
        <v>101.85523447844604</v>
      </c>
      <c r="D270" s="1">
        <f t="shared" ca="1" si="26"/>
        <v>1036.3777155476168</v>
      </c>
      <c r="E270" s="1">
        <f t="shared" ca="1" si="27"/>
        <v>0</v>
      </c>
      <c r="F270" s="1">
        <f t="shared" ca="1" si="28"/>
        <v>36.377715547616845</v>
      </c>
    </row>
    <row r="271" spans="1:6" x14ac:dyDescent="0.2">
      <c r="A271" s="1">
        <f t="shared" si="29"/>
        <v>269</v>
      </c>
      <c r="B271" s="1">
        <f t="shared" ca="1" si="24"/>
        <v>40.721489790830525</v>
      </c>
      <c r="C271" s="1">
        <f t="shared" ca="1" si="25"/>
        <v>102.42424934207047</v>
      </c>
      <c r="D271" s="1">
        <f t="shared" ca="1" si="26"/>
        <v>1037.3946962446248</v>
      </c>
      <c r="E271" s="1">
        <f t="shared" ca="1" si="27"/>
        <v>0</v>
      </c>
      <c r="F271" s="1">
        <f t="shared" ca="1" si="28"/>
        <v>37.394696244624811</v>
      </c>
    </row>
    <row r="272" spans="1:6" x14ac:dyDescent="0.2">
      <c r="A272" s="1">
        <f t="shared" si="29"/>
        <v>270</v>
      </c>
      <c r="B272" s="1">
        <f t="shared" ca="1" si="24"/>
        <v>50.367353303706622</v>
      </c>
      <c r="C272" s="1">
        <f t="shared" ca="1" si="25"/>
        <v>98.929288351617146</v>
      </c>
      <c r="D272" s="1">
        <f t="shared" ca="1" si="26"/>
        <v>961.5732987551977</v>
      </c>
      <c r="E272" s="1">
        <f t="shared" ca="1" si="27"/>
        <v>0</v>
      </c>
      <c r="F272" s="1">
        <f t="shared" ca="1" si="28"/>
        <v>38.426701244802302</v>
      </c>
    </row>
    <row r="273" spans="1:6" x14ac:dyDescent="0.2">
      <c r="A273" s="1">
        <f t="shared" si="29"/>
        <v>271</v>
      </c>
      <c r="B273" s="1">
        <f t="shared" ca="1" si="24"/>
        <v>44.075327605715529</v>
      </c>
      <c r="C273" s="1">
        <f t="shared" ca="1" si="25"/>
        <v>97.280263350065638</v>
      </c>
      <c r="D273" s="1">
        <f t="shared" ca="1" si="26"/>
        <v>945.85204846088675</v>
      </c>
      <c r="E273" s="1">
        <f t="shared" ca="1" si="27"/>
        <v>0</v>
      </c>
      <c r="F273" s="1">
        <f t="shared" ca="1" si="28"/>
        <v>54.147951539113251</v>
      </c>
    </row>
    <row r="274" spans="1:6" x14ac:dyDescent="0.2">
      <c r="A274" s="1">
        <f t="shared" si="29"/>
        <v>272</v>
      </c>
      <c r="B274" s="1">
        <f t="shared" ca="1" si="24"/>
        <v>50.980202220766373</v>
      </c>
      <c r="C274" s="1">
        <f t="shared" ca="1" si="25"/>
        <v>104.48281857106383</v>
      </c>
      <c r="D274" s="1">
        <f t="shared" ca="1" si="26"/>
        <v>1067.9670156092814</v>
      </c>
      <c r="E274" s="1">
        <f t="shared" ca="1" si="27"/>
        <v>0</v>
      </c>
      <c r="F274" s="1">
        <f t="shared" ca="1" si="28"/>
        <v>67.967015609281361</v>
      </c>
    </row>
    <row r="275" spans="1:6" x14ac:dyDescent="0.2">
      <c r="A275" s="1">
        <f t="shared" si="29"/>
        <v>273</v>
      </c>
      <c r="B275" s="1">
        <f t="shared" ca="1" si="24"/>
        <v>44.732419408392524</v>
      </c>
      <c r="C275" s="1">
        <f t="shared" ca="1" si="25"/>
        <v>100.09452536174999</v>
      </c>
      <c r="D275" s="1">
        <f t="shared" ca="1" si="26"/>
        <v>1001.8476977201283</v>
      </c>
      <c r="E275" s="1">
        <f t="shared" ca="1" si="27"/>
        <v>1</v>
      </c>
      <c r="F275" s="1">
        <f t="shared" ca="1" si="28"/>
        <v>1.8476977201282807</v>
      </c>
    </row>
    <row r="276" spans="1:6" x14ac:dyDescent="0.2">
      <c r="A276" s="1">
        <f t="shared" si="29"/>
        <v>274</v>
      </c>
      <c r="B276" s="1">
        <f t="shared" ca="1" si="24"/>
        <v>41.09235418410929</v>
      </c>
      <c r="C276" s="1">
        <f t="shared" ca="1" si="25"/>
        <v>100.24336829470457</v>
      </c>
      <c r="D276" s="1">
        <f t="shared" ca="1" si="26"/>
        <v>995.53960772395089</v>
      </c>
      <c r="E276" s="1">
        <f t="shared" ca="1" si="27"/>
        <v>1</v>
      </c>
      <c r="F276" s="1">
        <f t="shared" ca="1" si="28"/>
        <v>4.4603922760491059</v>
      </c>
    </row>
    <row r="277" spans="1:6" x14ac:dyDescent="0.2">
      <c r="A277" s="1">
        <f t="shared" si="29"/>
        <v>275</v>
      </c>
      <c r="B277" s="1">
        <f t="shared" ca="1" si="24"/>
        <v>42.074823125559632</v>
      </c>
      <c r="C277" s="1">
        <f t="shared" ca="1" si="25"/>
        <v>99.109291946234151</v>
      </c>
      <c r="D277" s="1">
        <f t="shared" ca="1" si="26"/>
        <v>977.14905907625632</v>
      </c>
      <c r="E277" s="1">
        <f t="shared" ca="1" si="27"/>
        <v>0</v>
      </c>
      <c r="F277" s="1">
        <f t="shared" ca="1" si="28"/>
        <v>22.850940923743678</v>
      </c>
    </row>
    <row r="278" spans="1:6" x14ac:dyDescent="0.2">
      <c r="A278" s="1">
        <f t="shared" si="29"/>
        <v>276</v>
      </c>
      <c r="B278" s="1">
        <f t="shared" ca="1" si="24"/>
        <v>46.827374705218176</v>
      </c>
      <c r="C278" s="1">
        <f t="shared" ca="1" si="25"/>
        <v>105.48161313138493</v>
      </c>
      <c r="D278" s="1">
        <f t="shared" ca="1" si="26"/>
        <v>1110.3742706529206</v>
      </c>
      <c r="E278" s="1">
        <f t="shared" ca="1" si="27"/>
        <v>0</v>
      </c>
      <c r="F278" s="1">
        <f t="shared" ca="1" si="28"/>
        <v>110.37427065292059</v>
      </c>
    </row>
    <row r="279" spans="1:6" x14ac:dyDescent="0.2">
      <c r="A279" s="1">
        <f t="shared" si="29"/>
        <v>277</v>
      </c>
      <c r="B279" s="1">
        <f t="shared" ca="1" si="24"/>
        <v>45.883498003359328</v>
      </c>
      <c r="C279" s="1">
        <f t="shared" ca="1" si="25"/>
        <v>99.440574105238383</v>
      </c>
      <c r="D279" s="1">
        <f t="shared" ca="1" si="26"/>
        <v>988.37257126059558</v>
      </c>
      <c r="E279" s="1">
        <f t="shared" ca="1" si="27"/>
        <v>0</v>
      </c>
      <c r="F279" s="1">
        <f t="shared" ca="1" si="28"/>
        <v>11.627428739404422</v>
      </c>
    </row>
    <row r="280" spans="1:6" x14ac:dyDescent="0.2">
      <c r="A280" s="1">
        <f t="shared" si="29"/>
        <v>278</v>
      </c>
      <c r="B280" s="1">
        <f t="shared" ca="1" si="24"/>
        <v>43.596794965780219</v>
      </c>
      <c r="C280" s="1">
        <f t="shared" ca="1" si="25"/>
        <v>100.88590086948039</v>
      </c>
      <c r="D280" s="1">
        <f t="shared" ca="1" si="26"/>
        <v>1016.5758214114655</v>
      </c>
      <c r="E280" s="1">
        <f t="shared" ca="1" si="27"/>
        <v>0</v>
      </c>
      <c r="F280" s="1">
        <f t="shared" ca="1" si="28"/>
        <v>16.57582141146554</v>
      </c>
    </row>
    <row r="281" spans="1:6" x14ac:dyDescent="0.2">
      <c r="A281" s="1">
        <f t="shared" si="29"/>
        <v>279</v>
      </c>
      <c r="B281" s="1">
        <f t="shared" ca="1" si="24"/>
        <v>45.461088037320849</v>
      </c>
      <c r="C281" s="1">
        <f t="shared" ca="1" si="25"/>
        <v>97.864240662312184</v>
      </c>
      <c r="D281" s="1">
        <f t="shared" ca="1" si="26"/>
        <v>957.61691165263835</v>
      </c>
      <c r="E281" s="1">
        <f t="shared" ca="1" si="27"/>
        <v>0</v>
      </c>
      <c r="F281" s="1">
        <f t="shared" ca="1" si="28"/>
        <v>42.38308834736165</v>
      </c>
    </row>
    <row r="282" spans="1:6" x14ac:dyDescent="0.2">
      <c r="A282" s="1">
        <f t="shared" si="29"/>
        <v>280</v>
      </c>
      <c r="B282" s="1">
        <f t="shared" ca="1" si="24"/>
        <v>42.809977159932693</v>
      </c>
      <c r="C282" s="1">
        <f t="shared" ca="1" si="25"/>
        <v>102.88111721402753</v>
      </c>
      <c r="D282" s="1">
        <f t="shared" ca="1" si="26"/>
        <v>1055.3611229652083</v>
      </c>
      <c r="E282" s="1">
        <f t="shared" ca="1" si="27"/>
        <v>0</v>
      </c>
      <c r="F282" s="1">
        <f t="shared" ca="1" si="28"/>
        <v>55.361122965208324</v>
      </c>
    </row>
    <row r="283" spans="1:6" x14ac:dyDescent="0.2">
      <c r="A283" s="1">
        <f t="shared" si="29"/>
        <v>281</v>
      </c>
      <c r="B283" s="1">
        <f t="shared" ca="1" si="24"/>
        <v>42.183865301838644</v>
      </c>
      <c r="C283" s="1">
        <f t="shared" ca="1" si="25"/>
        <v>98.241876491840586</v>
      </c>
      <c r="D283" s="1">
        <f t="shared" ca="1" si="26"/>
        <v>960.48717462853131</v>
      </c>
      <c r="E283" s="1">
        <f t="shared" ca="1" si="27"/>
        <v>0</v>
      </c>
      <c r="F283" s="1">
        <f t="shared" ca="1" si="28"/>
        <v>39.512825371468693</v>
      </c>
    </row>
    <row r="284" spans="1:6" x14ac:dyDescent="0.2">
      <c r="A284" s="1">
        <f t="shared" si="29"/>
        <v>282</v>
      </c>
      <c r="B284" s="1">
        <f t="shared" ca="1" si="24"/>
        <v>44.517805695509985</v>
      </c>
      <c r="C284" s="1">
        <f t="shared" ca="1" si="25"/>
        <v>102.55441692202334</v>
      </c>
      <c r="D284" s="1">
        <f t="shared" ca="1" si="26"/>
        <v>1051.5918632275034</v>
      </c>
      <c r="E284" s="1">
        <f t="shared" ca="1" si="27"/>
        <v>0</v>
      </c>
      <c r="F284" s="1">
        <f t="shared" ca="1" si="28"/>
        <v>51.591863227503381</v>
      </c>
    </row>
    <row r="285" spans="1:6" x14ac:dyDescent="0.2">
      <c r="A285" s="1">
        <f t="shared" si="29"/>
        <v>283</v>
      </c>
      <c r="B285" s="1">
        <f t="shared" ca="1" si="24"/>
        <v>46.715080763674585</v>
      </c>
      <c r="C285" s="1">
        <f t="shared" ca="1" si="25"/>
        <v>103.98376204075082</v>
      </c>
      <c r="D285" s="1">
        <f t="shared" ca="1" si="26"/>
        <v>1079.3251626522194</v>
      </c>
      <c r="E285" s="1">
        <f t="shared" ca="1" si="27"/>
        <v>0</v>
      </c>
      <c r="F285" s="1">
        <f t="shared" ca="1" si="28"/>
        <v>79.325162652219433</v>
      </c>
    </row>
    <row r="286" spans="1:6" x14ac:dyDescent="0.2">
      <c r="A286" s="1">
        <f t="shared" si="29"/>
        <v>284</v>
      </c>
      <c r="B286" s="1">
        <f t="shared" ca="1" si="24"/>
        <v>45.644693706229923</v>
      </c>
      <c r="C286" s="1">
        <f t="shared" ca="1" si="25"/>
        <v>95.05781557822425</v>
      </c>
      <c r="D286" s="1">
        <f t="shared" ca="1" si="26"/>
        <v>903.37003398914987</v>
      </c>
      <c r="E286" s="1">
        <f t="shared" ca="1" si="27"/>
        <v>0</v>
      </c>
      <c r="F286" s="1">
        <f t="shared" ca="1" si="28"/>
        <v>96.629966010850126</v>
      </c>
    </row>
    <row r="287" spans="1:6" x14ac:dyDescent="0.2">
      <c r="A287" s="1">
        <f t="shared" si="29"/>
        <v>285</v>
      </c>
      <c r="B287" s="1">
        <f t="shared" ca="1" si="24"/>
        <v>42.368558816199467</v>
      </c>
      <c r="C287" s="1">
        <f t="shared" ca="1" si="25"/>
        <v>100.25778473076008</v>
      </c>
      <c r="D287" s="1">
        <f t="shared" ca="1" si="26"/>
        <v>1000.9249063915197</v>
      </c>
      <c r="E287" s="1">
        <f t="shared" ca="1" si="27"/>
        <v>1</v>
      </c>
      <c r="F287" s="1">
        <f t="shared" ca="1" si="28"/>
        <v>0.92490639151969845</v>
      </c>
    </row>
    <row r="288" spans="1:6" x14ac:dyDescent="0.2">
      <c r="A288" s="1">
        <f t="shared" si="29"/>
        <v>286</v>
      </c>
      <c r="B288" s="1">
        <f t="shared" ca="1" si="24"/>
        <v>46.31507487967724</v>
      </c>
      <c r="C288" s="1">
        <f t="shared" ca="1" si="25"/>
        <v>98.355987119233689</v>
      </c>
      <c r="D288" s="1">
        <f t="shared" ca="1" si="26"/>
        <v>966.37093375728159</v>
      </c>
      <c r="E288" s="1">
        <f t="shared" ca="1" si="27"/>
        <v>0</v>
      </c>
      <c r="F288" s="1">
        <f t="shared" ca="1" si="28"/>
        <v>33.629066242718409</v>
      </c>
    </row>
    <row r="289" spans="1:6" x14ac:dyDescent="0.2">
      <c r="A289" s="1">
        <f t="shared" si="29"/>
        <v>287</v>
      </c>
      <c r="B289" s="1">
        <f t="shared" ca="1" si="24"/>
        <v>42.119996064794407</v>
      </c>
      <c r="C289" s="1">
        <f t="shared" ca="1" si="25"/>
        <v>95.76993012293751</v>
      </c>
      <c r="D289" s="1">
        <f t="shared" ca="1" si="26"/>
        <v>912.55707253827859</v>
      </c>
      <c r="E289" s="1">
        <f t="shared" ca="1" si="27"/>
        <v>0</v>
      </c>
      <c r="F289" s="1">
        <f t="shared" ca="1" si="28"/>
        <v>87.442927461721411</v>
      </c>
    </row>
    <row r="290" spans="1:6" x14ac:dyDescent="0.2">
      <c r="A290" s="1">
        <f t="shared" si="29"/>
        <v>288</v>
      </c>
      <c r="B290" s="1">
        <f t="shared" ca="1" si="24"/>
        <v>43.471660959776656</v>
      </c>
      <c r="C290" s="1">
        <f t="shared" ca="1" si="25"/>
        <v>102.32152878669719</v>
      </c>
      <c r="D290" s="1">
        <f t="shared" ca="1" si="26"/>
        <v>1045.4799750078168</v>
      </c>
      <c r="E290" s="1">
        <f t="shared" ca="1" si="27"/>
        <v>0</v>
      </c>
      <c r="F290" s="1">
        <f t="shared" ca="1" si="28"/>
        <v>45.479975007816847</v>
      </c>
    </row>
    <row r="291" spans="1:6" x14ac:dyDescent="0.2">
      <c r="A291" s="1">
        <f t="shared" si="29"/>
        <v>289</v>
      </c>
      <c r="B291" s="1">
        <f t="shared" ca="1" si="24"/>
        <v>43.330369062868705</v>
      </c>
      <c r="C291" s="1">
        <f t="shared" ca="1" si="25"/>
        <v>94.876536836292658</v>
      </c>
      <c r="D291" s="1">
        <f t="shared" ca="1" si="26"/>
        <v>898.62738268592807</v>
      </c>
      <c r="E291" s="1">
        <f t="shared" ca="1" si="27"/>
        <v>0</v>
      </c>
      <c r="F291" s="1">
        <f t="shared" ca="1" si="28"/>
        <v>101.37261731407193</v>
      </c>
    </row>
    <row r="292" spans="1:6" x14ac:dyDescent="0.2">
      <c r="A292" s="1">
        <f t="shared" si="29"/>
        <v>290</v>
      </c>
      <c r="B292" s="1">
        <f t="shared" ca="1" si="24"/>
        <v>43.516578418781585</v>
      </c>
      <c r="C292" s="1">
        <f t="shared" ca="1" si="25"/>
        <v>99.100343040397902</v>
      </c>
      <c r="D292" s="1">
        <f t="shared" ca="1" si="26"/>
        <v>980.7714617623044</v>
      </c>
      <c r="E292" s="1">
        <f t="shared" ca="1" si="27"/>
        <v>0</v>
      </c>
      <c r="F292" s="1">
        <f t="shared" ca="1" si="28"/>
        <v>19.228538237695602</v>
      </c>
    </row>
    <row r="293" spans="1:6" x14ac:dyDescent="0.2">
      <c r="A293" s="1">
        <f t="shared" si="29"/>
        <v>291</v>
      </c>
      <c r="B293" s="1">
        <f t="shared" ca="1" si="24"/>
        <v>45.123096371695404</v>
      </c>
      <c r="C293" s="1">
        <f t="shared" ca="1" si="25"/>
        <v>100.33798762976113</v>
      </c>
      <c r="D293" s="1">
        <f t="shared" ca="1" si="26"/>
        <v>1006.761882101828</v>
      </c>
      <c r="E293" s="1">
        <f t="shared" ca="1" si="27"/>
        <v>1</v>
      </c>
      <c r="F293" s="1">
        <f t="shared" ca="1" si="28"/>
        <v>6.7618821018279505</v>
      </c>
    </row>
    <row r="294" spans="1:6" x14ac:dyDescent="0.2">
      <c r="A294" s="1">
        <f t="shared" si="29"/>
        <v>292</v>
      </c>
      <c r="B294" s="1">
        <f t="shared" ca="1" si="24"/>
        <v>47.040602930696863</v>
      </c>
      <c r="C294" s="1">
        <f t="shared" ca="1" si="25"/>
        <v>105.54044841457845</v>
      </c>
      <c r="D294" s="1">
        <f t="shared" ca="1" si="26"/>
        <v>1111.0540315012825</v>
      </c>
      <c r="E294" s="1">
        <f t="shared" ca="1" si="27"/>
        <v>0</v>
      </c>
      <c r="F294" s="1">
        <f t="shared" ca="1" si="28"/>
        <v>111.05403150128245</v>
      </c>
    </row>
    <row r="295" spans="1:6" x14ac:dyDescent="0.2">
      <c r="A295" s="1">
        <f t="shared" si="29"/>
        <v>293</v>
      </c>
      <c r="B295" s="1">
        <f t="shared" ca="1" si="24"/>
        <v>48.669384104726099</v>
      </c>
      <c r="C295" s="1">
        <f t="shared" ca="1" si="25"/>
        <v>99.590042772085184</v>
      </c>
      <c r="D295" s="1">
        <f t="shared" ca="1" si="26"/>
        <v>983.69292913025618</v>
      </c>
      <c r="E295" s="1">
        <f t="shared" ca="1" si="27"/>
        <v>0</v>
      </c>
      <c r="F295" s="1">
        <f t="shared" ca="1" si="28"/>
        <v>16.307070869743825</v>
      </c>
    </row>
    <row r="296" spans="1:6" x14ac:dyDescent="0.2">
      <c r="A296" s="1">
        <f t="shared" si="29"/>
        <v>294</v>
      </c>
      <c r="B296" s="1">
        <f t="shared" ca="1" si="24"/>
        <v>42.36915342049145</v>
      </c>
      <c r="C296" s="1">
        <f t="shared" ca="1" si="25"/>
        <v>98.374320801611503</v>
      </c>
      <c r="D296" s="1">
        <f t="shared" ca="1" si="26"/>
        <v>963.67282317220361</v>
      </c>
      <c r="E296" s="1">
        <f t="shared" ca="1" si="27"/>
        <v>0</v>
      </c>
      <c r="F296" s="1">
        <f t="shared" ca="1" si="28"/>
        <v>36.327176827796393</v>
      </c>
    </row>
    <row r="297" spans="1:6" x14ac:dyDescent="0.2">
      <c r="A297" s="1">
        <f t="shared" si="29"/>
        <v>295</v>
      </c>
      <c r="B297" s="1">
        <f t="shared" ca="1" si="24"/>
        <v>44.789396129427253</v>
      </c>
      <c r="C297" s="1">
        <f t="shared" ca="1" si="25"/>
        <v>102.19177032718849</v>
      </c>
      <c r="D297" s="1">
        <f t="shared" ca="1" si="26"/>
        <v>1044.2875728902416</v>
      </c>
      <c r="E297" s="1">
        <f t="shared" ca="1" si="27"/>
        <v>0</v>
      </c>
      <c r="F297" s="1">
        <f t="shared" ca="1" si="28"/>
        <v>44.287572890241563</v>
      </c>
    </row>
    <row r="298" spans="1:6" x14ac:dyDescent="0.2">
      <c r="A298" s="1">
        <f t="shared" si="29"/>
        <v>296</v>
      </c>
      <c r="B298" s="1">
        <f t="shared" ca="1" si="24"/>
        <v>48.209563814303507</v>
      </c>
      <c r="C298" s="1">
        <f t="shared" ca="1" si="25"/>
        <v>97.366006261963932</v>
      </c>
      <c r="D298" s="1">
        <f t="shared" ca="1" si="26"/>
        <v>942.07048742014251</v>
      </c>
      <c r="E298" s="1">
        <f t="shared" ca="1" si="27"/>
        <v>0</v>
      </c>
      <c r="F298" s="1">
        <f t="shared" ca="1" si="28"/>
        <v>57.929512579857487</v>
      </c>
    </row>
    <row r="299" spans="1:6" x14ac:dyDescent="0.2">
      <c r="A299" s="1">
        <f t="shared" si="29"/>
        <v>297</v>
      </c>
      <c r="B299" s="1">
        <f t="shared" ca="1" si="24"/>
        <v>39.984171231722179</v>
      </c>
      <c r="C299" s="1">
        <f t="shared" ca="1" si="25"/>
        <v>101.03884589722851</v>
      </c>
      <c r="D299" s="1">
        <f t="shared" ca="1" si="26"/>
        <v>1005.2772006300517</v>
      </c>
      <c r="E299" s="1">
        <f t="shared" ca="1" si="27"/>
        <v>1</v>
      </c>
      <c r="F299" s="1">
        <f t="shared" ca="1" si="28"/>
        <v>5.2772006300516523</v>
      </c>
    </row>
    <row r="300" spans="1:6" x14ac:dyDescent="0.2">
      <c r="A300" s="1">
        <f t="shared" si="29"/>
        <v>298</v>
      </c>
      <c r="B300" s="1">
        <f t="shared" ca="1" si="24"/>
        <v>46.599134335257204</v>
      </c>
      <c r="C300" s="1">
        <f t="shared" ca="1" si="25"/>
        <v>97.887575771065784</v>
      </c>
      <c r="D300" s="1">
        <f t="shared" ca="1" si="26"/>
        <v>956.70530861530767</v>
      </c>
      <c r="E300" s="1">
        <f t="shared" ca="1" si="27"/>
        <v>0</v>
      </c>
      <c r="F300" s="1">
        <f t="shared" ca="1" si="28"/>
        <v>43.294691384692328</v>
      </c>
    </row>
    <row r="301" spans="1:6" x14ac:dyDescent="0.2">
      <c r="A301" s="1">
        <f t="shared" si="29"/>
        <v>299</v>
      </c>
      <c r="B301" s="1">
        <f t="shared" ca="1" si="24"/>
        <v>53.243494826081871</v>
      </c>
      <c r="C301" s="1">
        <f t="shared" ca="1" si="25"/>
        <v>102.6263752348891</v>
      </c>
      <c r="D301" s="1">
        <f t="shared" ca="1" si="26"/>
        <v>1009.9134205702879</v>
      </c>
      <c r="E301" s="1">
        <f t="shared" ca="1" si="27"/>
        <v>1</v>
      </c>
      <c r="F301" s="1">
        <f t="shared" ca="1" si="28"/>
        <v>9.9134205702879399</v>
      </c>
    </row>
    <row r="302" spans="1:6" x14ac:dyDescent="0.2">
      <c r="A302" s="1">
        <f t="shared" si="29"/>
        <v>300</v>
      </c>
      <c r="B302" s="1">
        <f t="shared" ca="1" si="24"/>
        <v>47.142433909876353</v>
      </c>
      <c r="C302" s="1">
        <f t="shared" ca="1" si="25"/>
        <v>102.65008618195775</v>
      </c>
      <c r="D302" s="1">
        <f t="shared" ca="1" si="26"/>
        <v>1050.7588123775661</v>
      </c>
      <c r="E302" s="1">
        <f t="shared" ca="1" si="27"/>
        <v>0</v>
      </c>
      <c r="F302" s="1">
        <f t="shared" ca="1" si="28"/>
        <v>50.758812377566073</v>
      </c>
    </row>
    <row r="303" spans="1:6" x14ac:dyDescent="0.2">
      <c r="A303" s="1">
        <f t="shared" si="29"/>
        <v>301</v>
      </c>
      <c r="B303" s="1">
        <f t="shared" ca="1" si="24"/>
        <v>50.459484609398288</v>
      </c>
      <c r="C303" s="1">
        <f t="shared" ca="1" si="25"/>
        <v>101.10983891947139</v>
      </c>
      <c r="D303" s="1">
        <f t="shared" ca="1" si="26"/>
        <v>1003.8119274617493</v>
      </c>
      <c r="E303" s="1">
        <f t="shared" ca="1" si="27"/>
        <v>1</v>
      </c>
      <c r="F303" s="1">
        <f t="shared" ca="1" si="28"/>
        <v>3.811927461749292</v>
      </c>
    </row>
    <row r="304" spans="1:6" x14ac:dyDescent="0.2">
      <c r="A304" s="1">
        <f t="shared" si="29"/>
        <v>302</v>
      </c>
      <c r="B304" s="1">
        <f t="shared" ca="1" si="24"/>
        <v>48.523487257548069</v>
      </c>
      <c r="C304" s="1">
        <f t="shared" ca="1" si="25"/>
        <v>97.921290334786804</v>
      </c>
      <c r="D304" s="1">
        <f t="shared" ca="1" si="26"/>
        <v>951.61460372900763</v>
      </c>
      <c r="E304" s="1">
        <f t="shared" ca="1" si="27"/>
        <v>0</v>
      </c>
      <c r="F304" s="1">
        <f t="shared" ca="1" si="28"/>
        <v>48.385396270992374</v>
      </c>
    </row>
    <row r="305" spans="1:6" x14ac:dyDescent="0.2">
      <c r="A305" s="1">
        <f t="shared" si="29"/>
        <v>303</v>
      </c>
      <c r="B305" s="1">
        <f t="shared" ca="1" si="24"/>
        <v>45.897315799618575</v>
      </c>
      <c r="C305" s="1">
        <f t="shared" ca="1" si="25"/>
        <v>101.0755650647712</v>
      </c>
      <c r="D305" s="1">
        <f t="shared" ca="1" si="26"/>
        <v>1021.1258763087478</v>
      </c>
      <c r="E305" s="1">
        <f t="shared" ca="1" si="27"/>
        <v>0</v>
      </c>
      <c r="F305" s="1">
        <f t="shared" ca="1" si="28"/>
        <v>21.12587630874782</v>
      </c>
    </row>
    <row r="306" spans="1:6" x14ac:dyDescent="0.2">
      <c r="A306" s="1">
        <f t="shared" si="29"/>
        <v>304</v>
      </c>
      <c r="B306" s="1">
        <f t="shared" ca="1" si="24"/>
        <v>47.776023778905966</v>
      </c>
      <c r="C306" s="1">
        <f t="shared" ca="1" si="25"/>
        <v>97.541630130632399</v>
      </c>
      <c r="D306" s="1">
        <f t="shared" ca="1" si="26"/>
        <v>946.97350488693917</v>
      </c>
      <c r="E306" s="1">
        <f t="shared" ca="1" si="27"/>
        <v>0</v>
      </c>
      <c r="F306" s="1">
        <f t="shared" ca="1" si="28"/>
        <v>53.026495113060832</v>
      </c>
    </row>
    <row r="307" spans="1:6" x14ac:dyDescent="0.2">
      <c r="A307" s="1">
        <f t="shared" si="29"/>
        <v>305</v>
      </c>
      <c r="B307" s="1">
        <f t="shared" ca="1" si="24"/>
        <v>44.047735240893758</v>
      </c>
      <c r="C307" s="1">
        <f t="shared" ca="1" si="25"/>
        <v>98.014476346262683</v>
      </c>
      <c r="D307" s="1">
        <f t="shared" ca="1" si="26"/>
        <v>960.15306769636322</v>
      </c>
      <c r="E307" s="1">
        <f t="shared" ca="1" si="27"/>
        <v>0</v>
      </c>
      <c r="F307" s="1">
        <f t="shared" ca="1" si="28"/>
        <v>39.846932303636777</v>
      </c>
    </row>
    <row r="308" spans="1:6" x14ac:dyDescent="0.2">
      <c r="A308" s="1">
        <f t="shared" si="29"/>
        <v>306</v>
      </c>
      <c r="B308" s="1">
        <f t="shared" ca="1" si="24"/>
        <v>40.756291649513962</v>
      </c>
      <c r="C308" s="1">
        <f t="shared" ca="1" si="25"/>
        <v>104.99705431460559</v>
      </c>
      <c r="D308" s="1">
        <f t="shared" ca="1" si="26"/>
        <v>1090.3645712379382</v>
      </c>
      <c r="E308" s="1">
        <f t="shared" ca="1" si="27"/>
        <v>0</v>
      </c>
      <c r="F308" s="1">
        <f t="shared" ca="1" si="28"/>
        <v>90.364571237938208</v>
      </c>
    </row>
    <row r="309" spans="1:6" x14ac:dyDescent="0.2">
      <c r="A309" s="1">
        <f t="shared" si="29"/>
        <v>307</v>
      </c>
      <c r="B309" s="1">
        <f t="shared" ca="1" si="24"/>
        <v>44.670453320813643</v>
      </c>
      <c r="C309" s="1">
        <f t="shared" ca="1" si="25"/>
        <v>96.697263618333167</v>
      </c>
      <c r="D309" s="1">
        <f t="shared" ca="1" si="26"/>
        <v>934.97421453010156</v>
      </c>
      <c r="E309" s="1">
        <f t="shared" ca="1" si="27"/>
        <v>0</v>
      </c>
      <c r="F309" s="1">
        <f t="shared" ca="1" si="28"/>
        <v>65.025785469898437</v>
      </c>
    </row>
    <row r="310" spans="1:6" x14ac:dyDescent="0.2">
      <c r="A310" s="1">
        <f t="shared" si="29"/>
        <v>308</v>
      </c>
      <c r="B310" s="1">
        <f t="shared" ca="1" si="24"/>
        <v>49.409520985733636</v>
      </c>
      <c r="C310" s="1">
        <f t="shared" ca="1" si="25"/>
        <v>100.0691348538756</v>
      </c>
      <c r="D310" s="1">
        <f t="shared" ca="1" si="26"/>
        <v>989.54430520776407</v>
      </c>
      <c r="E310" s="1">
        <f t="shared" ca="1" si="27"/>
        <v>0</v>
      </c>
      <c r="F310" s="1">
        <f t="shared" ca="1" si="28"/>
        <v>10.455694792235931</v>
      </c>
    </row>
    <row r="311" spans="1:6" x14ac:dyDescent="0.2">
      <c r="A311" s="1">
        <f t="shared" si="29"/>
        <v>309</v>
      </c>
      <c r="B311" s="1">
        <f t="shared" ca="1" si="24"/>
        <v>45.676789376330014</v>
      </c>
      <c r="C311" s="1">
        <f t="shared" ca="1" si="25"/>
        <v>100.09830003010619</v>
      </c>
      <c r="D311" s="1">
        <f t="shared" ca="1" si="26"/>
        <v>1001.6873747237663</v>
      </c>
      <c r="E311" s="1">
        <f t="shared" ca="1" si="27"/>
        <v>1</v>
      </c>
      <c r="F311" s="1">
        <f t="shared" ca="1" si="28"/>
        <v>1.687374723766311</v>
      </c>
    </row>
    <row r="312" spans="1:6" x14ac:dyDescent="0.2">
      <c r="A312" s="1">
        <f t="shared" si="29"/>
        <v>310</v>
      </c>
      <c r="B312" s="1">
        <f t="shared" ca="1" si="24"/>
        <v>41.637351973966801</v>
      </c>
      <c r="C312" s="1">
        <f t="shared" ca="1" si="25"/>
        <v>100.3115636972575</v>
      </c>
      <c r="D312" s="1">
        <f t="shared" ca="1" si="26"/>
        <v>999.3170798989737</v>
      </c>
      <c r="E312" s="1">
        <f t="shared" ca="1" si="27"/>
        <v>1</v>
      </c>
      <c r="F312" s="1">
        <f t="shared" ca="1" si="28"/>
        <v>0.68292010102629774</v>
      </c>
    </row>
    <row r="313" spans="1:6" x14ac:dyDescent="0.2">
      <c r="A313" s="1">
        <f t="shared" si="29"/>
        <v>311</v>
      </c>
      <c r="B313" s="1">
        <f t="shared" ca="1" si="24"/>
        <v>49.579042425382291</v>
      </c>
      <c r="C313" s="1">
        <f t="shared" ca="1" si="25"/>
        <v>98.317438673700451</v>
      </c>
      <c r="D313" s="1">
        <f t="shared" ca="1" si="26"/>
        <v>954.31018263350995</v>
      </c>
      <c r="E313" s="1">
        <f t="shared" ca="1" si="27"/>
        <v>0</v>
      </c>
      <c r="F313" s="1">
        <f t="shared" ca="1" si="28"/>
        <v>45.689817366490047</v>
      </c>
    </row>
    <row r="314" spans="1:6" x14ac:dyDescent="0.2">
      <c r="A314" s="1">
        <f t="shared" si="29"/>
        <v>312</v>
      </c>
      <c r="B314" s="1">
        <f t="shared" ca="1" si="24"/>
        <v>44.654883575782819</v>
      </c>
      <c r="C314" s="1">
        <f t="shared" ca="1" si="25"/>
        <v>102.98609628203958</v>
      </c>
      <c r="D314" s="1">
        <f t="shared" ca="1" si="26"/>
        <v>1060.5366422330603</v>
      </c>
      <c r="E314" s="1">
        <f t="shared" ca="1" si="27"/>
        <v>0</v>
      </c>
      <c r="F314" s="1">
        <f t="shared" ca="1" si="28"/>
        <v>60.53664223306032</v>
      </c>
    </row>
    <row r="315" spans="1:6" x14ac:dyDescent="0.2">
      <c r="A315" s="1">
        <f t="shared" si="29"/>
        <v>313</v>
      </c>
      <c r="B315" s="1">
        <f t="shared" ca="1" si="24"/>
        <v>40.582500391677051</v>
      </c>
      <c r="C315" s="1">
        <f t="shared" ca="1" si="25"/>
        <v>102.51918252092761</v>
      </c>
      <c r="D315" s="1">
        <f t="shared" ca="1" si="26"/>
        <v>1038.5476790557507</v>
      </c>
      <c r="E315" s="1">
        <f t="shared" ca="1" si="27"/>
        <v>0</v>
      </c>
      <c r="F315" s="1">
        <f t="shared" ca="1" si="28"/>
        <v>38.547679055750677</v>
      </c>
    </row>
    <row r="316" spans="1:6" x14ac:dyDescent="0.2">
      <c r="A316" s="1">
        <f t="shared" si="29"/>
        <v>314</v>
      </c>
      <c r="B316" s="1">
        <f t="shared" ca="1" si="24"/>
        <v>50.312315499529383</v>
      </c>
      <c r="C316" s="1">
        <f t="shared" ca="1" si="25"/>
        <v>105.27243555618767</v>
      </c>
      <c r="D316" s="1">
        <f t="shared" ca="1" si="26"/>
        <v>1089.2292966995115</v>
      </c>
      <c r="E316" s="1">
        <f t="shared" ca="1" si="27"/>
        <v>0</v>
      </c>
      <c r="F316" s="1">
        <f t="shared" ca="1" si="28"/>
        <v>89.229296699511451</v>
      </c>
    </row>
    <row r="317" spans="1:6" x14ac:dyDescent="0.2">
      <c r="A317" s="1">
        <f t="shared" si="29"/>
        <v>315</v>
      </c>
      <c r="B317" s="1">
        <f t="shared" ca="1" si="24"/>
        <v>44.106212302711207</v>
      </c>
      <c r="C317" s="1">
        <f t="shared" ca="1" si="25"/>
        <v>99.403975042729883</v>
      </c>
      <c r="D317" s="1">
        <f t="shared" ca="1" si="26"/>
        <v>987.63415756961911</v>
      </c>
      <c r="E317" s="1">
        <f t="shared" ca="1" si="27"/>
        <v>0</v>
      </c>
      <c r="F317" s="1">
        <f t="shared" ca="1" si="28"/>
        <v>12.365842430380894</v>
      </c>
    </row>
    <row r="318" spans="1:6" x14ac:dyDescent="0.2">
      <c r="A318" s="1">
        <f t="shared" si="29"/>
        <v>316</v>
      </c>
      <c r="B318" s="1">
        <f t="shared" ca="1" si="24"/>
        <v>42.6642831058628</v>
      </c>
      <c r="C318" s="1">
        <f t="shared" ca="1" si="25"/>
        <v>98.18134729746923</v>
      </c>
      <c r="D318" s="1">
        <f t="shared" ca="1" si="26"/>
        <v>960.75553948330469</v>
      </c>
      <c r="E318" s="1">
        <f t="shared" ca="1" si="27"/>
        <v>0</v>
      </c>
      <c r="F318" s="1">
        <f t="shared" ca="1" si="28"/>
        <v>39.244460516695312</v>
      </c>
    </row>
    <row r="319" spans="1:6" x14ac:dyDescent="0.2">
      <c r="A319" s="1">
        <f t="shared" si="29"/>
        <v>317</v>
      </c>
      <c r="B319" s="1">
        <f t="shared" ca="1" si="24"/>
        <v>46.398075658298197</v>
      </c>
      <c r="C319" s="1">
        <f t="shared" ca="1" si="25"/>
        <v>101.28625444481395</v>
      </c>
      <c r="D319" s="1">
        <f t="shared" ca="1" si="26"/>
        <v>1024.6691255361857</v>
      </c>
      <c r="E319" s="1">
        <f t="shared" ca="1" si="27"/>
        <v>0</v>
      </c>
      <c r="F319" s="1">
        <f t="shared" ca="1" si="28"/>
        <v>24.669125536185675</v>
      </c>
    </row>
    <row r="320" spans="1:6" x14ac:dyDescent="0.2">
      <c r="A320" s="1">
        <f t="shared" si="29"/>
        <v>318</v>
      </c>
      <c r="B320" s="1">
        <f t="shared" ca="1" si="24"/>
        <v>43.864217046258346</v>
      </c>
      <c r="C320" s="1">
        <f t="shared" ca="1" si="25"/>
        <v>99.094725695252876</v>
      </c>
      <c r="D320" s="1">
        <f t="shared" ca="1" si="26"/>
        <v>981.20481738453441</v>
      </c>
      <c r="E320" s="1">
        <f t="shared" ca="1" si="27"/>
        <v>0</v>
      </c>
      <c r="F320" s="1">
        <f t="shared" ca="1" si="28"/>
        <v>18.795182615465592</v>
      </c>
    </row>
    <row r="321" spans="1:6" x14ac:dyDescent="0.2">
      <c r="A321" s="1">
        <f t="shared" si="29"/>
        <v>319</v>
      </c>
      <c r="B321" s="1">
        <f t="shared" ca="1" si="24"/>
        <v>46.283445814122295</v>
      </c>
      <c r="C321" s="1">
        <f t="shared" ca="1" si="25"/>
        <v>100.13446903643049</v>
      </c>
      <c r="D321" s="1">
        <f t="shared" ca="1" si="26"/>
        <v>1001.6851046377736</v>
      </c>
      <c r="E321" s="1">
        <f t="shared" ca="1" si="27"/>
        <v>1</v>
      </c>
      <c r="F321" s="1">
        <f t="shared" ca="1" si="28"/>
        <v>1.6851046377736338</v>
      </c>
    </row>
    <row r="322" spans="1:6" x14ac:dyDescent="0.2">
      <c r="A322" s="1">
        <f t="shared" si="29"/>
        <v>320</v>
      </c>
      <c r="B322" s="1">
        <f t="shared" ca="1" si="24"/>
        <v>51.751382038676866</v>
      </c>
      <c r="C322" s="1">
        <f t="shared" ca="1" si="25"/>
        <v>97.913135345472199</v>
      </c>
      <c r="D322" s="1">
        <f t="shared" ca="1" si="26"/>
        <v>932.19850165864705</v>
      </c>
      <c r="E322" s="1">
        <f t="shared" ca="1" si="27"/>
        <v>0</v>
      </c>
      <c r="F322" s="1">
        <f t="shared" ca="1" si="28"/>
        <v>67.801498341352954</v>
      </c>
    </row>
    <row r="323" spans="1:6" x14ac:dyDescent="0.2">
      <c r="A323" s="1">
        <f t="shared" si="29"/>
        <v>321</v>
      </c>
      <c r="B323" s="1">
        <f t="shared" ca="1" si="24"/>
        <v>44.21030693895117</v>
      </c>
      <c r="C323" s="1">
        <f t="shared" ca="1" si="25"/>
        <v>103.59241575254083</v>
      </c>
      <c r="D323" s="1">
        <f t="shared" ca="1" si="26"/>
        <v>1072.7311703915382</v>
      </c>
      <c r="E323" s="1">
        <f t="shared" ca="1" si="27"/>
        <v>0</v>
      </c>
      <c r="F323" s="1">
        <f t="shared" ca="1" si="28"/>
        <v>72.731170391538171</v>
      </c>
    </row>
    <row r="324" spans="1:6" x14ac:dyDescent="0.2">
      <c r="A324" s="1">
        <f t="shared" si="29"/>
        <v>322</v>
      </c>
      <c r="B324" s="1">
        <f t="shared" ref="B324:B387" ca="1" si="30">_xlfn.NORM.INV(RAND(),45,3)</f>
        <v>49.133803487222835</v>
      </c>
      <c r="C324" s="1">
        <f t="shared" ref="C324:C387" ca="1" si="31">_xlfn.NORM.INV(RAND(),100,3)</f>
        <v>100.73839193869345</v>
      </c>
      <c r="D324" s="1">
        <f t="shared" ref="D324:D387" ca="1" si="32">(2*(C324^2)*COS(RADIANS(B324))*SIN(RADIANS(B324)))/10</f>
        <v>1004.2755607267339</v>
      </c>
      <c r="E324" s="1">
        <f t="shared" ref="E324:E387" ca="1" si="33">IF(AND(D324&lt;=1010,D324&gt;=990),1,0)</f>
        <v>1</v>
      </c>
      <c r="F324" s="1">
        <f t="shared" ref="F324:F387" ca="1" si="34">ABS(1000-D324)</f>
        <v>4.2755607267339428</v>
      </c>
    </row>
    <row r="325" spans="1:6" x14ac:dyDescent="0.2">
      <c r="A325" s="1">
        <f t="shared" ref="A325:A388" si="35">A324+1</f>
        <v>323</v>
      </c>
      <c r="B325" s="1">
        <f t="shared" ca="1" si="30"/>
        <v>46.097332881122107</v>
      </c>
      <c r="C325" s="1">
        <f t="shared" ca="1" si="31"/>
        <v>103.32862450450786</v>
      </c>
      <c r="D325" s="1">
        <f t="shared" ca="1" si="32"/>
        <v>1066.8973056158472</v>
      </c>
      <c r="E325" s="1">
        <f t="shared" ca="1" si="33"/>
        <v>0</v>
      </c>
      <c r="F325" s="1">
        <f t="shared" ca="1" si="34"/>
        <v>66.897305615847245</v>
      </c>
    </row>
    <row r="326" spans="1:6" x14ac:dyDescent="0.2">
      <c r="A326" s="1">
        <f t="shared" si="35"/>
        <v>324</v>
      </c>
      <c r="B326" s="1">
        <f t="shared" ca="1" si="30"/>
        <v>47.420748958988476</v>
      </c>
      <c r="C326" s="1">
        <f t="shared" ca="1" si="31"/>
        <v>97.488254578074162</v>
      </c>
      <c r="D326" s="1">
        <f t="shared" ca="1" si="32"/>
        <v>947.00495770259045</v>
      </c>
      <c r="E326" s="1">
        <f t="shared" ca="1" si="33"/>
        <v>0</v>
      </c>
      <c r="F326" s="1">
        <f t="shared" ca="1" si="34"/>
        <v>52.995042297409555</v>
      </c>
    </row>
    <row r="327" spans="1:6" x14ac:dyDescent="0.2">
      <c r="A327" s="1">
        <f t="shared" si="35"/>
        <v>325</v>
      </c>
      <c r="B327" s="1">
        <f t="shared" ca="1" si="30"/>
        <v>42.69831518408941</v>
      </c>
      <c r="C327" s="1">
        <f t="shared" ca="1" si="31"/>
        <v>95.040446254401303</v>
      </c>
      <c r="D327" s="1">
        <f t="shared" ca="1" si="32"/>
        <v>900.35484243244991</v>
      </c>
      <c r="E327" s="1">
        <f t="shared" ca="1" si="33"/>
        <v>0</v>
      </c>
      <c r="F327" s="1">
        <f t="shared" ca="1" si="34"/>
        <v>99.645157567550086</v>
      </c>
    </row>
    <row r="328" spans="1:6" x14ac:dyDescent="0.2">
      <c r="A328" s="1">
        <f t="shared" si="35"/>
        <v>326</v>
      </c>
      <c r="B328" s="1">
        <f t="shared" ca="1" si="30"/>
        <v>46.159526708338497</v>
      </c>
      <c r="C328" s="1">
        <f t="shared" ca="1" si="31"/>
        <v>99.686482223484745</v>
      </c>
      <c r="D328" s="1">
        <f t="shared" ca="1" si="32"/>
        <v>992.92559546137034</v>
      </c>
      <c r="E328" s="1">
        <f t="shared" ca="1" si="33"/>
        <v>1</v>
      </c>
      <c r="F328" s="1">
        <f t="shared" ca="1" si="34"/>
        <v>7.0744045386296648</v>
      </c>
    </row>
    <row r="329" spans="1:6" x14ac:dyDescent="0.2">
      <c r="A329" s="1">
        <f t="shared" si="35"/>
        <v>327</v>
      </c>
      <c r="B329" s="1">
        <f t="shared" ca="1" si="30"/>
        <v>45.607285468049469</v>
      </c>
      <c r="C329" s="1">
        <f t="shared" ca="1" si="31"/>
        <v>98.732234044845924</v>
      </c>
      <c r="D329" s="1">
        <f t="shared" ca="1" si="32"/>
        <v>974.5863897991461</v>
      </c>
      <c r="E329" s="1">
        <f t="shared" ca="1" si="33"/>
        <v>0</v>
      </c>
      <c r="F329" s="1">
        <f t="shared" ca="1" si="34"/>
        <v>25.413610200853896</v>
      </c>
    </row>
    <row r="330" spans="1:6" x14ac:dyDescent="0.2">
      <c r="A330" s="1">
        <f t="shared" si="35"/>
        <v>328</v>
      </c>
      <c r="B330" s="1">
        <f t="shared" ca="1" si="30"/>
        <v>44.401937926868115</v>
      </c>
      <c r="C330" s="1">
        <f t="shared" ca="1" si="31"/>
        <v>102.63520775904459</v>
      </c>
      <c r="D330" s="1">
        <f t="shared" ca="1" si="32"/>
        <v>1053.1690493750002</v>
      </c>
      <c r="E330" s="1">
        <f t="shared" ca="1" si="33"/>
        <v>0</v>
      </c>
      <c r="F330" s="1">
        <f t="shared" ca="1" si="34"/>
        <v>53.169049375000213</v>
      </c>
    </row>
    <row r="331" spans="1:6" x14ac:dyDescent="0.2">
      <c r="A331" s="1">
        <f t="shared" si="35"/>
        <v>329</v>
      </c>
      <c r="B331" s="1">
        <f t="shared" ca="1" si="30"/>
        <v>43.990293986909144</v>
      </c>
      <c r="C331" s="1">
        <f t="shared" ca="1" si="31"/>
        <v>98.460498974849017</v>
      </c>
      <c r="D331" s="1">
        <f t="shared" ca="1" si="32"/>
        <v>968.84490650132557</v>
      </c>
      <c r="E331" s="1">
        <f t="shared" ca="1" si="33"/>
        <v>0</v>
      </c>
      <c r="F331" s="1">
        <f t="shared" ca="1" si="34"/>
        <v>31.155093498674432</v>
      </c>
    </row>
    <row r="332" spans="1:6" x14ac:dyDescent="0.2">
      <c r="A332" s="1">
        <f t="shared" si="35"/>
        <v>330</v>
      </c>
      <c r="B332" s="1">
        <f t="shared" ca="1" si="30"/>
        <v>45.867872499236533</v>
      </c>
      <c r="C332" s="1">
        <f t="shared" ca="1" si="31"/>
        <v>102.02682656028493</v>
      </c>
      <c r="D332" s="1">
        <f t="shared" ca="1" si="32"/>
        <v>1040.4697032136496</v>
      </c>
      <c r="E332" s="1">
        <f t="shared" ca="1" si="33"/>
        <v>0</v>
      </c>
      <c r="F332" s="1">
        <f t="shared" ca="1" si="34"/>
        <v>40.469703213649609</v>
      </c>
    </row>
    <row r="333" spans="1:6" x14ac:dyDescent="0.2">
      <c r="A333" s="1">
        <f t="shared" si="35"/>
        <v>331</v>
      </c>
      <c r="B333" s="1">
        <f t="shared" ca="1" si="30"/>
        <v>48.165601193636036</v>
      </c>
      <c r="C333" s="1">
        <f t="shared" ca="1" si="31"/>
        <v>97.324363798980812</v>
      </c>
      <c r="D333" s="1">
        <f t="shared" ca="1" si="32"/>
        <v>941.42623261473943</v>
      </c>
      <c r="E333" s="1">
        <f t="shared" ca="1" si="33"/>
        <v>0</v>
      </c>
      <c r="F333" s="1">
        <f t="shared" ca="1" si="34"/>
        <v>58.573767385260567</v>
      </c>
    </row>
    <row r="334" spans="1:6" x14ac:dyDescent="0.2">
      <c r="A334" s="1">
        <f t="shared" si="35"/>
        <v>332</v>
      </c>
      <c r="B334" s="1">
        <f t="shared" ca="1" si="30"/>
        <v>43.672432999828217</v>
      </c>
      <c r="C334" s="1">
        <f t="shared" ca="1" si="31"/>
        <v>96.706044767158488</v>
      </c>
      <c r="D334" s="1">
        <f t="shared" ca="1" si="32"/>
        <v>934.20192462449211</v>
      </c>
      <c r="E334" s="1">
        <f t="shared" ca="1" si="33"/>
        <v>0</v>
      </c>
      <c r="F334" s="1">
        <f t="shared" ca="1" si="34"/>
        <v>65.798075375507892</v>
      </c>
    </row>
    <row r="335" spans="1:6" x14ac:dyDescent="0.2">
      <c r="A335" s="1">
        <f t="shared" si="35"/>
        <v>333</v>
      </c>
      <c r="B335" s="1">
        <f t="shared" ca="1" si="30"/>
        <v>46.52205821124906</v>
      </c>
      <c r="C335" s="1">
        <f t="shared" ca="1" si="31"/>
        <v>100.5895462770537</v>
      </c>
      <c r="D335" s="1">
        <f t="shared" ca="1" si="32"/>
        <v>1010.3979365495168</v>
      </c>
      <c r="E335" s="1">
        <f t="shared" ca="1" si="33"/>
        <v>0</v>
      </c>
      <c r="F335" s="1">
        <f t="shared" ca="1" si="34"/>
        <v>10.397936549516771</v>
      </c>
    </row>
    <row r="336" spans="1:6" x14ac:dyDescent="0.2">
      <c r="A336" s="1">
        <f t="shared" si="35"/>
        <v>334</v>
      </c>
      <c r="B336" s="1">
        <f t="shared" ca="1" si="30"/>
        <v>41.838359040816314</v>
      </c>
      <c r="C336" s="1">
        <f t="shared" ca="1" si="31"/>
        <v>97.854895301068481</v>
      </c>
      <c r="D336" s="1">
        <f t="shared" ca="1" si="32"/>
        <v>951.73254150165053</v>
      </c>
      <c r="E336" s="1">
        <f t="shared" ca="1" si="33"/>
        <v>0</v>
      </c>
      <c r="F336" s="1">
        <f t="shared" ca="1" si="34"/>
        <v>48.26745849834947</v>
      </c>
    </row>
    <row r="337" spans="1:6" x14ac:dyDescent="0.2">
      <c r="A337" s="1">
        <f t="shared" si="35"/>
        <v>335</v>
      </c>
      <c r="B337" s="1">
        <f t="shared" ca="1" si="30"/>
        <v>43.844386965886983</v>
      </c>
      <c r="C337" s="1">
        <f t="shared" ca="1" si="31"/>
        <v>99.216776416704789</v>
      </c>
      <c r="D337" s="1">
        <f t="shared" ca="1" si="32"/>
        <v>983.59607803519066</v>
      </c>
      <c r="E337" s="1">
        <f t="shared" ca="1" si="33"/>
        <v>0</v>
      </c>
      <c r="F337" s="1">
        <f t="shared" ca="1" si="34"/>
        <v>16.403921964809342</v>
      </c>
    </row>
    <row r="338" spans="1:6" x14ac:dyDescent="0.2">
      <c r="A338" s="1">
        <f t="shared" si="35"/>
        <v>336</v>
      </c>
      <c r="B338" s="1">
        <f t="shared" ca="1" si="30"/>
        <v>49.413490057856606</v>
      </c>
      <c r="C338" s="1">
        <f t="shared" ca="1" si="31"/>
        <v>104.76090516037847</v>
      </c>
      <c r="D338" s="1">
        <f t="shared" ca="1" si="32"/>
        <v>1084.4863706465817</v>
      </c>
      <c r="E338" s="1">
        <f t="shared" ca="1" si="33"/>
        <v>0</v>
      </c>
      <c r="F338" s="1">
        <f t="shared" ca="1" si="34"/>
        <v>84.48637064658169</v>
      </c>
    </row>
    <row r="339" spans="1:6" x14ac:dyDescent="0.2">
      <c r="A339" s="1">
        <f t="shared" si="35"/>
        <v>337</v>
      </c>
      <c r="B339" s="1">
        <f t="shared" ca="1" si="30"/>
        <v>42.88188143583983</v>
      </c>
      <c r="C339" s="1">
        <f t="shared" ca="1" si="31"/>
        <v>100.24998001257768</v>
      </c>
      <c r="D339" s="1">
        <f t="shared" ca="1" si="32"/>
        <v>1002.2601307989787</v>
      </c>
      <c r="E339" s="1">
        <f t="shared" ca="1" si="33"/>
        <v>1</v>
      </c>
      <c r="F339" s="1">
        <f t="shared" ca="1" si="34"/>
        <v>2.2601307989787074</v>
      </c>
    </row>
    <row r="340" spans="1:6" x14ac:dyDescent="0.2">
      <c r="A340" s="1">
        <f t="shared" si="35"/>
        <v>338</v>
      </c>
      <c r="B340" s="1">
        <f t="shared" ca="1" si="30"/>
        <v>48.051107999368902</v>
      </c>
      <c r="C340" s="1">
        <f t="shared" ca="1" si="31"/>
        <v>102.94432257731707</v>
      </c>
      <c r="D340" s="1">
        <f t="shared" ca="1" si="32"/>
        <v>1053.7486160994899</v>
      </c>
      <c r="E340" s="1">
        <f t="shared" ca="1" si="33"/>
        <v>0</v>
      </c>
      <c r="F340" s="1">
        <f t="shared" ca="1" si="34"/>
        <v>53.748616099489936</v>
      </c>
    </row>
    <row r="341" spans="1:6" x14ac:dyDescent="0.2">
      <c r="A341" s="1">
        <f t="shared" si="35"/>
        <v>339</v>
      </c>
      <c r="B341" s="1">
        <f t="shared" ca="1" si="30"/>
        <v>42.782135345856069</v>
      </c>
      <c r="C341" s="1">
        <f t="shared" ca="1" si="31"/>
        <v>95.477985453997761</v>
      </c>
      <c r="D341" s="1">
        <f t="shared" ca="1" si="32"/>
        <v>908.87405681397775</v>
      </c>
      <c r="E341" s="1">
        <f t="shared" ca="1" si="33"/>
        <v>0</v>
      </c>
      <c r="F341" s="1">
        <f t="shared" ca="1" si="34"/>
        <v>91.125943186022255</v>
      </c>
    </row>
    <row r="342" spans="1:6" x14ac:dyDescent="0.2">
      <c r="A342" s="1">
        <f t="shared" si="35"/>
        <v>340</v>
      </c>
      <c r="B342" s="1">
        <f t="shared" ca="1" si="30"/>
        <v>48.417177576506063</v>
      </c>
      <c r="C342" s="1">
        <f t="shared" ca="1" si="31"/>
        <v>98.918723754725988</v>
      </c>
      <c r="D342" s="1">
        <f t="shared" ca="1" si="32"/>
        <v>971.5385572749019</v>
      </c>
      <c r="E342" s="1">
        <f t="shared" ca="1" si="33"/>
        <v>0</v>
      </c>
      <c r="F342" s="1">
        <f t="shared" ca="1" si="34"/>
        <v>28.461442725098095</v>
      </c>
    </row>
    <row r="343" spans="1:6" x14ac:dyDescent="0.2">
      <c r="A343" s="1">
        <f t="shared" si="35"/>
        <v>341</v>
      </c>
      <c r="B343" s="1">
        <f t="shared" ca="1" si="30"/>
        <v>45.284044903955596</v>
      </c>
      <c r="C343" s="1">
        <f t="shared" ca="1" si="31"/>
        <v>97.773923835967011</v>
      </c>
      <c r="D343" s="1">
        <f t="shared" ca="1" si="32"/>
        <v>955.92702868030665</v>
      </c>
      <c r="E343" s="1">
        <f t="shared" ca="1" si="33"/>
        <v>0</v>
      </c>
      <c r="F343" s="1">
        <f t="shared" ca="1" si="34"/>
        <v>44.072971319693352</v>
      </c>
    </row>
    <row r="344" spans="1:6" x14ac:dyDescent="0.2">
      <c r="A344" s="1">
        <f t="shared" si="35"/>
        <v>342</v>
      </c>
      <c r="B344" s="1">
        <f t="shared" ca="1" si="30"/>
        <v>43.967698962902524</v>
      </c>
      <c r="C344" s="1">
        <f t="shared" ca="1" si="31"/>
        <v>98.792034252051735</v>
      </c>
      <c r="D344" s="1">
        <f t="shared" ca="1" si="32"/>
        <v>975.35303357957616</v>
      </c>
      <c r="E344" s="1">
        <f t="shared" ca="1" si="33"/>
        <v>0</v>
      </c>
      <c r="F344" s="1">
        <f t="shared" ca="1" si="34"/>
        <v>24.646966420423837</v>
      </c>
    </row>
    <row r="345" spans="1:6" x14ac:dyDescent="0.2">
      <c r="A345" s="1">
        <f t="shared" si="35"/>
        <v>343</v>
      </c>
      <c r="B345" s="1">
        <f t="shared" ca="1" si="30"/>
        <v>48.078450264551932</v>
      </c>
      <c r="C345" s="1">
        <f t="shared" ca="1" si="31"/>
        <v>101.44447389394639</v>
      </c>
      <c r="D345" s="1">
        <f t="shared" ca="1" si="32"/>
        <v>1023.1622109114866</v>
      </c>
      <c r="E345" s="1">
        <f t="shared" ca="1" si="33"/>
        <v>0</v>
      </c>
      <c r="F345" s="1">
        <f t="shared" ca="1" si="34"/>
        <v>23.162210911486568</v>
      </c>
    </row>
    <row r="346" spans="1:6" x14ac:dyDescent="0.2">
      <c r="A346" s="1">
        <f t="shared" si="35"/>
        <v>344</v>
      </c>
      <c r="B346" s="1">
        <f t="shared" ca="1" si="30"/>
        <v>45.564414686355782</v>
      </c>
      <c r="C346" s="1">
        <f t="shared" ca="1" si="31"/>
        <v>96.924545614925293</v>
      </c>
      <c r="D346" s="1">
        <f t="shared" ca="1" si="32"/>
        <v>939.2544340436383</v>
      </c>
      <c r="E346" s="1">
        <f t="shared" ca="1" si="33"/>
        <v>0</v>
      </c>
      <c r="F346" s="1">
        <f t="shared" ca="1" si="34"/>
        <v>60.745565956361702</v>
      </c>
    </row>
    <row r="347" spans="1:6" x14ac:dyDescent="0.2">
      <c r="A347" s="1">
        <f t="shared" si="35"/>
        <v>345</v>
      </c>
      <c r="B347" s="1">
        <f t="shared" ca="1" si="30"/>
        <v>40.714813844225226</v>
      </c>
      <c r="C347" s="1">
        <f t="shared" ca="1" si="31"/>
        <v>101.94378486243208</v>
      </c>
      <c r="D347" s="1">
        <f t="shared" ca="1" si="32"/>
        <v>1027.6487792715022</v>
      </c>
      <c r="E347" s="1">
        <f t="shared" ca="1" si="33"/>
        <v>0</v>
      </c>
      <c r="F347" s="1">
        <f t="shared" ca="1" si="34"/>
        <v>27.648779271502235</v>
      </c>
    </row>
    <row r="348" spans="1:6" x14ac:dyDescent="0.2">
      <c r="A348" s="1">
        <f t="shared" si="35"/>
        <v>346</v>
      </c>
      <c r="B348" s="1">
        <f t="shared" ca="1" si="30"/>
        <v>42.215191975309992</v>
      </c>
      <c r="C348" s="1">
        <f t="shared" ca="1" si="31"/>
        <v>103.93569120219978</v>
      </c>
      <c r="D348" s="1">
        <f t="shared" ca="1" si="32"/>
        <v>1075.1628788469338</v>
      </c>
      <c r="E348" s="1">
        <f t="shared" ca="1" si="33"/>
        <v>0</v>
      </c>
      <c r="F348" s="1">
        <f t="shared" ca="1" si="34"/>
        <v>75.162878846933836</v>
      </c>
    </row>
    <row r="349" spans="1:6" x14ac:dyDescent="0.2">
      <c r="A349" s="1">
        <f t="shared" si="35"/>
        <v>347</v>
      </c>
      <c r="B349" s="1">
        <f t="shared" ca="1" si="30"/>
        <v>46.380453316463871</v>
      </c>
      <c r="C349" s="1">
        <f t="shared" ca="1" si="31"/>
        <v>96.342893302541526</v>
      </c>
      <c r="D349" s="1">
        <f t="shared" ca="1" si="32"/>
        <v>927.11789276361992</v>
      </c>
      <c r="E349" s="1">
        <f t="shared" ca="1" si="33"/>
        <v>0</v>
      </c>
      <c r="F349" s="1">
        <f t="shared" ca="1" si="34"/>
        <v>72.882107236380079</v>
      </c>
    </row>
    <row r="350" spans="1:6" x14ac:dyDescent="0.2">
      <c r="A350" s="1">
        <f t="shared" si="35"/>
        <v>348</v>
      </c>
      <c r="B350" s="1">
        <f t="shared" ca="1" si="30"/>
        <v>54.190880854374811</v>
      </c>
      <c r="C350" s="1">
        <f t="shared" ca="1" si="31"/>
        <v>102.08197353392929</v>
      </c>
      <c r="D350" s="1">
        <f t="shared" ca="1" si="32"/>
        <v>988.90266171543169</v>
      </c>
      <c r="E350" s="1">
        <f t="shared" ca="1" si="33"/>
        <v>0</v>
      </c>
      <c r="F350" s="1">
        <f t="shared" ca="1" si="34"/>
        <v>11.097338284568309</v>
      </c>
    </row>
    <row r="351" spans="1:6" x14ac:dyDescent="0.2">
      <c r="A351" s="1">
        <f t="shared" si="35"/>
        <v>349</v>
      </c>
      <c r="B351" s="1">
        <f t="shared" ca="1" si="30"/>
        <v>45.83775138502655</v>
      </c>
      <c r="C351" s="1">
        <f t="shared" ca="1" si="31"/>
        <v>96.831412522217704</v>
      </c>
      <c r="D351" s="1">
        <f t="shared" ca="1" si="32"/>
        <v>937.23136304165541</v>
      </c>
      <c r="E351" s="1">
        <f t="shared" ca="1" si="33"/>
        <v>0</v>
      </c>
      <c r="F351" s="1">
        <f t="shared" ca="1" si="34"/>
        <v>62.768636958344587</v>
      </c>
    </row>
    <row r="352" spans="1:6" x14ac:dyDescent="0.2">
      <c r="A352" s="1">
        <f t="shared" si="35"/>
        <v>350</v>
      </c>
      <c r="B352" s="1">
        <f t="shared" ca="1" si="30"/>
        <v>43.444677999594504</v>
      </c>
      <c r="C352" s="1">
        <f t="shared" ca="1" si="31"/>
        <v>105.52853834473588</v>
      </c>
      <c r="D352" s="1">
        <f t="shared" ca="1" si="32"/>
        <v>1111.9864296250394</v>
      </c>
      <c r="E352" s="1">
        <f t="shared" ca="1" si="33"/>
        <v>0</v>
      </c>
      <c r="F352" s="1">
        <f t="shared" ca="1" si="34"/>
        <v>111.98642962503936</v>
      </c>
    </row>
    <row r="353" spans="1:6" x14ac:dyDescent="0.2">
      <c r="A353" s="1">
        <f t="shared" si="35"/>
        <v>351</v>
      </c>
      <c r="B353" s="1">
        <f t="shared" ca="1" si="30"/>
        <v>43.122115793768081</v>
      </c>
      <c r="C353" s="1">
        <f t="shared" ca="1" si="31"/>
        <v>101.28068082034204</v>
      </c>
      <c r="D353" s="1">
        <f t="shared" ca="1" si="32"/>
        <v>1023.5746025291473</v>
      </c>
      <c r="E353" s="1">
        <f t="shared" ca="1" si="33"/>
        <v>0</v>
      </c>
      <c r="F353" s="1">
        <f t="shared" ca="1" si="34"/>
        <v>23.574602529147342</v>
      </c>
    </row>
    <row r="354" spans="1:6" x14ac:dyDescent="0.2">
      <c r="A354" s="1">
        <f t="shared" si="35"/>
        <v>352</v>
      </c>
      <c r="B354" s="1">
        <f t="shared" ca="1" si="30"/>
        <v>39.797847129009995</v>
      </c>
      <c r="C354" s="1">
        <f t="shared" ca="1" si="31"/>
        <v>103.65261800203525</v>
      </c>
      <c r="D354" s="1">
        <f t="shared" ca="1" si="32"/>
        <v>1056.7213535304804</v>
      </c>
      <c r="E354" s="1">
        <f t="shared" ca="1" si="33"/>
        <v>0</v>
      </c>
      <c r="F354" s="1">
        <f t="shared" ca="1" si="34"/>
        <v>56.721353530480428</v>
      </c>
    </row>
    <row r="355" spans="1:6" x14ac:dyDescent="0.2">
      <c r="A355" s="1">
        <f t="shared" si="35"/>
        <v>353</v>
      </c>
      <c r="B355" s="1">
        <f t="shared" ca="1" si="30"/>
        <v>46.809321790035526</v>
      </c>
      <c r="C355" s="1">
        <f t="shared" ca="1" si="31"/>
        <v>95.739677858650452</v>
      </c>
      <c r="D355" s="1">
        <f t="shared" ca="1" si="32"/>
        <v>914.78109783221703</v>
      </c>
      <c r="E355" s="1">
        <f t="shared" ca="1" si="33"/>
        <v>0</v>
      </c>
      <c r="F355" s="1">
        <f t="shared" ca="1" si="34"/>
        <v>85.218902167782971</v>
      </c>
    </row>
    <row r="356" spans="1:6" x14ac:dyDescent="0.2">
      <c r="A356" s="1">
        <f t="shared" si="35"/>
        <v>354</v>
      </c>
      <c r="B356" s="1">
        <f t="shared" ca="1" si="30"/>
        <v>44.047986491111963</v>
      </c>
      <c r="C356" s="1">
        <f t="shared" ca="1" si="31"/>
        <v>99.966483479833698</v>
      </c>
      <c r="D356" s="1">
        <f t="shared" ca="1" si="32"/>
        <v>998.77803514180289</v>
      </c>
      <c r="E356" s="1">
        <f t="shared" ca="1" si="33"/>
        <v>1</v>
      </c>
      <c r="F356" s="1">
        <f t="shared" ca="1" si="34"/>
        <v>1.2219648581971114</v>
      </c>
    </row>
    <row r="357" spans="1:6" x14ac:dyDescent="0.2">
      <c r="A357" s="1">
        <f t="shared" si="35"/>
        <v>355</v>
      </c>
      <c r="B357" s="1">
        <f t="shared" ca="1" si="30"/>
        <v>46.645662084571271</v>
      </c>
      <c r="C357" s="1">
        <f t="shared" ca="1" si="31"/>
        <v>97.141259937373832</v>
      </c>
      <c r="D357" s="1">
        <f t="shared" ca="1" si="32"/>
        <v>942.08592041994689</v>
      </c>
      <c r="E357" s="1">
        <f t="shared" ca="1" si="33"/>
        <v>0</v>
      </c>
      <c r="F357" s="1">
        <f t="shared" ca="1" si="34"/>
        <v>57.914079580053112</v>
      </c>
    </row>
    <row r="358" spans="1:6" x14ac:dyDescent="0.2">
      <c r="A358" s="1">
        <f t="shared" si="35"/>
        <v>356</v>
      </c>
      <c r="B358" s="1">
        <f t="shared" ca="1" si="30"/>
        <v>47.0834387231439</v>
      </c>
      <c r="C358" s="1">
        <f t="shared" ca="1" si="31"/>
        <v>103.29793835331498</v>
      </c>
      <c r="D358" s="1">
        <f t="shared" ca="1" si="32"/>
        <v>1064.2258290446562</v>
      </c>
      <c r="E358" s="1">
        <f t="shared" ca="1" si="33"/>
        <v>0</v>
      </c>
      <c r="F358" s="1">
        <f t="shared" ca="1" si="34"/>
        <v>64.225829044656166</v>
      </c>
    </row>
    <row r="359" spans="1:6" x14ac:dyDescent="0.2">
      <c r="A359" s="1">
        <f t="shared" si="35"/>
        <v>357</v>
      </c>
      <c r="B359" s="1">
        <f t="shared" ca="1" si="30"/>
        <v>49.573319054122116</v>
      </c>
      <c r="C359" s="1">
        <f t="shared" ca="1" si="31"/>
        <v>99.099643687930481</v>
      </c>
      <c r="D359" s="1">
        <f t="shared" ca="1" si="32"/>
        <v>969.58661322454941</v>
      </c>
      <c r="E359" s="1">
        <f t="shared" ca="1" si="33"/>
        <v>0</v>
      </c>
      <c r="F359" s="1">
        <f t="shared" ca="1" si="34"/>
        <v>30.41338677545059</v>
      </c>
    </row>
    <row r="360" spans="1:6" x14ac:dyDescent="0.2">
      <c r="A360" s="1">
        <f t="shared" si="35"/>
        <v>358</v>
      </c>
      <c r="B360" s="1">
        <f t="shared" ca="1" si="30"/>
        <v>42.493771846188018</v>
      </c>
      <c r="C360" s="1">
        <f t="shared" ca="1" si="31"/>
        <v>103.57201151522861</v>
      </c>
      <c r="D360" s="1">
        <f t="shared" ca="1" si="32"/>
        <v>1068.6137970439581</v>
      </c>
      <c r="E360" s="1">
        <f t="shared" ca="1" si="33"/>
        <v>0</v>
      </c>
      <c r="F360" s="1">
        <f t="shared" ca="1" si="34"/>
        <v>68.61379704395813</v>
      </c>
    </row>
    <row r="361" spans="1:6" x14ac:dyDescent="0.2">
      <c r="A361" s="1">
        <f t="shared" si="35"/>
        <v>359</v>
      </c>
      <c r="B361" s="1">
        <f t="shared" ca="1" si="30"/>
        <v>47.532423864806006</v>
      </c>
      <c r="C361" s="1">
        <f t="shared" ca="1" si="31"/>
        <v>99.863085494327279</v>
      </c>
      <c r="D361" s="1">
        <f t="shared" ca="1" si="32"/>
        <v>993.36968563775622</v>
      </c>
      <c r="E361" s="1">
        <f t="shared" ca="1" si="33"/>
        <v>1</v>
      </c>
      <c r="F361" s="1">
        <f t="shared" ca="1" si="34"/>
        <v>6.6303143622437801</v>
      </c>
    </row>
    <row r="362" spans="1:6" x14ac:dyDescent="0.2">
      <c r="A362" s="1">
        <f t="shared" si="35"/>
        <v>360</v>
      </c>
      <c r="B362" s="1">
        <f t="shared" ca="1" si="30"/>
        <v>45.718891190684538</v>
      </c>
      <c r="C362" s="1">
        <f t="shared" ca="1" si="31"/>
        <v>96.884503915189711</v>
      </c>
      <c r="D362" s="1">
        <f t="shared" ca="1" si="32"/>
        <v>938.36518306692415</v>
      </c>
      <c r="E362" s="1">
        <f t="shared" ca="1" si="33"/>
        <v>0</v>
      </c>
      <c r="F362" s="1">
        <f t="shared" ca="1" si="34"/>
        <v>61.634816933075854</v>
      </c>
    </row>
    <row r="363" spans="1:6" x14ac:dyDescent="0.2">
      <c r="A363" s="1">
        <f t="shared" si="35"/>
        <v>361</v>
      </c>
      <c r="B363" s="1">
        <f t="shared" ca="1" si="30"/>
        <v>45.369997775001458</v>
      </c>
      <c r="C363" s="1">
        <f t="shared" ca="1" si="31"/>
        <v>99.218637856220425</v>
      </c>
      <c r="D363" s="1">
        <f t="shared" ca="1" si="32"/>
        <v>984.35170597003957</v>
      </c>
      <c r="E363" s="1">
        <f t="shared" ca="1" si="33"/>
        <v>0</v>
      </c>
      <c r="F363" s="1">
        <f t="shared" ca="1" si="34"/>
        <v>15.648294029960425</v>
      </c>
    </row>
    <row r="364" spans="1:6" x14ac:dyDescent="0.2">
      <c r="A364" s="1">
        <f t="shared" si="35"/>
        <v>362</v>
      </c>
      <c r="B364" s="1">
        <f t="shared" ca="1" si="30"/>
        <v>45.839791547316644</v>
      </c>
      <c r="C364" s="1">
        <f t="shared" ca="1" si="31"/>
        <v>100.01976346736889</v>
      </c>
      <c r="D364" s="1">
        <f t="shared" ca="1" si="32"/>
        <v>999.96550656224065</v>
      </c>
      <c r="E364" s="1">
        <f t="shared" ca="1" si="33"/>
        <v>1</v>
      </c>
      <c r="F364" s="1">
        <f t="shared" ca="1" si="34"/>
        <v>3.4493437759351764E-2</v>
      </c>
    </row>
    <row r="365" spans="1:6" x14ac:dyDescent="0.2">
      <c r="A365" s="1">
        <f t="shared" si="35"/>
        <v>363</v>
      </c>
      <c r="B365" s="1">
        <f t="shared" ca="1" si="30"/>
        <v>41.824539228943493</v>
      </c>
      <c r="C365" s="1">
        <f t="shared" ca="1" si="31"/>
        <v>99.940072125910277</v>
      </c>
      <c r="D365" s="1">
        <f t="shared" ca="1" si="32"/>
        <v>992.67219165649749</v>
      </c>
      <c r="E365" s="1">
        <f t="shared" ca="1" si="33"/>
        <v>1</v>
      </c>
      <c r="F365" s="1">
        <f t="shared" ca="1" si="34"/>
        <v>7.327808343502511</v>
      </c>
    </row>
    <row r="366" spans="1:6" x14ac:dyDescent="0.2">
      <c r="A366" s="1">
        <f t="shared" si="35"/>
        <v>364</v>
      </c>
      <c r="B366" s="1">
        <f t="shared" ca="1" si="30"/>
        <v>45.667400012220945</v>
      </c>
      <c r="C366" s="1">
        <f t="shared" ca="1" si="31"/>
        <v>94.08108478845503</v>
      </c>
      <c r="D366" s="1">
        <f t="shared" ca="1" si="32"/>
        <v>884.88486856544171</v>
      </c>
      <c r="E366" s="1">
        <f t="shared" ca="1" si="33"/>
        <v>0</v>
      </c>
      <c r="F366" s="1">
        <f t="shared" ca="1" si="34"/>
        <v>115.11513143455829</v>
      </c>
    </row>
    <row r="367" spans="1:6" x14ac:dyDescent="0.2">
      <c r="A367" s="1">
        <f t="shared" si="35"/>
        <v>365</v>
      </c>
      <c r="B367" s="1">
        <f t="shared" ca="1" si="30"/>
        <v>44.823542829033315</v>
      </c>
      <c r="C367" s="1">
        <f t="shared" ca="1" si="31"/>
        <v>103.49068277932155</v>
      </c>
      <c r="D367" s="1">
        <f t="shared" ca="1" si="32"/>
        <v>1071.0118249835084</v>
      </c>
      <c r="E367" s="1">
        <f t="shared" ca="1" si="33"/>
        <v>0</v>
      </c>
      <c r="F367" s="1">
        <f t="shared" ca="1" si="34"/>
        <v>71.011824983508404</v>
      </c>
    </row>
    <row r="368" spans="1:6" x14ac:dyDescent="0.2">
      <c r="A368" s="1">
        <f t="shared" si="35"/>
        <v>366</v>
      </c>
      <c r="B368" s="1">
        <f t="shared" ca="1" si="30"/>
        <v>41.386652771265986</v>
      </c>
      <c r="C368" s="1">
        <f t="shared" ca="1" si="31"/>
        <v>100.75718223633535</v>
      </c>
      <c r="D368" s="1">
        <f t="shared" ca="1" si="32"/>
        <v>1007.1364238101511</v>
      </c>
      <c r="E368" s="1">
        <f t="shared" ca="1" si="33"/>
        <v>1</v>
      </c>
      <c r="F368" s="1">
        <f t="shared" ca="1" si="34"/>
        <v>7.1364238101510864</v>
      </c>
    </row>
    <row r="369" spans="1:6" x14ac:dyDescent="0.2">
      <c r="A369" s="1">
        <f t="shared" si="35"/>
        <v>367</v>
      </c>
      <c r="B369" s="1">
        <f t="shared" ca="1" si="30"/>
        <v>46.701826086995645</v>
      </c>
      <c r="C369" s="1">
        <f t="shared" ca="1" si="31"/>
        <v>101.40557660191357</v>
      </c>
      <c r="D369" s="1">
        <f t="shared" ca="1" si="32"/>
        <v>1026.4952062016548</v>
      </c>
      <c r="E369" s="1">
        <f t="shared" ca="1" si="33"/>
        <v>0</v>
      </c>
      <c r="F369" s="1">
        <f t="shared" ca="1" si="34"/>
        <v>26.49520620165481</v>
      </c>
    </row>
    <row r="370" spans="1:6" x14ac:dyDescent="0.2">
      <c r="A370" s="1">
        <f t="shared" si="35"/>
        <v>368</v>
      </c>
      <c r="B370" s="1">
        <f t="shared" ca="1" si="30"/>
        <v>48.935021157839884</v>
      </c>
      <c r="C370" s="1">
        <f t="shared" ca="1" si="31"/>
        <v>104.08154712989334</v>
      </c>
      <c r="D370" s="1">
        <f t="shared" ca="1" si="32"/>
        <v>1073.0934804405379</v>
      </c>
      <c r="E370" s="1">
        <f t="shared" ca="1" si="33"/>
        <v>0</v>
      </c>
      <c r="F370" s="1">
        <f t="shared" ca="1" si="34"/>
        <v>73.09348044053786</v>
      </c>
    </row>
    <row r="371" spans="1:6" x14ac:dyDescent="0.2">
      <c r="A371" s="1">
        <f t="shared" si="35"/>
        <v>369</v>
      </c>
      <c r="B371" s="1">
        <f t="shared" ca="1" si="30"/>
        <v>41.437117974350144</v>
      </c>
      <c r="C371" s="1">
        <f t="shared" ca="1" si="31"/>
        <v>96.753769078160218</v>
      </c>
      <c r="D371" s="1">
        <f t="shared" ca="1" si="32"/>
        <v>928.89876278686984</v>
      </c>
      <c r="E371" s="1">
        <f t="shared" ca="1" si="33"/>
        <v>0</v>
      </c>
      <c r="F371" s="1">
        <f t="shared" ca="1" si="34"/>
        <v>71.101237213130162</v>
      </c>
    </row>
    <row r="372" spans="1:6" x14ac:dyDescent="0.2">
      <c r="A372" s="1">
        <f t="shared" si="35"/>
        <v>370</v>
      </c>
      <c r="B372" s="1">
        <f t="shared" ca="1" si="30"/>
        <v>44.19487498671031</v>
      </c>
      <c r="C372" s="1">
        <f t="shared" ca="1" si="31"/>
        <v>96.724447782129417</v>
      </c>
      <c r="D372" s="1">
        <f t="shared" ca="1" si="32"/>
        <v>935.19243018979273</v>
      </c>
      <c r="E372" s="1">
        <f t="shared" ca="1" si="33"/>
        <v>0</v>
      </c>
      <c r="F372" s="1">
        <f t="shared" ca="1" si="34"/>
        <v>64.807569810207269</v>
      </c>
    </row>
    <row r="373" spans="1:6" x14ac:dyDescent="0.2">
      <c r="A373" s="1">
        <f t="shared" si="35"/>
        <v>371</v>
      </c>
      <c r="B373" s="1">
        <f t="shared" ca="1" si="30"/>
        <v>44.221650541714929</v>
      </c>
      <c r="C373" s="1">
        <f t="shared" ca="1" si="31"/>
        <v>103.34627357793384</v>
      </c>
      <c r="D373" s="1">
        <f t="shared" ca="1" si="32"/>
        <v>1067.6510441315418</v>
      </c>
      <c r="E373" s="1">
        <f t="shared" ca="1" si="33"/>
        <v>0</v>
      </c>
      <c r="F373" s="1">
        <f t="shared" ca="1" si="34"/>
        <v>67.651044131541767</v>
      </c>
    </row>
    <row r="374" spans="1:6" x14ac:dyDescent="0.2">
      <c r="A374" s="1">
        <f t="shared" si="35"/>
        <v>372</v>
      </c>
      <c r="B374" s="1">
        <f t="shared" ca="1" si="30"/>
        <v>43.245362916093526</v>
      </c>
      <c r="C374" s="1">
        <f t="shared" ca="1" si="31"/>
        <v>101.62657752285273</v>
      </c>
      <c r="D374" s="1">
        <f t="shared" ca="1" si="32"/>
        <v>1030.8595337465981</v>
      </c>
      <c r="E374" s="1">
        <f t="shared" ca="1" si="33"/>
        <v>0</v>
      </c>
      <c r="F374" s="1">
        <f t="shared" ca="1" si="34"/>
        <v>30.859533746598117</v>
      </c>
    </row>
    <row r="375" spans="1:6" x14ac:dyDescent="0.2">
      <c r="A375" s="1">
        <f t="shared" si="35"/>
        <v>373</v>
      </c>
      <c r="B375" s="1">
        <f t="shared" ca="1" si="30"/>
        <v>44.714615518425454</v>
      </c>
      <c r="C375" s="1">
        <f t="shared" ca="1" si="31"/>
        <v>98.683280633370003</v>
      </c>
      <c r="D375" s="1">
        <f t="shared" ca="1" si="32"/>
        <v>973.7906674251775</v>
      </c>
      <c r="E375" s="1">
        <f t="shared" ca="1" si="33"/>
        <v>0</v>
      </c>
      <c r="F375" s="1">
        <f t="shared" ca="1" si="34"/>
        <v>26.209332574822497</v>
      </c>
    </row>
    <row r="376" spans="1:6" x14ac:dyDescent="0.2">
      <c r="A376" s="1">
        <f t="shared" si="35"/>
        <v>374</v>
      </c>
      <c r="B376" s="1">
        <f t="shared" ca="1" si="30"/>
        <v>42.052575216188337</v>
      </c>
      <c r="C376" s="1">
        <f t="shared" ca="1" si="31"/>
        <v>104.67753426976631</v>
      </c>
      <c r="D376" s="1">
        <f t="shared" ca="1" si="32"/>
        <v>1089.9444106979838</v>
      </c>
      <c r="E376" s="1">
        <f t="shared" ca="1" si="33"/>
        <v>0</v>
      </c>
      <c r="F376" s="1">
        <f t="shared" ca="1" si="34"/>
        <v>89.944410697983812</v>
      </c>
    </row>
    <row r="377" spans="1:6" x14ac:dyDescent="0.2">
      <c r="A377" s="1">
        <f t="shared" si="35"/>
        <v>375</v>
      </c>
      <c r="B377" s="1">
        <f t="shared" ca="1" si="30"/>
        <v>47.774466650689</v>
      </c>
      <c r="C377" s="1">
        <f t="shared" ca="1" si="31"/>
        <v>100.80493516367261</v>
      </c>
      <c r="D377" s="1">
        <f t="shared" ca="1" si="32"/>
        <v>1011.4017314085753</v>
      </c>
      <c r="E377" s="1">
        <f t="shared" ca="1" si="33"/>
        <v>0</v>
      </c>
      <c r="F377" s="1">
        <f t="shared" ca="1" si="34"/>
        <v>11.401731408575301</v>
      </c>
    </row>
    <row r="378" spans="1:6" x14ac:dyDescent="0.2">
      <c r="A378" s="1">
        <f t="shared" si="35"/>
        <v>376</v>
      </c>
      <c r="B378" s="1">
        <f t="shared" ca="1" si="30"/>
        <v>43.244824500353694</v>
      </c>
      <c r="C378" s="1">
        <f t="shared" ca="1" si="31"/>
        <v>98.016279147745024</v>
      </c>
      <c r="D378" s="1">
        <f t="shared" ca="1" si="32"/>
        <v>958.91655162961945</v>
      </c>
      <c r="E378" s="1">
        <f t="shared" ca="1" si="33"/>
        <v>0</v>
      </c>
      <c r="F378" s="1">
        <f t="shared" ca="1" si="34"/>
        <v>41.083448370380552</v>
      </c>
    </row>
    <row r="379" spans="1:6" x14ac:dyDescent="0.2">
      <c r="A379" s="1">
        <f t="shared" si="35"/>
        <v>377</v>
      </c>
      <c r="B379" s="1">
        <f t="shared" ca="1" si="30"/>
        <v>48.972249022347704</v>
      </c>
      <c r="C379" s="1">
        <f t="shared" ca="1" si="31"/>
        <v>98.333931061567753</v>
      </c>
      <c r="D379" s="1">
        <f t="shared" ca="1" si="32"/>
        <v>957.67576027433984</v>
      </c>
      <c r="E379" s="1">
        <f t="shared" ca="1" si="33"/>
        <v>0</v>
      </c>
      <c r="F379" s="1">
        <f t="shared" ca="1" si="34"/>
        <v>42.324239725660163</v>
      </c>
    </row>
    <row r="380" spans="1:6" x14ac:dyDescent="0.2">
      <c r="A380" s="1">
        <f t="shared" si="35"/>
        <v>378</v>
      </c>
      <c r="B380" s="1">
        <f t="shared" ca="1" si="30"/>
        <v>41.788807668761031</v>
      </c>
      <c r="C380" s="1">
        <f t="shared" ca="1" si="31"/>
        <v>93.045675750441418</v>
      </c>
      <c r="D380" s="1">
        <f t="shared" ca="1" si="32"/>
        <v>860.31658647846928</v>
      </c>
      <c r="E380" s="1">
        <f t="shared" ca="1" si="33"/>
        <v>0</v>
      </c>
      <c r="F380" s="1">
        <f t="shared" ca="1" si="34"/>
        <v>139.68341352153072</v>
      </c>
    </row>
    <row r="381" spans="1:6" x14ac:dyDescent="0.2">
      <c r="A381" s="1">
        <f t="shared" si="35"/>
        <v>379</v>
      </c>
      <c r="B381" s="1">
        <f t="shared" ca="1" si="30"/>
        <v>50.430830978857415</v>
      </c>
      <c r="C381" s="1">
        <f t="shared" ca="1" si="31"/>
        <v>96.674611258402194</v>
      </c>
      <c r="D381" s="1">
        <f t="shared" ca="1" si="32"/>
        <v>917.8547421640842</v>
      </c>
      <c r="E381" s="1">
        <f t="shared" ca="1" si="33"/>
        <v>0</v>
      </c>
      <c r="F381" s="1">
        <f t="shared" ca="1" si="34"/>
        <v>82.1452578359158</v>
      </c>
    </row>
    <row r="382" spans="1:6" x14ac:dyDescent="0.2">
      <c r="A382" s="1">
        <f t="shared" si="35"/>
        <v>380</v>
      </c>
      <c r="B382" s="1">
        <f t="shared" ca="1" si="30"/>
        <v>47.718935313461202</v>
      </c>
      <c r="C382" s="1">
        <f t="shared" ca="1" si="31"/>
        <v>99.796481960739939</v>
      </c>
      <c r="D382" s="1">
        <f t="shared" ca="1" si="32"/>
        <v>991.45162564691168</v>
      </c>
      <c r="E382" s="1">
        <f t="shared" ca="1" si="33"/>
        <v>1</v>
      </c>
      <c r="F382" s="1">
        <f t="shared" ca="1" si="34"/>
        <v>8.5483743530883203</v>
      </c>
    </row>
    <row r="383" spans="1:6" x14ac:dyDescent="0.2">
      <c r="A383" s="1">
        <f t="shared" si="35"/>
        <v>381</v>
      </c>
      <c r="B383" s="1">
        <f t="shared" ca="1" si="30"/>
        <v>41.938873867543371</v>
      </c>
      <c r="C383" s="1">
        <f t="shared" ca="1" si="31"/>
        <v>96.64951630042529</v>
      </c>
      <c r="D383" s="1">
        <f t="shared" ca="1" si="32"/>
        <v>928.78527947910459</v>
      </c>
      <c r="E383" s="1">
        <f t="shared" ca="1" si="33"/>
        <v>0</v>
      </c>
      <c r="F383" s="1">
        <f t="shared" ca="1" si="34"/>
        <v>71.214720520895412</v>
      </c>
    </row>
    <row r="384" spans="1:6" x14ac:dyDescent="0.2">
      <c r="A384" s="1">
        <f t="shared" si="35"/>
        <v>382</v>
      </c>
      <c r="B384" s="1">
        <f t="shared" ca="1" si="30"/>
        <v>44.793796213596018</v>
      </c>
      <c r="C384" s="1">
        <f t="shared" ca="1" si="31"/>
        <v>99.27958395675752</v>
      </c>
      <c r="D384" s="1">
        <f t="shared" ca="1" si="32"/>
        <v>985.61804640490732</v>
      </c>
      <c r="E384" s="1">
        <f t="shared" ca="1" si="33"/>
        <v>0</v>
      </c>
      <c r="F384" s="1">
        <f t="shared" ca="1" si="34"/>
        <v>14.381953595092682</v>
      </c>
    </row>
    <row r="385" spans="1:6" x14ac:dyDescent="0.2">
      <c r="A385" s="1">
        <f t="shared" si="35"/>
        <v>383</v>
      </c>
      <c r="B385" s="1">
        <f t="shared" ca="1" si="30"/>
        <v>48.673636957479353</v>
      </c>
      <c r="C385" s="1">
        <f t="shared" ca="1" si="31"/>
        <v>100.65658329095133</v>
      </c>
      <c r="D385" s="1">
        <f t="shared" ca="1" si="32"/>
        <v>1004.8558672133928</v>
      </c>
      <c r="E385" s="1">
        <f t="shared" ca="1" si="33"/>
        <v>1</v>
      </c>
      <c r="F385" s="1">
        <f t="shared" ca="1" si="34"/>
        <v>4.8558672133927985</v>
      </c>
    </row>
    <row r="386" spans="1:6" x14ac:dyDescent="0.2">
      <c r="A386" s="1">
        <f t="shared" si="35"/>
        <v>384</v>
      </c>
      <c r="B386" s="1">
        <f t="shared" ca="1" si="30"/>
        <v>44.408009116381855</v>
      </c>
      <c r="C386" s="1">
        <f t="shared" ca="1" si="31"/>
        <v>100.32877619418385</v>
      </c>
      <c r="D386" s="1">
        <f t="shared" ca="1" si="32"/>
        <v>1006.3714263700798</v>
      </c>
      <c r="E386" s="1">
        <f t="shared" ca="1" si="33"/>
        <v>1</v>
      </c>
      <c r="F386" s="1">
        <f t="shared" ca="1" si="34"/>
        <v>6.3714263700798028</v>
      </c>
    </row>
    <row r="387" spans="1:6" x14ac:dyDescent="0.2">
      <c r="A387" s="1">
        <f t="shared" si="35"/>
        <v>385</v>
      </c>
      <c r="B387" s="1">
        <f t="shared" ca="1" si="30"/>
        <v>45.035998120102299</v>
      </c>
      <c r="C387" s="1">
        <f t="shared" ca="1" si="31"/>
        <v>94.200956628734502</v>
      </c>
      <c r="D387" s="1">
        <f t="shared" ca="1" si="32"/>
        <v>887.38132240137543</v>
      </c>
      <c r="E387" s="1">
        <f t="shared" ca="1" si="33"/>
        <v>0</v>
      </c>
      <c r="F387" s="1">
        <f t="shared" ca="1" si="34"/>
        <v>112.61867759862457</v>
      </c>
    </row>
    <row r="388" spans="1:6" x14ac:dyDescent="0.2">
      <c r="A388" s="1">
        <f t="shared" si="35"/>
        <v>386</v>
      </c>
      <c r="B388" s="1">
        <f t="shared" ref="B388:B451" ca="1" si="36">_xlfn.NORM.INV(RAND(),45,3)</f>
        <v>44.42104811028323</v>
      </c>
      <c r="C388" s="1">
        <f t="shared" ref="C388:C451" ca="1" si="37">_xlfn.NORM.INV(RAND(),100,3)</f>
        <v>101.31229647112724</v>
      </c>
      <c r="D388" s="1">
        <f t="shared" ref="D388:D451" ca="1" si="38">(2*(C388^2)*COS(RADIANS(B388))*SIN(RADIANS(B388)))/10</f>
        <v>1026.2085474444343</v>
      </c>
      <c r="E388" s="1">
        <f t="shared" ref="E388:E451" ca="1" si="39">IF(AND(D388&lt;=1010,D388&gt;=990),1,0)</f>
        <v>0</v>
      </c>
      <c r="F388" s="1">
        <f t="shared" ref="F388:F451" ca="1" si="40">ABS(1000-D388)</f>
        <v>26.208547444434316</v>
      </c>
    </row>
    <row r="389" spans="1:6" x14ac:dyDescent="0.2">
      <c r="A389" s="1">
        <f t="shared" ref="A389:A452" si="41">A388+1</f>
        <v>387</v>
      </c>
      <c r="B389" s="1">
        <f t="shared" ca="1" si="36"/>
        <v>41.602166955653466</v>
      </c>
      <c r="C389" s="1">
        <f t="shared" ca="1" si="37"/>
        <v>99.133208393554327</v>
      </c>
      <c r="D389" s="1">
        <f t="shared" ca="1" si="38"/>
        <v>975.83502781153379</v>
      </c>
      <c r="E389" s="1">
        <f t="shared" ca="1" si="39"/>
        <v>0</v>
      </c>
      <c r="F389" s="1">
        <f t="shared" ca="1" si="40"/>
        <v>24.164972188466209</v>
      </c>
    </row>
    <row r="390" spans="1:6" x14ac:dyDescent="0.2">
      <c r="A390" s="1">
        <f t="shared" si="41"/>
        <v>388</v>
      </c>
      <c r="B390" s="1">
        <f t="shared" ca="1" si="36"/>
        <v>51.885686502294377</v>
      </c>
      <c r="C390" s="1">
        <f t="shared" ca="1" si="37"/>
        <v>93.004935627394204</v>
      </c>
      <c r="D390" s="1">
        <f t="shared" ca="1" si="38"/>
        <v>840.12617842465784</v>
      </c>
      <c r="E390" s="1">
        <f t="shared" ca="1" si="39"/>
        <v>0</v>
      </c>
      <c r="F390" s="1">
        <f t="shared" ca="1" si="40"/>
        <v>159.87382157534216</v>
      </c>
    </row>
    <row r="391" spans="1:6" x14ac:dyDescent="0.2">
      <c r="A391" s="1">
        <f t="shared" si="41"/>
        <v>389</v>
      </c>
      <c r="B391" s="1">
        <f t="shared" ca="1" si="36"/>
        <v>45.020944941490747</v>
      </c>
      <c r="C391" s="1">
        <f t="shared" ca="1" si="37"/>
        <v>98.686131210921815</v>
      </c>
      <c r="D391" s="1">
        <f t="shared" ca="1" si="38"/>
        <v>973.89498904925892</v>
      </c>
      <c r="E391" s="1">
        <f t="shared" ca="1" si="39"/>
        <v>0</v>
      </c>
      <c r="F391" s="1">
        <f t="shared" ca="1" si="40"/>
        <v>26.105010950741075</v>
      </c>
    </row>
    <row r="392" spans="1:6" x14ac:dyDescent="0.2">
      <c r="A392" s="1">
        <f t="shared" si="41"/>
        <v>390</v>
      </c>
      <c r="B392" s="1">
        <f t="shared" ca="1" si="36"/>
        <v>43.57794750610487</v>
      </c>
      <c r="C392" s="1">
        <f t="shared" ca="1" si="37"/>
        <v>99.959292843064901</v>
      </c>
      <c r="D392" s="1">
        <f t="shared" ca="1" si="38"/>
        <v>997.95526317378813</v>
      </c>
      <c r="E392" s="1">
        <f t="shared" ca="1" si="39"/>
        <v>1</v>
      </c>
      <c r="F392" s="1">
        <f t="shared" ca="1" si="40"/>
        <v>2.0447368262118744</v>
      </c>
    </row>
    <row r="393" spans="1:6" x14ac:dyDescent="0.2">
      <c r="A393" s="1">
        <f t="shared" si="41"/>
        <v>391</v>
      </c>
      <c r="B393" s="1">
        <f t="shared" ca="1" si="36"/>
        <v>47.466155323035935</v>
      </c>
      <c r="C393" s="1">
        <f t="shared" ca="1" si="37"/>
        <v>96.246688754405454</v>
      </c>
      <c r="D393" s="1">
        <f t="shared" ca="1" si="38"/>
        <v>922.91223444542868</v>
      </c>
      <c r="E393" s="1">
        <f t="shared" ca="1" si="39"/>
        <v>0</v>
      </c>
      <c r="F393" s="1">
        <f t="shared" ca="1" si="40"/>
        <v>77.08776555457132</v>
      </c>
    </row>
    <row r="394" spans="1:6" x14ac:dyDescent="0.2">
      <c r="A394" s="1">
        <f t="shared" si="41"/>
        <v>392</v>
      </c>
      <c r="B394" s="1">
        <f t="shared" ca="1" si="36"/>
        <v>40.388020491006259</v>
      </c>
      <c r="C394" s="1">
        <f t="shared" ca="1" si="37"/>
        <v>94.321626788235278</v>
      </c>
      <c r="D394" s="1">
        <f t="shared" ca="1" si="38"/>
        <v>878.15306095592109</v>
      </c>
      <c r="E394" s="1">
        <f t="shared" ca="1" si="39"/>
        <v>0</v>
      </c>
      <c r="F394" s="1">
        <f t="shared" ca="1" si="40"/>
        <v>121.84693904407891</v>
      </c>
    </row>
    <row r="395" spans="1:6" x14ac:dyDescent="0.2">
      <c r="A395" s="1">
        <f t="shared" si="41"/>
        <v>393</v>
      </c>
      <c r="B395" s="1">
        <f t="shared" ca="1" si="36"/>
        <v>47.249166887640698</v>
      </c>
      <c r="C395" s="1">
        <f t="shared" ca="1" si="37"/>
        <v>99.539651295344299</v>
      </c>
      <c r="D395" s="1">
        <f t="shared" ca="1" si="38"/>
        <v>987.76212873402824</v>
      </c>
      <c r="E395" s="1">
        <f t="shared" ca="1" si="39"/>
        <v>0</v>
      </c>
      <c r="F395" s="1">
        <f t="shared" ca="1" si="40"/>
        <v>12.237871265971762</v>
      </c>
    </row>
    <row r="396" spans="1:6" x14ac:dyDescent="0.2">
      <c r="A396" s="1">
        <f t="shared" si="41"/>
        <v>394</v>
      </c>
      <c r="B396" s="1">
        <f t="shared" ca="1" si="36"/>
        <v>45.676606103552594</v>
      </c>
      <c r="C396" s="1">
        <f t="shared" ca="1" si="37"/>
        <v>102.94773300527957</v>
      </c>
      <c r="D396" s="1">
        <f t="shared" ca="1" si="38"/>
        <v>1059.5279965667057</v>
      </c>
      <c r="E396" s="1">
        <f t="shared" ca="1" si="39"/>
        <v>0</v>
      </c>
      <c r="F396" s="1">
        <f t="shared" ca="1" si="40"/>
        <v>59.527996566705724</v>
      </c>
    </row>
    <row r="397" spans="1:6" x14ac:dyDescent="0.2">
      <c r="A397" s="1">
        <f t="shared" si="41"/>
        <v>395</v>
      </c>
      <c r="B397" s="1">
        <f t="shared" ca="1" si="36"/>
        <v>37.238776765986572</v>
      </c>
      <c r="C397" s="1">
        <f t="shared" ca="1" si="37"/>
        <v>100.7289368030002</v>
      </c>
      <c r="D397" s="1">
        <f t="shared" ca="1" si="38"/>
        <v>977.62386815254217</v>
      </c>
      <c r="E397" s="1">
        <f t="shared" ca="1" si="39"/>
        <v>0</v>
      </c>
      <c r="F397" s="1">
        <f t="shared" ca="1" si="40"/>
        <v>22.376131847457827</v>
      </c>
    </row>
    <row r="398" spans="1:6" x14ac:dyDescent="0.2">
      <c r="A398" s="1">
        <f t="shared" si="41"/>
        <v>396</v>
      </c>
      <c r="B398" s="1">
        <f t="shared" ca="1" si="36"/>
        <v>44.894045255618352</v>
      </c>
      <c r="C398" s="1">
        <f t="shared" ca="1" si="37"/>
        <v>97.809435125894922</v>
      </c>
      <c r="D398" s="1">
        <f t="shared" ca="1" si="38"/>
        <v>956.66201681953203</v>
      </c>
      <c r="E398" s="1">
        <f t="shared" ca="1" si="39"/>
        <v>0</v>
      </c>
      <c r="F398" s="1">
        <f t="shared" ca="1" si="40"/>
        <v>43.337983180467972</v>
      </c>
    </row>
    <row r="399" spans="1:6" x14ac:dyDescent="0.2">
      <c r="A399" s="1">
        <f t="shared" si="41"/>
        <v>397</v>
      </c>
      <c r="B399" s="1">
        <f t="shared" ca="1" si="36"/>
        <v>42.027967875796442</v>
      </c>
      <c r="C399" s="1">
        <f t="shared" ca="1" si="37"/>
        <v>100.92711288842608</v>
      </c>
      <c r="D399" s="1">
        <f t="shared" ca="1" si="38"/>
        <v>1013.1515251291339</v>
      </c>
      <c r="E399" s="1">
        <f t="shared" ca="1" si="39"/>
        <v>0</v>
      </c>
      <c r="F399" s="1">
        <f t="shared" ca="1" si="40"/>
        <v>13.151525129133915</v>
      </c>
    </row>
    <row r="400" spans="1:6" x14ac:dyDescent="0.2">
      <c r="A400" s="1">
        <f t="shared" si="41"/>
        <v>398</v>
      </c>
      <c r="B400" s="1">
        <f t="shared" ca="1" si="36"/>
        <v>42.877868004623352</v>
      </c>
      <c r="C400" s="1">
        <f t="shared" ca="1" si="37"/>
        <v>100.70692876231242</v>
      </c>
      <c r="D400" s="1">
        <f t="shared" ca="1" si="38"/>
        <v>1011.4072386531783</v>
      </c>
      <c r="E400" s="1">
        <f t="shared" ca="1" si="39"/>
        <v>0</v>
      </c>
      <c r="F400" s="1">
        <f t="shared" ca="1" si="40"/>
        <v>11.407238653178297</v>
      </c>
    </row>
    <row r="401" spans="1:6" x14ac:dyDescent="0.2">
      <c r="A401" s="1">
        <f t="shared" si="41"/>
        <v>399</v>
      </c>
      <c r="B401" s="1">
        <f t="shared" ca="1" si="36"/>
        <v>43.599844938069111</v>
      </c>
      <c r="C401" s="1">
        <f t="shared" ca="1" si="37"/>
        <v>98.600895985544653</v>
      </c>
      <c r="D401" s="1">
        <f t="shared" ca="1" si="38"/>
        <v>971.05272224417308</v>
      </c>
      <c r="E401" s="1">
        <f t="shared" ca="1" si="39"/>
        <v>0</v>
      </c>
      <c r="F401" s="1">
        <f t="shared" ca="1" si="40"/>
        <v>28.947277755826917</v>
      </c>
    </row>
    <row r="402" spans="1:6" x14ac:dyDescent="0.2">
      <c r="A402" s="1">
        <f t="shared" si="41"/>
        <v>400</v>
      </c>
      <c r="B402" s="1">
        <f t="shared" ca="1" si="36"/>
        <v>47.164195158978458</v>
      </c>
      <c r="C402" s="1">
        <f t="shared" ca="1" si="37"/>
        <v>100.78657667965501</v>
      </c>
      <c r="D402" s="1">
        <f t="shared" ca="1" si="38"/>
        <v>1012.8962176741665</v>
      </c>
      <c r="E402" s="1">
        <f t="shared" ca="1" si="39"/>
        <v>0</v>
      </c>
      <c r="F402" s="1">
        <f t="shared" ca="1" si="40"/>
        <v>12.896217674166451</v>
      </c>
    </row>
    <row r="403" spans="1:6" x14ac:dyDescent="0.2">
      <c r="A403" s="1">
        <f t="shared" si="41"/>
        <v>401</v>
      </c>
      <c r="B403" s="1">
        <f t="shared" ca="1" si="36"/>
        <v>43.265850769753797</v>
      </c>
      <c r="C403" s="1">
        <f t="shared" ca="1" si="37"/>
        <v>97.731132401773039</v>
      </c>
      <c r="D403" s="1">
        <f t="shared" ca="1" si="38"/>
        <v>953.38801685502608</v>
      </c>
      <c r="E403" s="1">
        <f t="shared" ca="1" si="39"/>
        <v>0</v>
      </c>
      <c r="F403" s="1">
        <f t="shared" ca="1" si="40"/>
        <v>46.611983144973919</v>
      </c>
    </row>
    <row r="404" spans="1:6" x14ac:dyDescent="0.2">
      <c r="A404" s="1">
        <f t="shared" si="41"/>
        <v>402</v>
      </c>
      <c r="B404" s="1">
        <f t="shared" ca="1" si="36"/>
        <v>40.170379510045983</v>
      </c>
      <c r="C404" s="1">
        <f t="shared" ca="1" si="37"/>
        <v>103.40770607395102</v>
      </c>
      <c r="D404" s="1">
        <f t="shared" ca="1" si="38"/>
        <v>1054.1557685811488</v>
      </c>
      <c r="E404" s="1">
        <f t="shared" ca="1" si="39"/>
        <v>0</v>
      </c>
      <c r="F404" s="1">
        <f t="shared" ca="1" si="40"/>
        <v>54.155768581148777</v>
      </c>
    </row>
    <row r="405" spans="1:6" x14ac:dyDescent="0.2">
      <c r="A405" s="1">
        <f t="shared" si="41"/>
        <v>403</v>
      </c>
      <c r="B405" s="1">
        <f t="shared" ca="1" si="36"/>
        <v>45.121473906960659</v>
      </c>
      <c r="C405" s="1">
        <f t="shared" ca="1" si="37"/>
        <v>98.297861344698305</v>
      </c>
      <c r="D405" s="1">
        <f t="shared" ca="1" si="38"/>
        <v>966.23826812628067</v>
      </c>
      <c r="E405" s="1">
        <f t="shared" ca="1" si="39"/>
        <v>0</v>
      </c>
      <c r="F405" s="1">
        <f t="shared" ca="1" si="40"/>
        <v>33.761731873719327</v>
      </c>
    </row>
    <row r="406" spans="1:6" x14ac:dyDescent="0.2">
      <c r="A406" s="1">
        <f t="shared" si="41"/>
        <v>404</v>
      </c>
      <c r="B406" s="1">
        <f t="shared" ca="1" si="36"/>
        <v>50.854571474856392</v>
      </c>
      <c r="C406" s="1">
        <f t="shared" ca="1" si="37"/>
        <v>106.03794130422324</v>
      </c>
      <c r="D406" s="1">
        <f t="shared" ca="1" si="38"/>
        <v>1101.0061349709299</v>
      </c>
      <c r="E406" s="1">
        <f t="shared" ca="1" si="39"/>
        <v>0</v>
      </c>
      <c r="F406" s="1">
        <f t="shared" ca="1" si="40"/>
        <v>101.00613497092991</v>
      </c>
    </row>
    <row r="407" spans="1:6" x14ac:dyDescent="0.2">
      <c r="A407" s="1">
        <f t="shared" si="41"/>
        <v>405</v>
      </c>
      <c r="B407" s="1">
        <f t="shared" ca="1" si="36"/>
        <v>44.887993037198946</v>
      </c>
      <c r="C407" s="1">
        <f t="shared" ca="1" si="37"/>
        <v>97.526925591077756</v>
      </c>
      <c r="D407" s="1">
        <f t="shared" ca="1" si="38"/>
        <v>951.14285171096503</v>
      </c>
      <c r="E407" s="1">
        <f t="shared" ca="1" si="39"/>
        <v>0</v>
      </c>
      <c r="F407" s="1">
        <f t="shared" ca="1" si="40"/>
        <v>48.857148289034967</v>
      </c>
    </row>
    <row r="408" spans="1:6" x14ac:dyDescent="0.2">
      <c r="A408" s="1">
        <f t="shared" si="41"/>
        <v>406</v>
      </c>
      <c r="B408" s="1">
        <f t="shared" ca="1" si="36"/>
        <v>49.093906671905479</v>
      </c>
      <c r="C408" s="1">
        <f t="shared" ca="1" si="37"/>
        <v>102.61150814093162</v>
      </c>
      <c r="D408" s="1">
        <f t="shared" ca="1" si="38"/>
        <v>1042.1793478911609</v>
      </c>
      <c r="E408" s="1">
        <f t="shared" ca="1" si="39"/>
        <v>0</v>
      </c>
      <c r="F408" s="1">
        <f t="shared" ca="1" si="40"/>
        <v>42.179347891160887</v>
      </c>
    </row>
    <row r="409" spans="1:6" x14ac:dyDescent="0.2">
      <c r="A409" s="1">
        <f t="shared" si="41"/>
        <v>407</v>
      </c>
      <c r="B409" s="1">
        <f t="shared" ca="1" si="36"/>
        <v>45.603487508222429</v>
      </c>
      <c r="C409" s="1">
        <f t="shared" ca="1" si="37"/>
        <v>95.975457598416625</v>
      </c>
      <c r="D409" s="1">
        <f t="shared" ca="1" si="38"/>
        <v>920.92447213279934</v>
      </c>
      <c r="E409" s="1">
        <f t="shared" ca="1" si="39"/>
        <v>0</v>
      </c>
      <c r="F409" s="1">
        <f t="shared" ca="1" si="40"/>
        <v>79.075527867200663</v>
      </c>
    </row>
    <row r="410" spans="1:6" x14ac:dyDescent="0.2">
      <c r="A410" s="1">
        <f t="shared" si="41"/>
        <v>408</v>
      </c>
      <c r="B410" s="1">
        <f t="shared" ca="1" si="36"/>
        <v>44.258414404920778</v>
      </c>
      <c r="C410" s="1">
        <f t="shared" ca="1" si="37"/>
        <v>102.16444204450266</v>
      </c>
      <c r="D410" s="1">
        <f t="shared" ca="1" si="38"/>
        <v>1043.4076323324336</v>
      </c>
      <c r="E410" s="1">
        <f t="shared" ca="1" si="39"/>
        <v>0</v>
      </c>
      <c r="F410" s="1">
        <f t="shared" ca="1" si="40"/>
        <v>43.40763233243365</v>
      </c>
    </row>
    <row r="411" spans="1:6" x14ac:dyDescent="0.2">
      <c r="A411" s="1">
        <f t="shared" si="41"/>
        <v>409</v>
      </c>
      <c r="B411" s="1">
        <f t="shared" ca="1" si="36"/>
        <v>45.634216749723599</v>
      </c>
      <c r="C411" s="1">
        <f t="shared" ca="1" si="37"/>
        <v>101.32774389109949</v>
      </c>
      <c r="D411" s="1">
        <f t="shared" ca="1" si="38"/>
        <v>1026.47957485801</v>
      </c>
      <c r="E411" s="1">
        <f t="shared" ca="1" si="39"/>
        <v>0</v>
      </c>
      <c r="F411" s="1">
        <f t="shared" ca="1" si="40"/>
        <v>26.479574858009983</v>
      </c>
    </row>
    <row r="412" spans="1:6" x14ac:dyDescent="0.2">
      <c r="A412" s="1">
        <f t="shared" si="41"/>
        <v>410</v>
      </c>
      <c r="B412" s="1">
        <f t="shared" ca="1" si="36"/>
        <v>41.586682209772796</v>
      </c>
      <c r="C412" s="1">
        <f t="shared" ca="1" si="37"/>
        <v>97.630466263741965</v>
      </c>
      <c r="D412" s="1">
        <f t="shared" ca="1" si="38"/>
        <v>946.4131539662028</v>
      </c>
      <c r="E412" s="1">
        <f t="shared" ca="1" si="39"/>
        <v>0</v>
      </c>
      <c r="F412" s="1">
        <f t="shared" ca="1" si="40"/>
        <v>53.586846033797201</v>
      </c>
    </row>
    <row r="413" spans="1:6" x14ac:dyDescent="0.2">
      <c r="A413" s="1">
        <f t="shared" si="41"/>
        <v>411</v>
      </c>
      <c r="B413" s="1">
        <f t="shared" ca="1" si="36"/>
        <v>42.005823804436695</v>
      </c>
      <c r="C413" s="1">
        <f t="shared" ca="1" si="37"/>
        <v>99.777247519835541</v>
      </c>
      <c r="D413" s="1">
        <f t="shared" ca="1" si="38"/>
        <v>990.11732015691086</v>
      </c>
      <c r="E413" s="1">
        <f t="shared" ca="1" si="39"/>
        <v>1</v>
      </c>
      <c r="F413" s="1">
        <f t="shared" ca="1" si="40"/>
        <v>9.8826798430891358</v>
      </c>
    </row>
    <row r="414" spans="1:6" x14ac:dyDescent="0.2">
      <c r="A414" s="1">
        <f t="shared" si="41"/>
        <v>412</v>
      </c>
      <c r="B414" s="1">
        <f t="shared" ca="1" si="36"/>
        <v>44.461373585667864</v>
      </c>
      <c r="C414" s="1">
        <f t="shared" ca="1" si="37"/>
        <v>103.09955049596476</v>
      </c>
      <c r="D414" s="1">
        <f t="shared" ca="1" si="38"/>
        <v>1062.7638598019864</v>
      </c>
      <c r="E414" s="1">
        <f t="shared" ca="1" si="39"/>
        <v>0</v>
      </c>
      <c r="F414" s="1">
        <f t="shared" ca="1" si="40"/>
        <v>62.763859801986428</v>
      </c>
    </row>
    <row r="415" spans="1:6" x14ac:dyDescent="0.2">
      <c r="A415" s="1">
        <f t="shared" si="41"/>
        <v>413</v>
      </c>
      <c r="B415" s="1">
        <f t="shared" ca="1" si="36"/>
        <v>45.150500189450199</v>
      </c>
      <c r="C415" s="1">
        <f t="shared" ca="1" si="37"/>
        <v>99.542602274357819</v>
      </c>
      <c r="D415" s="1">
        <f t="shared" ca="1" si="38"/>
        <v>990.85929337756204</v>
      </c>
      <c r="E415" s="1">
        <f t="shared" ca="1" si="39"/>
        <v>1</v>
      </c>
      <c r="F415" s="1">
        <f t="shared" ca="1" si="40"/>
        <v>9.1407066224379605</v>
      </c>
    </row>
    <row r="416" spans="1:6" x14ac:dyDescent="0.2">
      <c r="A416" s="1">
        <f t="shared" si="41"/>
        <v>414</v>
      </c>
      <c r="B416" s="1">
        <f t="shared" ca="1" si="36"/>
        <v>45.819763313294267</v>
      </c>
      <c r="C416" s="1">
        <f t="shared" ca="1" si="37"/>
        <v>98.42536197931355</v>
      </c>
      <c r="D416" s="1">
        <f t="shared" ca="1" si="38"/>
        <v>968.35859411683157</v>
      </c>
      <c r="E416" s="1">
        <f t="shared" ca="1" si="39"/>
        <v>0</v>
      </c>
      <c r="F416" s="1">
        <f t="shared" ca="1" si="40"/>
        <v>31.641405883168432</v>
      </c>
    </row>
    <row r="417" spans="1:6" x14ac:dyDescent="0.2">
      <c r="A417" s="1">
        <f t="shared" si="41"/>
        <v>415</v>
      </c>
      <c r="B417" s="1">
        <f t="shared" ca="1" si="36"/>
        <v>46.977044000023454</v>
      </c>
      <c r="C417" s="1">
        <f t="shared" ca="1" si="37"/>
        <v>94.58715466914019</v>
      </c>
      <c r="D417" s="1">
        <f t="shared" ca="1" si="38"/>
        <v>892.54332736629726</v>
      </c>
      <c r="E417" s="1">
        <f t="shared" ca="1" si="39"/>
        <v>0</v>
      </c>
      <c r="F417" s="1">
        <f t="shared" ca="1" si="40"/>
        <v>107.45667263370274</v>
      </c>
    </row>
    <row r="418" spans="1:6" x14ac:dyDescent="0.2">
      <c r="A418" s="1">
        <f t="shared" si="41"/>
        <v>416</v>
      </c>
      <c r="B418" s="1">
        <f t="shared" ca="1" si="36"/>
        <v>40.97591536864396</v>
      </c>
      <c r="C418" s="1">
        <f t="shared" ca="1" si="37"/>
        <v>100.33553654943439</v>
      </c>
      <c r="D418" s="1">
        <f t="shared" ca="1" si="38"/>
        <v>996.80649693901671</v>
      </c>
      <c r="E418" s="1">
        <f t="shared" ca="1" si="39"/>
        <v>1</v>
      </c>
      <c r="F418" s="1">
        <f t="shared" ca="1" si="40"/>
        <v>3.1935030609832893</v>
      </c>
    </row>
    <row r="419" spans="1:6" x14ac:dyDescent="0.2">
      <c r="A419" s="1">
        <f t="shared" si="41"/>
        <v>417</v>
      </c>
      <c r="B419" s="1">
        <f t="shared" ca="1" si="36"/>
        <v>44.032618205965782</v>
      </c>
      <c r="C419" s="1">
        <f t="shared" ca="1" si="37"/>
        <v>98.351111834360438</v>
      </c>
      <c r="D419" s="1">
        <f t="shared" ca="1" si="38"/>
        <v>966.74268045877398</v>
      </c>
      <c r="E419" s="1">
        <f t="shared" ca="1" si="39"/>
        <v>0</v>
      </c>
      <c r="F419" s="1">
        <f t="shared" ca="1" si="40"/>
        <v>33.257319541226025</v>
      </c>
    </row>
    <row r="420" spans="1:6" x14ac:dyDescent="0.2">
      <c r="A420" s="1">
        <f t="shared" si="41"/>
        <v>418</v>
      </c>
      <c r="B420" s="1">
        <f t="shared" ca="1" si="36"/>
        <v>43.390073840301</v>
      </c>
      <c r="C420" s="1">
        <f t="shared" ca="1" si="37"/>
        <v>98.850734526971323</v>
      </c>
      <c r="D420" s="1">
        <f t="shared" ca="1" si="38"/>
        <v>975.60421135817558</v>
      </c>
      <c r="E420" s="1">
        <f t="shared" ca="1" si="39"/>
        <v>0</v>
      </c>
      <c r="F420" s="1">
        <f t="shared" ca="1" si="40"/>
        <v>24.395788641824424</v>
      </c>
    </row>
    <row r="421" spans="1:6" x14ac:dyDescent="0.2">
      <c r="A421" s="1">
        <f t="shared" si="41"/>
        <v>419</v>
      </c>
      <c r="B421" s="1">
        <f t="shared" ca="1" si="36"/>
        <v>49.000106600971151</v>
      </c>
      <c r="C421" s="1">
        <f t="shared" ca="1" si="37"/>
        <v>97.62901866692377</v>
      </c>
      <c r="D421" s="1">
        <f t="shared" ca="1" si="38"/>
        <v>943.8661174050128</v>
      </c>
      <c r="E421" s="1">
        <f t="shared" ca="1" si="39"/>
        <v>0</v>
      </c>
      <c r="F421" s="1">
        <f t="shared" ca="1" si="40"/>
        <v>56.133882594987199</v>
      </c>
    </row>
    <row r="422" spans="1:6" x14ac:dyDescent="0.2">
      <c r="A422" s="1">
        <f t="shared" si="41"/>
        <v>420</v>
      </c>
      <c r="B422" s="1">
        <f t="shared" ca="1" si="36"/>
        <v>40.485917926604074</v>
      </c>
      <c r="C422" s="1">
        <f t="shared" ca="1" si="37"/>
        <v>102.01367213517733</v>
      </c>
      <c r="D422" s="1">
        <f t="shared" ca="1" si="38"/>
        <v>1027.7862969966829</v>
      </c>
      <c r="E422" s="1">
        <f t="shared" ca="1" si="39"/>
        <v>0</v>
      </c>
      <c r="F422" s="1">
        <f t="shared" ca="1" si="40"/>
        <v>27.78629699668295</v>
      </c>
    </row>
    <row r="423" spans="1:6" x14ac:dyDescent="0.2">
      <c r="A423" s="1">
        <f t="shared" si="41"/>
        <v>421</v>
      </c>
      <c r="B423" s="1">
        <f t="shared" ca="1" si="36"/>
        <v>48.747396276354152</v>
      </c>
      <c r="C423" s="1">
        <f t="shared" ca="1" si="37"/>
        <v>102.87844820468533</v>
      </c>
      <c r="D423" s="1">
        <f t="shared" ca="1" si="38"/>
        <v>1049.355324667881</v>
      </c>
      <c r="E423" s="1">
        <f t="shared" ca="1" si="39"/>
        <v>0</v>
      </c>
      <c r="F423" s="1">
        <f t="shared" ca="1" si="40"/>
        <v>49.35532466788095</v>
      </c>
    </row>
    <row r="424" spans="1:6" x14ac:dyDescent="0.2">
      <c r="A424" s="1">
        <f t="shared" si="41"/>
        <v>422</v>
      </c>
      <c r="B424" s="1">
        <f t="shared" ca="1" si="36"/>
        <v>44.940041052905222</v>
      </c>
      <c r="C424" s="1">
        <f t="shared" ca="1" si="37"/>
        <v>97.678004547704205</v>
      </c>
      <c r="D424" s="1">
        <f t="shared" ca="1" si="38"/>
        <v>954.09716753162809</v>
      </c>
      <c r="E424" s="1">
        <f t="shared" ca="1" si="39"/>
        <v>0</v>
      </c>
      <c r="F424" s="1">
        <f t="shared" ca="1" si="40"/>
        <v>45.902832468371912</v>
      </c>
    </row>
    <row r="425" spans="1:6" x14ac:dyDescent="0.2">
      <c r="A425" s="1">
        <f t="shared" si="41"/>
        <v>423</v>
      </c>
      <c r="B425" s="1">
        <f t="shared" ca="1" si="36"/>
        <v>45.045722641714228</v>
      </c>
      <c r="C425" s="1">
        <f t="shared" ca="1" si="37"/>
        <v>100.00525168777347</v>
      </c>
      <c r="D425" s="1">
        <f t="shared" ca="1" si="38"/>
        <v>1000.1037627380181</v>
      </c>
      <c r="E425" s="1">
        <f t="shared" ca="1" si="39"/>
        <v>1</v>
      </c>
      <c r="F425" s="1">
        <f t="shared" ca="1" si="40"/>
        <v>0.10376273801807656</v>
      </c>
    </row>
    <row r="426" spans="1:6" x14ac:dyDescent="0.2">
      <c r="A426" s="1">
        <f t="shared" si="41"/>
        <v>424</v>
      </c>
      <c r="B426" s="1">
        <f t="shared" ca="1" si="36"/>
        <v>44.713852717989397</v>
      </c>
      <c r="C426" s="1">
        <f t="shared" ca="1" si="37"/>
        <v>101.01470937176734</v>
      </c>
      <c r="D426" s="1">
        <f t="shared" ca="1" si="38"/>
        <v>1020.3462495603017</v>
      </c>
      <c r="E426" s="1">
        <f t="shared" ca="1" si="39"/>
        <v>0</v>
      </c>
      <c r="F426" s="1">
        <f t="shared" ca="1" si="40"/>
        <v>20.346249560301658</v>
      </c>
    </row>
    <row r="427" spans="1:6" x14ac:dyDescent="0.2">
      <c r="A427" s="1">
        <f t="shared" si="41"/>
        <v>425</v>
      </c>
      <c r="B427" s="1">
        <f t="shared" ca="1" si="36"/>
        <v>50.870581411854431</v>
      </c>
      <c r="C427" s="1">
        <f t="shared" ca="1" si="37"/>
        <v>93.663074803424394</v>
      </c>
      <c r="D427" s="1">
        <f t="shared" ca="1" si="38"/>
        <v>858.92177422410316</v>
      </c>
      <c r="E427" s="1">
        <f t="shared" ca="1" si="39"/>
        <v>0</v>
      </c>
      <c r="F427" s="1">
        <f t="shared" ca="1" si="40"/>
        <v>141.07822577589684</v>
      </c>
    </row>
    <row r="428" spans="1:6" x14ac:dyDescent="0.2">
      <c r="A428" s="1">
        <f t="shared" si="41"/>
        <v>426</v>
      </c>
      <c r="B428" s="1">
        <f t="shared" ca="1" si="36"/>
        <v>44.413434232248207</v>
      </c>
      <c r="C428" s="1">
        <f t="shared" ca="1" si="37"/>
        <v>102.42532025945101</v>
      </c>
      <c r="D428" s="1">
        <f t="shared" ca="1" si="38"/>
        <v>1048.8747268642469</v>
      </c>
      <c r="E428" s="1">
        <f t="shared" ca="1" si="39"/>
        <v>0</v>
      </c>
      <c r="F428" s="1">
        <f t="shared" ca="1" si="40"/>
        <v>48.874726864246895</v>
      </c>
    </row>
    <row r="429" spans="1:6" x14ac:dyDescent="0.2">
      <c r="A429" s="1">
        <f t="shared" si="41"/>
        <v>427</v>
      </c>
      <c r="B429" s="1">
        <f t="shared" ca="1" si="36"/>
        <v>42.903294890138582</v>
      </c>
      <c r="C429" s="1">
        <f t="shared" ca="1" si="37"/>
        <v>91.828389076336634</v>
      </c>
      <c r="D429" s="1">
        <f t="shared" ca="1" si="38"/>
        <v>840.98784697218196</v>
      </c>
      <c r="E429" s="1">
        <f t="shared" ca="1" si="39"/>
        <v>0</v>
      </c>
      <c r="F429" s="1">
        <f t="shared" ca="1" si="40"/>
        <v>159.01215302781804</v>
      </c>
    </row>
    <row r="430" spans="1:6" x14ac:dyDescent="0.2">
      <c r="A430" s="1">
        <f t="shared" si="41"/>
        <v>428</v>
      </c>
      <c r="B430" s="1">
        <f t="shared" ca="1" si="36"/>
        <v>42.045072025744112</v>
      </c>
      <c r="C430" s="1">
        <f t="shared" ca="1" si="37"/>
        <v>105.27830045580116</v>
      </c>
      <c r="D430" s="1">
        <f t="shared" ca="1" si="38"/>
        <v>1102.4612966912084</v>
      </c>
      <c r="E430" s="1">
        <f t="shared" ca="1" si="39"/>
        <v>0</v>
      </c>
      <c r="F430" s="1">
        <f t="shared" ca="1" si="40"/>
        <v>102.46129669120842</v>
      </c>
    </row>
    <row r="431" spans="1:6" x14ac:dyDescent="0.2">
      <c r="A431" s="1">
        <f t="shared" si="41"/>
        <v>429</v>
      </c>
      <c r="B431" s="1">
        <f t="shared" ca="1" si="36"/>
        <v>47.011420457959964</v>
      </c>
      <c r="C431" s="1">
        <f t="shared" ca="1" si="37"/>
        <v>96.997943782113708</v>
      </c>
      <c r="D431" s="1">
        <f t="shared" ca="1" si="38"/>
        <v>938.5419834992266</v>
      </c>
      <c r="E431" s="1">
        <f t="shared" ca="1" si="39"/>
        <v>0</v>
      </c>
      <c r="F431" s="1">
        <f t="shared" ca="1" si="40"/>
        <v>61.458016500773397</v>
      </c>
    </row>
    <row r="432" spans="1:6" x14ac:dyDescent="0.2">
      <c r="A432" s="1">
        <f t="shared" si="41"/>
        <v>430</v>
      </c>
      <c r="B432" s="1">
        <f t="shared" ca="1" si="36"/>
        <v>43.536094587561422</v>
      </c>
      <c r="C432" s="1">
        <f t="shared" ca="1" si="37"/>
        <v>99.453256433941746</v>
      </c>
      <c r="D432" s="1">
        <f t="shared" ca="1" si="38"/>
        <v>987.80393819751976</v>
      </c>
      <c r="E432" s="1">
        <f t="shared" ca="1" si="39"/>
        <v>0</v>
      </c>
      <c r="F432" s="1">
        <f t="shared" ca="1" si="40"/>
        <v>12.196061802480244</v>
      </c>
    </row>
    <row r="433" spans="1:6" x14ac:dyDescent="0.2">
      <c r="A433" s="1">
        <f t="shared" si="41"/>
        <v>431</v>
      </c>
      <c r="B433" s="1">
        <f t="shared" ca="1" si="36"/>
        <v>45.103650873077925</v>
      </c>
      <c r="C433" s="1">
        <f t="shared" ca="1" si="37"/>
        <v>103.50675285042063</v>
      </c>
      <c r="D433" s="1">
        <f t="shared" ca="1" si="38"/>
        <v>1071.3577761496936</v>
      </c>
      <c r="E433" s="1">
        <f t="shared" ca="1" si="39"/>
        <v>0</v>
      </c>
      <c r="F433" s="1">
        <f t="shared" ca="1" si="40"/>
        <v>71.357776149693564</v>
      </c>
    </row>
    <row r="434" spans="1:6" x14ac:dyDescent="0.2">
      <c r="A434" s="1">
        <f t="shared" si="41"/>
        <v>432</v>
      </c>
      <c r="B434" s="1">
        <f t="shared" ca="1" si="36"/>
        <v>45.715945759852048</v>
      </c>
      <c r="C434" s="1">
        <f t="shared" ca="1" si="37"/>
        <v>94.89036280255884</v>
      </c>
      <c r="D434" s="1">
        <f t="shared" ca="1" si="38"/>
        <v>900.13692683189583</v>
      </c>
      <c r="E434" s="1">
        <f t="shared" ca="1" si="39"/>
        <v>0</v>
      </c>
      <c r="F434" s="1">
        <f t="shared" ca="1" si="40"/>
        <v>99.863073168104165</v>
      </c>
    </row>
    <row r="435" spans="1:6" x14ac:dyDescent="0.2">
      <c r="A435" s="1">
        <f t="shared" si="41"/>
        <v>433</v>
      </c>
      <c r="B435" s="1">
        <f t="shared" ca="1" si="36"/>
        <v>44.882441262256897</v>
      </c>
      <c r="C435" s="1">
        <f t="shared" ca="1" si="37"/>
        <v>99.972151366528081</v>
      </c>
      <c r="D435" s="1">
        <f t="shared" ca="1" si="38"/>
        <v>999.43468992577687</v>
      </c>
      <c r="E435" s="1">
        <f t="shared" ca="1" si="39"/>
        <v>1</v>
      </c>
      <c r="F435" s="1">
        <f t="shared" ca="1" si="40"/>
        <v>0.56531007422313451</v>
      </c>
    </row>
    <row r="436" spans="1:6" x14ac:dyDescent="0.2">
      <c r="A436" s="1">
        <f t="shared" si="41"/>
        <v>434</v>
      </c>
      <c r="B436" s="1">
        <f t="shared" ca="1" si="36"/>
        <v>48.542948347403588</v>
      </c>
      <c r="C436" s="1">
        <f t="shared" ca="1" si="37"/>
        <v>100.47294288348422</v>
      </c>
      <c r="D436" s="1">
        <f t="shared" ca="1" si="38"/>
        <v>1001.7711429351954</v>
      </c>
      <c r="E436" s="1">
        <f t="shared" ca="1" si="39"/>
        <v>1</v>
      </c>
      <c r="F436" s="1">
        <f t="shared" ca="1" si="40"/>
        <v>1.7711429351953711</v>
      </c>
    </row>
    <row r="437" spans="1:6" x14ac:dyDescent="0.2">
      <c r="A437" s="1">
        <f t="shared" si="41"/>
        <v>435</v>
      </c>
      <c r="B437" s="1">
        <f t="shared" ca="1" si="36"/>
        <v>44.977330234025231</v>
      </c>
      <c r="C437" s="1">
        <f t="shared" ca="1" si="37"/>
        <v>104.73211595944015</v>
      </c>
      <c r="D437" s="1">
        <f t="shared" ca="1" si="38"/>
        <v>1096.8812679039183</v>
      </c>
      <c r="E437" s="1">
        <f t="shared" ca="1" si="39"/>
        <v>0</v>
      </c>
      <c r="F437" s="1">
        <f t="shared" ca="1" si="40"/>
        <v>96.881267903918342</v>
      </c>
    </row>
    <row r="438" spans="1:6" x14ac:dyDescent="0.2">
      <c r="A438" s="1">
        <f t="shared" si="41"/>
        <v>436</v>
      </c>
      <c r="B438" s="1">
        <f t="shared" ca="1" si="36"/>
        <v>40.771575696831349</v>
      </c>
      <c r="C438" s="1">
        <f t="shared" ca="1" si="37"/>
        <v>103.53496965570164</v>
      </c>
      <c r="D438" s="1">
        <f t="shared" ca="1" si="38"/>
        <v>1060.2935889170785</v>
      </c>
      <c r="E438" s="1">
        <f t="shared" ca="1" si="39"/>
        <v>0</v>
      </c>
      <c r="F438" s="1">
        <f t="shared" ca="1" si="40"/>
        <v>60.293588917078523</v>
      </c>
    </row>
    <row r="439" spans="1:6" x14ac:dyDescent="0.2">
      <c r="A439" s="1">
        <f t="shared" si="41"/>
        <v>437</v>
      </c>
      <c r="B439" s="1">
        <f t="shared" ca="1" si="36"/>
        <v>42.57057958748841</v>
      </c>
      <c r="C439" s="1">
        <f t="shared" ca="1" si="37"/>
        <v>96.494991008327247</v>
      </c>
      <c r="D439" s="1">
        <f t="shared" ca="1" si="38"/>
        <v>927.78222571632341</v>
      </c>
      <c r="E439" s="1">
        <f t="shared" ca="1" si="39"/>
        <v>0</v>
      </c>
      <c r="F439" s="1">
        <f t="shared" ca="1" si="40"/>
        <v>72.21777428367659</v>
      </c>
    </row>
    <row r="440" spans="1:6" x14ac:dyDescent="0.2">
      <c r="A440" s="1">
        <f t="shared" si="41"/>
        <v>438</v>
      </c>
      <c r="B440" s="1">
        <f t="shared" ca="1" si="36"/>
        <v>47.432729766266853</v>
      </c>
      <c r="C440" s="1">
        <f t="shared" ca="1" si="37"/>
        <v>99.070243422570812</v>
      </c>
      <c r="D440" s="1">
        <f t="shared" ca="1" si="38"/>
        <v>977.95461552518771</v>
      </c>
      <c r="E440" s="1">
        <f t="shared" ca="1" si="39"/>
        <v>0</v>
      </c>
      <c r="F440" s="1">
        <f t="shared" ca="1" si="40"/>
        <v>22.045384474812295</v>
      </c>
    </row>
    <row r="441" spans="1:6" x14ac:dyDescent="0.2">
      <c r="A441" s="1">
        <f t="shared" si="41"/>
        <v>439</v>
      </c>
      <c r="B441" s="1">
        <f t="shared" ca="1" si="36"/>
        <v>49.223307599290855</v>
      </c>
      <c r="C441" s="1">
        <f t="shared" ca="1" si="37"/>
        <v>105.71459218142409</v>
      </c>
      <c r="D441" s="1">
        <f t="shared" ca="1" si="38"/>
        <v>1105.4355259795661</v>
      </c>
      <c r="E441" s="1">
        <f t="shared" ca="1" si="39"/>
        <v>0</v>
      </c>
      <c r="F441" s="1">
        <f t="shared" ca="1" si="40"/>
        <v>105.43552597956614</v>
      </c>
    </row>
    <row r="442" spans="1:6" x14ac:dyDescent="0.2">
      <c r="A442" s="1">
        <f t="shared" si="41"/>
        <v>440</v>
      </c>
      <c r="B442" s="1">
        <f t="shared" ca="1" si="36"/>
        <v>48.94440140091416</v>
      </c>
      <c r="C442" s="1">
        <f t="shared" ca="1" si="37"/>
        <v>101.41711850394731</v>
      </c>
      <c r="D442" s="1">
        <f t="shared" ca="1" si="38"/>
        <v>1018.8093733234795</v>
      </c>
      <c r="E442" s="1">
        <f t="shared" ca="1" si="39"/>
        <v>0</v>
      </c>
      <c r="F442" s="1">
        <f t="shared" ca="1" si="40"/>
        <v>18.809373323479463</v>
      </c>
    </row>
    <row r="443" spans="1:6" x14ac:dyDescent="0.2">
      <c r="A443" s="1">
        <f t="shared" si="41"/>
        <v>441</v>
      </c>
      <c r="B443" s="1">
        <f t="shared" ca="1" si="36"/>
        <v>41.323469126450199</v>
      </c>
      <c r="C443" s="1">
        <f t="shared" ca="1" si="37"/>
        <v>99.908210919511262</v>
      </c>
      <c r="D443" s="1">
        <f t="shared" ca="1" si="38"/>
        <v>989.95649326184684</v>
      </c>
      <c r="E443" s="1">
        <f t="shared" ca="1" si="39"/>
        <v>0</v>
      </c>
      <c r="F443" s="1">
        <f t="shared" ca="1" si="40"/>
        <v>10.043506738153155</v>
      </c>
    </row>
    <row r="444" spans="1:6" x14ac:dyDescent="0.2">
      <c r="A444" s="1">
        <f t="shared" si="41"/>
        <v>442</v>
      </c>
      <c r="B444" s="1">
        <f t="shared" ca="1" si="36"/>
        <v>45.487201299300786</v>
      </c>
      <c r="C444" s="1">
        <f t="shared" ca="1" si="37"/>
        <v>106.90406581542835</v>
      </c>
      <c r="D444" s="1">
        <f t="shared" ca="1" si="38"/>
        <v>1142.682664282868</v>
      </c>
      <c r="E444" s="1">
        <f t="shared" ca="1" si="39"/>
        <v>0</v>
      </c>
      <c r="F444" s="1">
        <f t="shared" ca="1" si="40"/>
        <v>142.68266428286802</v>
      </c>
    </row>
    <row r="445" spans="1:6" x14ac:dyDescent="0.2">
      <c r="A445" s="1">
        <f t="shared" si="41"/>
        <v>443</v>
      </c>
      <c r="B445" s="1">
        <f t="shared" ca="1" si="36"/>
        <v>45.657022205208776</v>
      </c>
      <c r="C445" s="1">
        <f t="shared" ca="1" si="37"/>
        <v>98.36059611997328</v>
      </c>
      <c r="D445" s="1">
        <f t="shared" ca="1" si="38"/>
        <v>967.22625703881511</v>
      </c>
      <c r="E445" s="1">
        <f t="shared" ca="1" si="39"/>
        <v>0</v>
      </c>
      <c r="F445" s="1">
        <f t="shared" ca="1" si="40"/>
        <v>32.773742961184894</v>
      </c>
    </row>
    <row r="446" spans="1:6" x14ac:dyDescent="0.2">
      <c r="A446" s="1">
        <f t="shared" si="41"/>
        <v>444</v>
      </c>
      <c r="B446" s="1">
        <f t="shared" ca="1" si="36"/>
        <v>43.29530824591491</v>
      </c>
      <c r="C446" s="1">
        <f t="shared" ca="1" si="37"/>
        <v>103.98272291473987</v>
      </c>
      <c r="D446" s="1">
        <f t="shared" ca="1" si="38"/>
        <v>1079.3269805098812</v>
      </c>
      <c r="E446" s="1">
        <f t="shared" ca="1" si="39"/>
        <v>0</v>
      </c>
      <c r="F446" s="1">
        <f t="shared" ca="1" si="40"/>
        <v>79.326980509881196</v>
      </c>
    </row>
    <row r="447" spans="1:6" x14ac:dyDescent="0.2">
      <c r="A447" s="1">
        <f t="shared" si="41"/>
        <v>445</v>
      </c>
      <c r="B447" s="1">
        <f t="shared" ca="1" si="36"/>
        <v>45.355949450406158</v>
      </c>
      <c r="C447" s="1">
        <f t="shared" ca="1" si="37"/>
        <v>102.62770511318622</v>
      </c>
      <c r="D447" s="1">
        <f t="shared" ca="1" si="38"/>
        <v>1053.1632867119888</v>
      </c>
      <c r="E447" s="1">
        <f t="shared" ca="1" si="39"/>
        <v>0</v>
      </c>
      <c r="F447" s="1">
        <f t="shared" ca="1" si="40"/>
        <v>53.163286711988803</v>
      </c>
    </row>
    <row r="448" spans="1:6" x14ac:dyDescent="0.2">
      <c r="A448" s="1">
        <f t="shared" si="41"/>
        <v>446</v>
      </c>
      <c r="B448" s="1">
        <f t="shared" ca="1" si="36"/>
        <v>47.740826074642513</v>
      </c>
      <c r="C448" s="1">
        <f t="shared" ca="1" si="37"/>
        <v>102.22093721046099</v>
      </c>
      <c r="D448" s="1">
        <f t="shared" ca="1" si="38"/>
        <v>1040.1334507102154</v>
      </c>
      <c r="E448" s="1">
        <f t="shared" ca="1" si="39"/>
        <v>0</v>
      </c>
      <c r="F448" s="1">
        <f t="shared" ca="1" si="40"/>
        <v>40.133450710215357</v>
      </c>
    </row>
    <row r="449" spans="1:6" x14ac:dyDescent="0.2">
      <c r="A449" s="1">
        <f t="shared" si="41"/>
        <v>447</v>
      </c>
      <c r="B449" s="1">
        <f t="shared" ca="1" si="36"/>
        <v>41.642700149103845</v>
      </c>
      <c r="C449" s="1">
        <f t="shared" ca="1" si="37"/>
        <v>100.38389607843979</v>
      </c>
      <c r="D449" s="1">
        <f t="shared" ca="1" si="38"/>
        <v>1000.7807824692597</v>
      </c>
      <c r="E449" s="1">
        <f t="shared" ca="1" si="39"/>
        <v>1</v>
      </c>
      <c r="F449" s="1">
        <f t="shared" ca="1" si="40"/>
        <v>0.78078246925974781</v>
      </c>
    </row>
    <row r="450" spans="1:6" x14ac:dyDescent="0.2">
      <c r="A450" s="1">
        <f t="shared" si="41"/>
        <v>448</v>
      </c>
      <c r="B450" s="1">
        <f t="shared" ca="1" si="36"/>
        <v>42.342940825102012</v>
      </c>
      <c r="C450" s="1">
        <f t="shared" ca="1" si="37"/>
        <v>100.38527422642571</v>
      </c>
      <c r="D450" s="1">
        <f t="shared" ca="1" si="38"/>
        <v>1003.3890522240436</v>
      </c>
      <c r="E450" s="1">
        <f t="shared" ca="1" si="39"/>
        <v>1</v>
      </c>
      <c r="F450" s="1">
        <f t="shared" ca="1" si="40"/>
        <v>3.389052224043553</v>
      </c>
    </row>
    <row r="451" spans="1:6" x14ac:dyDescent="0.2">
      <c r="A451" s="1">
        <f t="shared" si="41"/>
        <v>449</v>
      </c>
      <c r="B451" s="1">
        <f t="shared" ca="1" si="36"/>
        <v>47.528005620061919</v>
      </c>
      <c r="C451" s="1">
        <f t="shared" ca="1" si="37"/>
        <v>98.583858140679794</v>
      </c>
      <c r="D451" s="1">
        <f t="shared" ca="1" si="38"/>
        <v>968.09615218637941</v>
      </c>
      <c r="E451" s="1">
        <f t="shared" ca="1" si="39"/>
        <v>0</v>
      </c>
      <c r="F451" s="1">
        <f t="shared" ca="1" si="40"/>
        <v>31.903847813620587</v>
      </c>
    </row>
    <row r="452" spans="1:6" x14ac:dyDescent="0.2">
      <c r="A452" s="1">
        <f t="shared" si="41"/>
        <v>450</v>
      </c>
      <c r="B452" s="1">
        <f t="shared" ref="B452:B515" ca="1" si="42">_xlfn.NORM.INV(RAND(),45,3)</f>
        <v>49.540238419767697</v>
      </c>
      <c r="C452" s="1">
        <f t="shared" ref="C452:C515" ca="1" si="43">_xlfn.NORM.INV(RAND(),100,3)</f>
        <v>100.18253929764622</v>
      </c>
      <c r="D452" s="1">
        <f t="shared" ref="D452:D515" ca="1" si="44">(2*(C452^2)*COS(RADIANS(B452))*SIN(RADIANS(B452)))/10</f>
        <v>991.07596404265973</v>
      </c>
      <c r="E452" s="1">
        <f t="shared" ref="E452:E515" ca="1" si="45">IF(AND(D452&lt;=1010,D452&gt;=990),1,0)</f>
        <v>1</v>
      </c>
      <c r="F452" s="1">
        <f t="shared" ref="F452:F515" ca="1" si="46">ABS(1000-D452)</f>
        <v>8.9240359573402657</v>
      </c>
    </row>
    <row r="453" spans="1:6" x14ac:dyDescent="0.2">
      <c r="A453" s="1">
        <f t="shared" ref="A453:A516" si="47">A452+1</f>
        <v>451</v>
      </c>
      <c r="B453" s="1">
        <f t="shared" ca="1" si="42"/>
        <v>49.428371188046668</v>
      </c>
      <c r="C453" s="1">
        <f t="shared" ca="1" si="43"/>
        <v>104.13008524342538</v>
      </c>
      <c r="D453" s="1">
        <f t="shared" ca="1" si="44"/>
        <v>1071.3786044976355</v>
      </c>
      <c r="E453" s="1">
        <f t="shared" ca="1" si="45"/>
        <v>0</v>
      </c>
      <c r="F453" s="1">
        <f t="shared" ca="1" si="46"/>
        <v>71.378604497635479</v>
      </c>
    </row>
    <row r="454" spans="1:6" x14ac:dyDescent="0.2">
      <c r="A454" s="1">
        <f t="shared" si="47"/>
        <v>452</v>
      </c>
      <c r="B454" s="1">
        <f t="shared" ca="1" si="42"/>
        <v>47.451439507748752</v>
      </c>
      <c r="C454" s="1">
        <f t="shared" ca="1" si="43"/>
        <v>101.17519227292227</v>
      </c>
      <c r="D454" s="1">
        <f t="shared" ca="1" si="44"/>
        <v>1019.8964501856842</v>
      </c>
      <c r="E454" s="1">
        <f t="shared" ca="1" si="45"/>
        <v>0</v>
      </c>
      <c r="F454" s="1">
        <f t="shared" ca="1" si="46"/>
        <v>19.896450185684216</v>
      </c>
    </row>
    <row r="455" spans="1:6" x14ac:dyDescent="0.2">
      <c r="A455" s="1">
        <f t="shared" si="47"/>
        <v>453</v>
      </c>
      <c r="B455" s="1">
        <f t="shared" ca="1" si="42"/>
        <v>41.668691683413883</v>
      </c>
      <c r="C455" s="1">
        <f t="shared" ca="1" si="43"/>
        <v>100.9625313533315</v>
      </c>
      <c r="D455" s="1">
        <f t="shared" ca="1" si="44"/>
        <v>1012.4592015697774</v>
      </c>
      <c r="E455" s="1">
        <f t="shared" ca="1" si="45"/>
        <v>0</v>
      </c>
      <c r="F455" s="1">
        <f t="shared" ca="1" si="46"/>
        <v>12.459201569777406</v>
      </c>
    </row>
    <row r="456" spans="1:6" x14ac:dyDescent="0.2">
      <c r="A456" s="1">
        <f t="shared" si="47"/>
        <v>454</v>
      </c>
      <c r="B456" s="1">
        <f t="shared" ca="1" si="42"/>
        <v>43.745162858581892</v>
      </c>
      <c r="C456" s="1">
        <f t="shared" ca="1" si="43"/>
        <v>98.064173317777787</v>
      </c>
      <c r="D456" s="1">
        <f t="shared" ca="1" si="44"/>
        <v>960.73582696494964</v>
      </c>
      <c r="E456" s="1">
        <f t="shared" ca="1" si="45"/>
        <v>0</v>
      </c>
      <c r="F456" s="1">
        <f t="shared" ca="1" si="46"/>
        <v>39.264173035050362</v>
      </c>
    </row>
    <row r="457" spans="1:6" x14ac:dyDescent="0.2">
      <c r="A457" s="1">
        <f t="shared" si="47"/>
        <v>455</v>
      </c>
      <c r="B457" s="1">
        <f t="shared" ca="1" si="42"/>
        <v>44.185785361910781</v>
      </c>
      <c r="C457" s="1">
        <f t="shared" ca="1" si="43"/>
        <v>102.23594562431117</v>
      </c>
      <c r="D457" s="1">
        <f t="shared" ca="1" si="44"/>
        <v>1044.7967332838725</v>
      </c>
      <c r="E457" s="1">
        <f t="shared" ca="1" si="45"/>
        <v>0</v>
      </c>
      <c r="F457" s="1">
        <f t="shared" ca="1" si="46"/>
        <v>44.796733283872527</v>
      </c>
    </row>
    <row r="458" spans="1:6" x14ac:dyDescent="0.2">
      <c r="A458" s="1">
        <f t="shared" si="47"/>
        <v>456</v>
      </c>
      <c r="B458" s="1">
        <f t="shared" ca="1" si="42"/>
        <v>41.045885922775945</v>
      </c>
      <c r="C458" s="1">
        <f t="shared" ca="1" si="43"/>
        <v>98.324169946572027</v>
      </c>
      <c r="D458" s="1">
        <f t="shared" ca="1" si="44"/>
        <v>957.57003596268589</v>
      </c>
      <c r="E458" s="1">
        <f t="shared" ca="1" si="45"/>
        <v>0</v>
      </c>
      <c r="F458" s="1">
        <f t="shared" ca="1" si="46"/>
        <v>42.429964037314107</v>
      </c>
    </row>
    <row r="459" spans="1:6" x14ac:dyDescent="0.2">
      <c r="A459" s="1">
        <f t="shared" si="47"/>
        <v>457</v>
      </c>
      <c r="B459" s="1">
        <f t="shared" ca="1" si="42"/>
        <v>43.315524605300837</v>
      </c>
      <c r="C459" s="1">
        <f t="shared" ca="1" si="43"/>
        <v>98.737930291449402</v>
      </c>
      <c r="D459" s="1">
        <f t="shared" ca="1" si="44"/>
        <v>973.23305434596898</v>
      </c>
      <c r="E459" s="1">
        <f t="shared" ca="1" si="45"/>
        <v>0</v>
      </c>
      <c r="F459" s="1">
        <f t="shared" ca="1" si="46"/>
        <v>26.766945654031019</v>
      </c>
    </row>
    <row r="460" spans="1:6" x14ac:dyDescent="0.2">
      <c r="A460" s="1">
        <f t="shared" si="47"/>
        <v>458</v>
      </c>
      <c r="B460" s="1">
        <f t="shared" ca="1" si="42"/>
        <v>41.117680109986033</v>
      </c>
      <c r="C460" s="1">
        <f t="shared" ca="1" si="43"/>
        <v>102.5999999888782</v>
      </c>
      <c r="D460" s="1">
        <f t="shared" ca="1" si="44"/>
        <v>1043.0244440346282</v>
      </c>
      <c r="E460" s="1">
        <f t="shared" ca="1" si="45"/>
        <v>0</v>
      </c>
      <c r="F460" s="1">
        <f t="shared" ca="1" si="46"/>
        <v>43.024444034628232</v>
      </c>
    </row>
    <row r="461" spans="1:6" x14ac:dyDescent="0.2">
      <c r="A461" s="1">
        <f t="shared" si="47"/>
        <v>459</v>
      </c>
      <c r="B461" s="1">
        <f t="shared" ca="1" si="42"/>
        <v>41.884408184741133</v>
      </c>
      <c r="C461" s="1">
        <f t="shared" ca="1" si="43"/>
        <v>100.22419129853239</v>
      </c>
      <c r="D461" s="1">
        <f t="shared" ca="1" si="44"/>
        <v>998.55436949914872</v>
      </c>
      <c r="E461" s="1">
        <f t="shared" ca="1" si="45"/>
        <v>1</v>
      </c>
      <c r="F461" s="1">
        <f t="shared" ca="1" si="46"/>
        <v>1.44563050085128</v>
      </c>
    </row>
    <row r="462" spans="1:6" x14ac:dyDescent="0.2">
      <c r="A462" s="1">
        <f t="shared" si="47"/>
        <v>460</v>
      </c>
      <c r="B462" s="1">
        <f t="shared" ca="1" si="42"/>
        <v>38.705676190798407</v>
      </c>
      <c r="C462" s="1">
        <f t="shared" ca="1" si="43"/>
        <v>98.992781490934448</v>
      </c>
      <c r="D462" s="1">
        <f t="shared" ca="1" si="44"/>
        <v>956.39887616859835</v>
      </c>
      <c r="E462" s="1">
        <f t="shared" ca="1" si="45"/>
        <v>0</v>
      </c>
      <c r="F462" s="1">
        <f t="shared" ca="1" si="46"/>
        <v>43.601123831401651</v>
      </c>
    </row>
    <row r="463" spans="1:6" x14ac:dyDescent="0.2">
      <c r="A463" s="1">
        <f t="shared" si="47"/>
        <v>461</v>
      </c>
      <c r="B463" s="1">
        <f t="shared" ca="1" si="42"/>
        <v>43.838966499259058</v>
      </c>
      <c r="C463" s="1">
        <f t="shared" ca="1" si="43"/>
        <v>99.540288215798753</v>
      </c>
      <c r="D463" s="1">
        <f t="shared" ca="1" si="44"/>
        <v>990.01329474296131</v>
      </c>
      <c r="E463" s="1">
        <f t="shared" ca="1" si="45"/>
        <v>1</v>
      </c>
      <c r="F463" s="1">
        <f t="shared" ca="1" si="46"/>
        <v>9.9867052570386932</v>
      </c>
    </row>
    <row r="464" spans="1:6" x14ac:dyDescent="0.2">
      <c r="A464" s="1">
        <f t="shared" si="47"/>
        <v>462</v>
      </c>
      <c r="B464" s="1">
        <f t="shared" ca="1" si="42"/>
        <v>44.946867976985281</v>
      </c>
      <c r="C464" s="1">
        <f t="shared" ca="1" si="43"/>
        <v>94.957800453191481</v>
      </c>
      <c r="D464" s="1">
        <f t="shared" ca="1" si="44"/>
        <v>901.69683588077623</v>
      </c>
      <c r="E464" s="1">
        <f t="shared" ca="1" si="45"/>
        <v>0</v>
      </c>
      <c r="F464" s="1">
        <f t="shared" ca="1" si="46"/>
        <v>98.303164119223766</v>
      </c>
    </row>
    <row r="465" spans="1:6" x14ac:dyDescent="0.2">
      <c r="A465" s="1">
        <f t="shared" si="47"/>
        <v>463</v>
      </c>
      <c r="B465" s="1">
        <f t="shared" ca="1" si="42"/>
        <v>45.287607437730259</v>
      </c>
      <c r="C465" s="1">
        <f t="shared" ca="1" si="43"/>
        <v>103.79598876407806</v>
      </c>
      <c r="D465" s="1">
        <f t="shared" ca="1" si="44"/>
        <v>1077.3064355249912</v>
      </c>
      <c r="E465" s="1">
        <f t="shared" ca="1" si="45"/>
        <v>0</v>
      </c>
      <c r="F465" s="1">
        <f t="shared" ca="1" si="46"/>
        <v>77.30643552499123</v>
      </c>
    </row>
    <row r="466" spans="1:6" x14ac:dyDescent="0.2">
      <c r="A466" s="1">
        <f t="shared" si="47"/>
        <v>464</v>
      </c>
      <c r="B466" s="1">
        <f t="shared" ca="1" si="42"/>
        <v>45.889650103795141</v>
      </c>
      <c r="C466" s="1">
        <f t="shared" ca="1" si="43"/>
        <v>97.94633163382602</v>
      </c>
      <c r="D466" s="1">
        <f t="shared" ca="1" si="44"/>
        <v>958.8858317040291</v>
      </c>
      <c r="E466" s="1">
        <f t="shared" ca="1" si="45"/>
        <v>0</v>
      </c>
      <c r="F466" s="1">
        <f t="shared" ca="1" si="46"/>
        <v>41.114168295970899</v>
      </c>
    </row>
    <row r="467" spans="1:6" x14ac:dyDescent="0.2">
      <c r="A467" s="1">
        <f t="shared" si="47"/>
        <v>465</v>
      </c>
      <c r="B467" s="1">
        <f t="shared" ca="1" si="42"/>
        <v>44.329174960775489</v>
      </c>
      <c r="C467" s="1">
        <f t="shared" ca="1" si="43"/>
        <v>99.359539633014521</v>
      </c>
      <c r="D467" s="1">
        <f t="shared" ca="1" si="44"/>
        <v>986.96116502002747</v>
      </c>
      <c r="E467" s="1">
        <f t="shared" ca="1" si="45"/>
        <v>0</v>
      </c>
      <c r="F467" s="1">
        <f t="shared" ca="1" si="46"/>
        <v>13.038834979972535</v>
      </c>
    </row>
    <row r="468" spans="1:6" x14ac:dyDescent="0.2">
      <c r="A468" s="1">
        <f t="shared" si="47"/>
        <v>466</v>
      </c>
      <c r="B468" s="1">
        <f t="shared" ca="1" si="42"/>
        <v>45.651199742927439</v>
      </c>
      <c r="C468" s="1">
        <f t="shared" ca="1" si="43"/>
        <v>99.273702947287632</v>
      </c>
      <c r="D468" s="1">
        <f t="shared" ca="1" si="44"/>
        <v>985.27220703964269</v>
      </c>
      <c r="E468" s="1">
        <f t="shared" ca="1" si="45"/>
        <v>0</v>
      </c>
      <c r="F468" s="1">
        <f t="shared" ca="1" si="46"/>
        <v>14.727792960357306</v>
      </c>
    </row>
    <row r="469" spans="1:6" x14ac:dyDescent="0.2">
      <c r="A469" s="1">
        <f t="shared" si="47"/>
        <v>467</v>
      </c>
      <c r="B469" s="1">
        <f t="shared" ca="1" si="42"/>
        <v>46.449550588345247</v>
      </c>
      <c r="C469" s="1">
        <f t="shared" ca="1" si="43"/>
        <v>99.409995233701778</v>
      </c>
      <c r="D469" s="1">
        <f t="shared" ca="1" si="44"/>
        <v>986.969923761833</v>
      </c>
      <c r="E469" s="1">
        <f t="shared" ca="1" si="45"/>
        <v>0</v>
      </c>
      <c r="F469" s="1">
        <f t="shared" ca="1" si="46"/>
        <v>13.030076238166998</v>
      </c>
    </row>
    <row r="470" spans="1:6" x14ac:dyDescent="0.2">
      <c r="A470" s="1">
        <f t="shared" si="47"/>
        <v>468</v>
      </c>
      <c r="B470" s="1">
        <f t="shared" ca="1" si="42"/>
        <v>43.530810856112765</v>
      </c>
      <c r="C470" s="1">
        <f t="shared" ca="1" si="43"/>
        <v>97.216110156886018</v>
      </c>
      <c r="D470" s="1">
        <f t="shared" ca="1" si="44"/>
        <v>943.85463574462324</v>
      </c>
      <c r="E470" s="1">
        <f t="shared" ca="1" si="45"/>
        <v>0</v>
      </c>
      <c r="F470" s="1">
        <f t="shared" ca="1" si="46"/>
        <v>56.145364255376762</v>
      </c>
    </row>
    <row r="471" spans="1:6" x14ac:dyDescent="0.2">
      <c r="A471" s="1">
        <f t="shared" si="47"/>
        <v>469</v>
      </c>
      <c r="B471" s="1">
        <f t="shared" ca="1" si="42"/>
        <v>39.781328162761</v>
      </c>
      <c r="C471" s="1">
        <f t="shared" ca="1" si="43"/>
        <v>101.68830815876206</v>
      </c>
      <c r="D471" s="1">
        <f t="shared" ca="1" si="44"/>
        <v>1016.9413819169422</v>
      </c>
      <c r="E471" s="1">
        <f t="shared" ca="1" si="45"/>
        <v>0</v>
      </c>
      <c r="F471" s="1">
        <f t="shared" ca="1" si="46"/>
        <v>16.941381916942191</v>
      </c>
    </row>
    <row r="472" spans="1:6" x14ac:dyDescent="0.2">
      <c r="A472" s="1">
        <f t="shared" si="47"/>
        <v>470</v>
      </c>
      <c r="B472" s="1">
        <f t="shared" ca="1" si="42"/>
        <v>46.457623565163075</v>
      </c>
      <c r="C472" s="1">
        <f t="shared" ca="1" si="43"/>
        <v>100.87893966647542</v>
      </c>
      <c r="D472" s="1">
        <f t="shared" ca="1" si="44"/>
        <v>1016.3390558001829</v>
      </c>
      <c r="E472" s="1">
        <f t="shared" ca="1" si="45"/>
        <v>0</v>
      </c>
      <c r="F472" s="1">
        <f t="shared" ca="1" si="46"/>
        <v>16.339055800182905</v>
      </c>
    </row>
    <row r="473" spans="1:6" x14ac:dyDescent="0.2">
      <c r="A473" s="1">
        <f t="shared" si="47"/>
        <v>471</v>
      </c>
      <c r="B473" s="1">
        <f t="shared" ca="1" si="42"/>
        <v>44.318589726222292</v>
      </c>
      <c r="C473" s="1">
        <f t="shared" ca="1" si="43"/>
        <v>100.16613722331181</v>
      </c>
      <c r="D473" s="1">
        <f t="shared" ca="1" si="44"/>
        <v>1003.0416973893878</v>
      </c>
      <c r="E473" s="1">
        <f t="shared" ca="1" si="45"/>
        <v>1</v>
      </c>
      <c r="F473" s="1">
        <f t="shared" ca="1" si="46"/>
        <v>3.0416973893877639</v>
      </c>
    </row>
    <row r="474" spans="1:6" x14ac:dyDescent="0.2">
      <c r="A474" s="1">
        <f t="shared" si="47"/>
        <v>472</v>
      </c>
      <c r="B474" s="1">
        <f t="shared" ca="1" si="42"/>
        <v>40.578245498164321</v>
      </c>
      <c r="C474" s="1">
        <f t="shared" ca="1" si="43"/>
        <v>96.161577442289385</v>
      </c>
      <c r="D474" s="1">
        <f t="shared" ca="1" si="44"/>
        <v>913.71193445556185</v>
      </c>
      <c r="E474" s="1">
        <f t="shared" ca="1" si="45"/>
        <v>0</v>
      </c>
      <c r="F474" s="1">
        <f t="shared" ca="1" si="46"/>
        <v>86.288065544438155</v>
      </c>
    </row>
    <row r="475" spans="1:6" x14ac:dyDescent="0.2">
      <c r="A475" s="1">
        <f t="shared" si="47"/>
        <v>473</v>
      </c>
      <c r="B475" s="1">
        <f t="shared" ca="1" si="42"/>
        <v>44.348149968590747</v>
      </c>
      <c r="C475" s="1">
        <f t="shared" ca="1" si="43"/>
        <v>97.204728729880372</v>
      </c>
      <c r="D475" s="1">
        <f t="shared" ca="1" si="44"/>
        <v>944.63134017379139</v>
      </c>
      <c r="E475" s="1">
        <f t="shared" ca="1" si="45"/>
        <v>0</v>
      </c>
      <c r="F475" s="1">
        <f t="shared" ca="1" si="46"/>
        <v>55.368659826208614</v>
      </c>
    </row>
    <row r="476" spans="1:6" x14ac:dyDescent="0.2">
      <c r="A476" s="1">
        <f t="shared" si="47"/>
        <v>474</v>
      </c>
      <c r="B476" s="1">
        <f t="shared" ca="1" si="42"/>
        <v>41.774643640067566</v>
      </c>
      <c r="C476" s="1">
        <f t="shared" ca="1" si="43"/>
        <v>103.73906064394723</v>
      </c>
      <c r="D476" s="1">
        <f t="shared" ca="1" si="44"/>
        <v>1069.3658376567996</v>
      </c>
      <c r="E476" s="1">
        <f t="shared" ca="1" si="45"/>
        <v>0</v>
      </c>
      <c r="F476" s="1">
        <f t="shared" ca="1" si="46"/>
        <v>69.365837656799613</v>
      </c>
    </row>
    <row r="477" spans="1:6" x14ac:dyDescent="0.2">
      <c r="A477" s="1">
        <f t="shared" si="47"/>
        <v>475</v>
      </c>
      <c r="B477" s="1">
        <f t="shared" ca="1" si="42"/>
        <v>42.483826558073915</v>
      </c>
      <c r="C477" s="1">
        <f t="shared" ca="1" si="43"/>
        <v>97.116453483788973</v>
      </c>
      <c r="D477" s="1">
        <f t="shared" ca="1" si="44"/>
        <v>939.5249854902579</v>
      </c>
      <c r="E477" s="1">
        <f t="shared" ca="1" si="45"/>
        <v>0</v>
      </c>
      <c r="F477" s="1">
        <f t="shared" ca="1" si="46"/>
        <v>60.475014509742095</v>
      </c>
    </row>
    <row r="478" spans="1:6" x14ac:dyDescent="0.2">
      <c r="A478" s="1">
        <f t="shared" si="47"/>
        <v>476</v>
      </c>
      <c r="B478" s="1">
        <f t="shared" ca="1" si="42"/>
        <v>44.707346301296838</v>
      </c>
      <c r="C478" s="1">
        <f t="shared" ca="1" si="43"/>
        <v>102.97036131396571</v>
      </c>
      <c r="D478" s="1">
        <f t="shared" ca="1" si="44"/>
        <v>1060.2342069269669</v>
      </c>
      <c r="E478" s="1">
        <f t="shared" ca="1" si="45"/>
        <v>0</v>
      </c>
      <c r="F478" s="1">
        <f t="shared" ca="1" si="46"/>
        <v>60.234206926966863</v>
      </c>
    </row>
    <row r="479" spans="1:6" x14ac:dyDescent="0.2">
      <c r="A479" s="1">
        <f t="shared" si="47"/>
        <v>477</v>
      </c>
      <c r="B479" s="1">
        <f t="shared" ca="1" si="42"/>
        <v>44.859805186248906</v>
      </c>
      <c r="C479" s="1">
        <f t="shared" ca="1" si="43"/>
        <v>103.90014824624619</v>
      </c>
      <c r="D479" s="1">
        <f t="shared" ca="1" si="44"/>
        <v>1079.5111540846706</v>
      </c>
      <c r="E479" s="1">
        <f t="shared" ca="1" si="45"/>
        <v>0</v>
      </c>
      <c r="F479" s="1">
        <f t="shared" ca="1" si="46"/>
        <v>79.511154084670579</v>
      </c>
    </row>
    <row r="480" spans="1:6" x14ac:dyDescent="0.2">
      <c r="A480" s="1">
        <f t="shared" si="47"/>
        <v>478</v>
      </c>
      <c r="B480" s="1">
        <f t="shared" ca="1" si="42"/>
        <v>46.594858746158948</v>
      </c>
      <c r="C480" s="1">
        <f t="shared" ca="1" si="43"/>
        <v>95.955949952571117</v>
      </c>
      <c r="D480" s="1">
        <f t="shared" ca="1" si="44"/>
        <v>919.32796908649311</v>
      </c>
      <c r="E480" s="1">
        <f t="shared" ca="1" si="45"/>
        <v>0</v>
      </c>
      <c r="F480" s="1">
        <f t="shared" ca="1" si="46"/>
        <v>80.672030913506887</v>
      </c>
    </row>
    <row r="481" spans="1:6" x14ac:dyDescent="0.2">
      <c r="A481" s="1">
        <f t="shared" si="47"/>
        <v>479</v>
      </c>
      <c r="B481" s="1">
        <f t="shared" ca="1" si="42"/>
        <v>46.90412101223734</v>
      </c>
      <c r="C481" s="1">
        <f t="shared" ca="1" si="43"/>
        <v>98.125168389312137</v>
      </c>
      <c r="D481" s="1">
        <f t="shared" ca="1" si="44"/>
        <v>960.72881084025198</v>
      </c>
      <c r="E481" s="1">
        <f t="shared" ca="1" si="45"/>
        <v>0</v>
      </c>
      <c r="F481" s="1">
        <f t="shared" ca="1" si="46"/>
        <v>39.271189159748019</v>
      </c>
    </row>
    <row r="482" spans="1:6" x14ac:dyDescent="0.2">
      <c r="A482" s="1">
        <f t="shared" si="47"/>
        <v>480</v>
      </c>
      <c r="B482" s="1">
        <f t="shared" ca="1" si="42"/>
        <v>45.982511505883856</v>
      </c>
      <c r="C482" s="1">
        <f t="shared" ca="1" si="43"/>
        <v>102.7362613526182</v>
      </c>
      <c r="D482" s="1">
        <f t="shared" ca="1" si="44"/>
        <v>1054.8532636519999</v>
      </c>
      <c r="E482" s="1">
        <f t="shared" ca="1" si="45"/>
        <v>0</v>
      </c>
      <c r="F482" s="1">
        <f t="shared" ca="1" si="46"/>
        <v>54.853263651999896</v>
      </c>
    </row>
    <row r="483" spans="1:6" x14ac:dyDescent="0.2">
      <c r="A483" s="1">
        <f t="shared" si="47"/>
        <v>481</v>
      </c>
      <c r="B483" s="1">
        <f t="shared" ca="1" si="42"/>
        <v>44.76193290140332</v>
      </c>
      <c r="C483" s="1">
        <f t="shared" ca="1" si="43"/>
        <v>95.380464336727016</v>
      </c>
      <c r="D483" s="1">
        <f t="shared" ca="1" si="44"/>
        <v>909.71188540043318</v>
      </c>
      <c r="E483" s="1">
        <f t="shared" ca="1" si="45"/>
        <v>0</v>
      </c>
      <c r="F483" s="1">
        <f t="shared" ca="1" si="46"/>
        <v>90.288114599566825</v>
      </c>
    </row>
    <row r="484" spans="1:6" x14ac:dyDescent="0.2">
      <c r="A484" s="1">
        <f t="shared" si="47"/>
        <v>482</v>
      </c>
      <c r="B484" s="1">
        <f t="shared" ca="1" si="42"/>
        <v>46.495180107305842</v>
      </c>
      <c r="C484" s="1">
        <f t="shared" ca="1" si="43"/>
        <v>95.578922821714826</v>
      </c>
      <c r="D484" s="1">
        <f t="shared" ca="1" si="44"/>
        <v>912.28911451640784</v>
      </c>
      <c r="E484" s="1">
        <f t="shared" ca="1" si="45"/>
        <v>0</v>
      </c>
      <c r="F484" s="1">
        <f t="shared" ca="1" si="46"/>
        <v>87.710885483592165</v>
      </c>
    </row>
    <row r="485" spans="1:6" x14ac:dyDescent="0.2">
      <c r="A485" s="1">
        <f t="shared" si="47"/>
        <v>483</v>
      </c>
      <c r="B485" s="1">
        <f t="shared" ca="1" si="42"/>
        <v>44.139796865836644</v>
      </c>
      <c r="C485" s="1">
        <f t="shared" ca="1" si="43"/>
        <v>102.85363658616512</v>
      </c>
      <c r="D485" s="1">
        <f t="shared" ca="1" si="44"/>
        <v>1057.4101930995962</v>
      </c>
      <c r="E485" s="1">
        <f t="shared" ca="1" si="45"/>
        <v>0</v>
      </c>
      <c r="F485" s="1">
        <f t="shared" ca="1" si="46"/>
        <v>57.410193099596199</v>
      </c>
    </row>
    <row r="486" spans="1:6" x14ac:dyDescent="0.2">
      <c r="A486" s="1">
        <f t="shared" si="47"/>
        <v>484</v>
      </c>
      <c r="B486" s="1">
        <f t="shared" ca="1" si="42"/>
        <v>50.808631879174264</v>
      </c>
      <c r="C486" s="1">
        <f t="shared" ca="1" si="43"/>
        <v>101.5578944991762</v>
      </c>
      <c r="D486" s="1">
        <f t="shared" ca="1" si="44"/>
        <v>1010.2719588330071</v>
      </c>
      <c r="E486" s="1">
        <f t="shared" ca="1" si="45"/>
        <v>0</v>
      </c>
      <c r="F486" s="1">
        <f t="shared" ca="1" si="46"/>
        <v>10.271958833007147</v>
      </c>
    </row>
    <row r="487" spans="1:6" x14ac:dyDescent="0.2">
      <c r="A487" s="1">
        <f t="shared" si="47"/>
        <v>485</v>
      </c>
      <c r="B487" s="1">
        <f t="shared" ca="1" si="42"/>
        <v>47.788585014421798</v>
      </c>
      <c r="C487" s="1">
        <f t="shared" ca="1" si="43"/>
        <v>97.215597514729595</v>
      </c>
      <c r="D487" s="1">
        <f t="shared" ca="1" si="44"/>
        <v>940.61338951419361</v>
      </c>
      <c r="E487" s="1">
        <f t="shared" ca="1" si="45"/>
        <v>0</v>
      </c>
      <c r="F487" s="1">
        <f t="shared" ca="1" si="46"/>
        <v>59.386610485806386</v>
      </c>
    </row>
    <row r="488" spans="1:6" x14ac:dyDescent="0.2">
      <c r="A488" s="1">
        <f t="shared" si="47"/>
        <v>486</v>
      </c>
      <c r="B488" s="1">
        <f t="shared" ca="1" si="42"/>
        <v>40.954443903160275</v>
      </c>
      <c r="C488" s="1">
        <f t="shared" ca="1" si="43"/>
        <v>97.194646700509509</v>
      </c>
      <c r="D488" s="1">
        <f t="shared" ca="1" si="44"/>
        <v>935.27612078220841</v>
      </c>
      <c r="E488" s="1">
        <f t="shared" ca="1" si="45"/>
        <v>0</v>
      </c>
      <c r="F488" s="1">
        <f t="shared" ca="1" si="46"/>
        <v>64.723879217791591</v>
      </c>
    </row>
    <row r="489" spans="1:6" x14ac:dyDescent="0.2">
      <c r="A489" s="1">
        <f t="shared" si="47"/>
        <v>487</v>
      </c>
      <c r="B489" s="1">
        <f t="shared" ca="1" si="42"/>
        <v>43.287445858885363</v>
      </c>
      <c r="C489" s="1">
        <f t="shared" ca="1" si="43"/>
        <v>98.790904401206561</v>
      </c>
      <c r="D489" s="1">
        <f t="shared" ca="1" si="44"/>
        <v>974.22095592746973</v>
      </c>
      <c r="E489" s="1">
        <f t="shared" ca="1" si="45"/>
        <v>0</v>
      </c>
      <c r="F489" s="1">
        <f t="shared" ca="1" si="46"/>
        <v>25.779044072530269</v>
      </c>
    </row>
    <row r="490" spans="1:6" x14ac:dyDescent="0.2">
      <c r="A490" s="1">
        <f t="shared" si="47"/>
        <v>488</v>
      </c>
      <c r="B490" s="1">
        <f t="shared" ca="1" si="42"/>
        <v>44.306917820815599</v>
      </c>
      <c r="C490" s="1">
        <f t="shared" ca="1" si="43"/>
        <v>101.50601742231277</v>
      </c>
      <c r="D490" s="1">
        <f t="shared" ca="1" si="44"/>
        <v>1030.0456369710491</v>
      </c>
      <c r="E490" s="1">
        <f t="shared" ca="1" si="45"/>
        <v>0</v>
      </c>
      <c r="F490" s="1">
        <f t="shared" ca="1" si="46"/>
        <v>30.045636971049134</v>
      </c>
    </row>
    <row r="491" spans="1:6" x14ac:dyDescent="0.2">
      <c r="A491" s="1">
        <f t="shared" si="47"/>
        <v>489</v>
      </c>
      <c r="B491" s="1">
        <f t="shared" ca="1" si="42"/>
        <v>41.686260952230867</v>
      </c>
      <c r="C491" s="1">
        <f t="shared" ca="1" si="43"/>
        <v>104.05670889243012</v>
      </c>
      <c r="D491" s="1">
        <f t="shared" ca="1" si="44"/>
        <v>1075.5442219643223</v>
      </c>
      <c r="E491" s="1">
        <f t="shared" ca="1" si="45"/>
        <v>0</v>
      </c>
      <c r="F491" s="1">
        <f t="shared" ca="1" si="46"/>
        <v>75.544221964322332</v>
      </c>
    </row>
    <row r="492" spans="1:6" x14ac:dyDescent="0.2">
      <c r="A492" s="1">
        <f t="shared" si="47"/>
        <v>490</v>
      </c>
      <c r="B492" s="1">
        <f t="shared" ca="1" si="42"/>
        <v>47.937499928134635</v>
      </c>
      <c r="C492" s="1">
        <f t="shared" ca="1" si="43"/>
        <v>100.21176405828604</v>
      </c>
      <c r="D492" s="1">
        <f t="shared" ca="1" si="44"/>
        <v>998.96507090328157</v>
      </c>
      <c r="E492" s="1">
        <f t="shared" ca="1" si="45"/>
        <v>1</v>
      </c>
      <c r="F492" s="1">
        <f t="shared" ca="1" si="46"/>
        <v>1.0349290967184288</v>
      </c>
    </row>
    <row r="493" spans="1:6" x14ac:dyDescent="0.2">
      <c r="A493" s="1">
        <f t="shared" si="47"/>
        <v>491</v>
      </c>
      <c r="B493" s="1">
        <f t="shared" ca="1" si="42"/>
        <v>46.700485793229333</v>
      </c>
      <c r="C493" s="1">
        <f t="shared" ca="1" si="43"/>
        <v>100.38409583541561</v>
      </c>
      <c r="D493" s="1">
        <f t="shared" ca="1" si="44"/>
        <v>1005.9219365642308</v>
      </c>
      <c r="E493" s="1">
        <f t="shared" ca="1" si="45"/>
        <v>1</v>
      </c>
      <c r="F493" s="1">
        <f t="shared" ca="1" si="46"/>
        <v>5.9219365642308048</v>
      </c>
    </row>
    <row r="494" spans="1:6" x14ac:dyDescent="0.2">
      <c r="A494" s="1">
        <f t="shared" si="47"/>
        <v>492</v>
      </c>
      <c r="B494" s="1">
        <f t="shared" ca="1" si="42"/>
        <v>45.830096934390426</v>
      </c>
      <c r="C494" s="1">
        <f t="shared" ca="1" si="43"/>
        <v>103.80098151582897</v>
      </c>
      <c r="D494" s="1">
        <f t="shared" ca="1" si="44"/>
        <v>1077.0120885530418</v>
      </c>
      <c r="E494" s="1">
        <f t="shared" ca="1" si="45"/>
        <v>0</v>
      </c>
      <c r="F494" s="1">
        <f t="shared" ca="1" si="46"/>
        <v>77.012088553041849</v>
      </c>
    </row>
    <row r="495" spans="1:6" x14ac:dyDescent="0.2">
      <c r="A495" s="1">
        <f t="shared" si="47"/>
        <v>493</v>
      </c>
      <c r="B495" s="1">
        <f t="shared" ca="1" si="42"/>
        <v>44.848150449126912</v>
      </c>
      <c r="C495" s="1">
        <f t="shared" ca="1" si="43"/>
        <v>103.2621583965373</v>
      </c>
      <c r="D495" s="1">
        <f t="shared" ca="1" si="44"/>
        <v>1066.2923563154286</v>
      </c>
      <c r="E495" s="1">
        <f t="shared" ca="1" si="45"/>
        <v>0</v>
      </c>
      <c r="F495" s="1">
        <f t="shared" ca="1" si="46"/>
        <v>66.292356315428606</v>
      </c>
    </row>
    <row r="496" spans="1:6" x14ac:dyDescent="0.2">
      <c r="A496" s="1">
        <f t="shared" si="47"/>
        <v>494</v>
      </c>
      <c r="B496" s="1">
        <f t="shared" ca="1" si="42"/>
        <v>43.978001109402086</v>
      </c>
      <c r="C496" s="1">
        <f t="shared" ca="1" si="43"/>
        <v>98.005742506810194</v>
      </c>
      <c r="D496" s="1">
        <f t="shared" ca="1" si="44"/>
        <v>959.90141381878527</v>
      </c>
      <c r="E496" s="1">
        <f t="shared" ca="1" si="45"/>
        <v>0</v>
      </c>
      <c r="F496" s="1">
        <f t="shared" ca="1" si="46"/>
        <v>40.098586181214728</v>
      </c>
    </row>
    <row r="497" spans="1:6" x14ac:dyDescent="0.2">
      <c r="A497" s="1">
        <f t="shared" si="47"/>
        <v>495</v>
      </c>
      <c r="B497" s="1">
        <f t="shared" ca="1" si="42"/>
        <v>47.161003147460832</v>
      </c>
      <c r="C497" s="1">
        <f t="shared" ca="1" si="43"/>
        <v>102.5177588937961</v>
      </c>
      <c r="D497" s="1">
        <f t="shared" ca="1" si="44"/>
        <v>1048.0003512214334</v>
      </c>
      <c r="E497" s="1">
        <f t="shared" ca="1" si="45"/>
        <v>0</v>
      </c>
      <c r="F497" s="1">
        <f t="shared" ca="1" si="46"/>
        <v>48.000351221433448</v>
      </c>
    </row>
    <row r="498" spans="1:6" x14ac:dyDescent="0.2">
      <c r="A498" s="1">
        <f t="shared" si="47"/>
        <v>496</v>
      </c>
      <c r="B498" s="1">
        <f t="shared" ca="1" si="42"/>
        <v>43.311371373100961</v>
      </c>
      <c r="C498" s="1">
        <f t="shared" ca="1" si="43"/>
        <v>102.80943765577416</v>
      </c>
      <c r="D498" s="1">
        <f t="shared" ca="1" si="44"/>
        <v>1055.1423828772481</v>
      </c>
      <c r="E498" s="1">
        <f t="shared" ca="1" si="45"/>
        <v>0</v>
      </c>
      <c r="F498" s="1">
        <f t="shared" ca="1" si="46"/>
        <v>55.14238287724811</v>
      </c>
    </row>
    <row r="499" spans="1:6" x14ac:dyDescent="0.2">
      <c r="A499" s="1">
        <f t="shared" si="47"/>
        <v>497</v>
      </c>
      <c r="B499" s="1">
        <f t="shared" ca="1" si="42"/>
        <v>44.684640363914404</v>
      </c>
      <c r="C499" s="1">
        <f t="shared" ca="1" si="43"/>
        <v>99.491331532016119</v>
      </c>
      <c r="D499" s="1">
        <f t="shared" ca="1" si="44"/>
        <v>989.79253099749621</v>
      </c>
      <c r="E499" s="1">
        <f t="shared" ca="1" si="45"/>
        <v>0</v>
      </c>
      <c r="F499" s="1">
        <f t="shared" ca="1" si="46"/>
        <v>10.207469002503785</v>
      </c>
    </row>
    <row r="500" spans="1:6" x14ac:dyDescent="0.2">
      <c r="A500" s="1">
        <f t="shared" si="47"/>
        <v>498</v>
      </c>
      <c r="B500" s="1">
        <f t="shared" ca="1" si="42"/>
        <v>41.583141724123671</v>
      </c>
      <c r="C500" s="1">
        <f t="shared" ca="1" si="43"/>
        <v>106.30451267076705</v>
      </c>
      <c r="D500" s="1">
        <f t="shared" ca="1" si="44"/>
        <v>1122.0365754111942</v>
      </c>
      <c r="E500" s="1">
        <f t="shared" ca="1" si="45"/>
        <v>0</v>
      </c>
      <c r="F500" s="1">
        <f t="shared" ca="1" si="46"/>
        <v>122.03657541119424</v>
      </c>
    </row>
    <row r="501" spans="1:6" x14ac:dyDescent="0.2">
      <c r="A501" s="1">
        <f t="shared" si="47"/>
        <v>499</v>
      </c>
      <c r="B501" s="1">
        <f t="shared" ca="1" si="42"/>
        <v>44.844820497002658</v>
      </c>
      <c r="C501" s="1">
        <f t="shared" ca="1" si="43"/>
        <v>102.64393870341658</v>
      </c>
      <c r="D501" s="1">
        <f t="shared" ca="1" si="44"/>
        <v>1053.562358476004</v>
      </c>
      <c r="E501" s="1">
        <f t="shared" ca="1" si="45"/>
        <v>0</v>
      </c>
      <c r="F501" s="1">
        <f t="shared" ca="1" si="46"/>
        <v>53.562358476003965</v>
      </c>
    </row>
    <row r="502" spans="1:6" x14ac:dyDescent="0.2">
      <c r="A502" s="1">
        <f t="shared" si="47"/>
        <v>500</v>
      </c>
      <c r="B502" s="1">
        <f t="shared" ca="1" si="42"/>
        <v>41.915072108666074</v>
      </c>
      <c r="C502" s="1">
        <f t="shared" ca="1" si="43"/>
        <v>100.09912578837275</v>
      </c>
      <c r="D502" s="1">
        <f t="shared" ca="1" si="44"/>
        <v>996.17965578840051</v>
      </c>
      <c r="E502" s="1">
        <f t="shared" ca="1" si="45"/>
        <v>1</v>
      </c>
      <c r="F502" s="1">
        <f t="shared" ca="1" si="46"/>
        <v>3.8203442115994903</v>
      </c>
    </row>
    <row r="503" spans="1:6" x14ac:dyDescent="0.2">
      <c r="A503" s="1">
        <f t="shared" si="47"/>
        <v>501</v>
      </c>
      <c r="B503" s="1">
        <f t="shared" ca="1" si="42"/>
        <v>40.371676451834823</v>
      </c>
      <c r="C503" s="1">
        <f t="shared" ca="1" si="43"/>
        <v>101.58460172306536</v>
      </c>
      <c r="D503" s="1">
        <f t="shared" ca="1" si="44"/>
        <v>1018.5048696376576</v>
      </c>
      <c r="E503" s="1">
        <f t="shared" ca="1" si="45"/>
        <v>0</v>
      </c>
      <c r="F503" s="1">
        <f t="shared" ca="1" si="46"/>
        <v>18.504869637657634</v>
      </c>
    </row>
    <row r="504" spans="1:6" x14ac:dyDescent="0.2">
      <c r="A504" s="1">
        <f t="shared" si="47"/>
        <v>502</v>
      </c>
      <c r="B504" s="1">
        <f t="shared" ca="1" si="42"/>
        <v>44.724816323559175</v>
      </c>
      <c r="C504" s="1">
        <f t="shared" ca="1" si="43"/>
        <v>100.08598374009051</v>
      </c>
      <c r="D504" s="1">
        <f t="shared" ca="1" si="44"/>
        <v>1001.674200154848</v>
      </c>
      <c r="E504" s="1">
        <f t="shared" ca="1" si="45"/>
        <v>1</v>
      </c>
      <c r="F504" s="1">
        <f t="shared" ca="1" si="46"/>
        <v>1.6742001548479948</v>
      </c>
    </row>
    <row r="505" spans="1:6" x14ac:dyDescent="0.2">
      <c r="A505" s="1">
        <f t="shared" si="47"/>
        <v>503</v>
      </c>
      <c r="B505" s="1">
        <f t="shared" ca="1" si="42"/>
        <v>47.933684385656285</v>
      </c>
      <c r="C505" s="1">
        <f t="shared" ca="1" si="43"/>
        <v>94.483091069124356</v>
      </c>
      <c r="D505" s="1">
        <f t="shared" ca="1" si="44"/>
        <v>888.02874309942888</v>
      </c>
      <c r="E505" s="1">
        <f t="shared" ca="1" si="45"/>
        <v>0</v>
      </c>
      <c r="F505" s="1">
        <f t="shared" ca="1" si="46"/>
        <v>111.97125690057112</v>
      </c>
    </row>
    <row r="506" spans="1:6" x14ac:dyDescent="0.2">
      <c r="A506" s="1">
        <f t="shared" si="47"/>
        <v>504</v>
      </c>
      <c r="B506" s="1">
        <f t="shared" ca="1" si="42"/>
        <v>41.334988276304401</v>
      </c>
      <c r="C506" s="1">
        <f t="shared" ca="1" si="43"/>
        <v>100.44807352662411</v>
      </c>
      <c r="D506" s="1">
        <f t="shared" ca="1" si="44"/>
        <v>1000.7358713726837</v>
      </c>
      <c r="E506" s="1">
        <f t="shared" ca="1" si="45"/>
        <v>1</v>
      </c>
      <c r="F506" s="1">
        <f t="shared" ca="1" si="46"/>
        <v>0.73587137268373226</v>
      </c>
    </row>
    <row r="507" spans="1:6" x14ac:dyDescent="0.2">
      <c r="A507" s="1">
        <f t="shared" si="47"/>
        <v>505</v>
      </c>
      <c r="B507" s="1">
        <f t="shared" ca="1" si="42"/>
        <v>40.806155212131365</v>
      </c>
      <c r="C507" s="1">
        <f t="shared" ca="1" si="43"/>
        <v>100.64393208876103</v>
      </c>
      <c r="D507" s="1">
        <f t="shared" ca="1" si="44"/>
        <v>1002.0856064088226</v>
      </c>
      <c r="E507" s="1">
        <f t="shared" ca="1" si="45"/>
        <v>1</v>
      </c>
      <c r="F507" s="1">
        <f t="shared" ca="1" si="46"/>
        <v>2.0856064088226276</v>
      </c>
    </row>
    <row r="508" spans="1:6" x14ac:dyDescent="0.2">
      <c r="A508" s="1">
        <f t="shared" si="47"/>
        <v>506</v>
      </c>
      <c r="B508" s="1">
        <f t="shared" ca="1" si="42"/>
        <v>39.575565157101693</v>
      </c>
      <c r="C508" s="1">
        <f t="shared" ca="1" si="43"/>
        <v>93.893403021831446</v>
      </c>
      <c r="D508" s="1">
        <f t="shared" ca="1" si="44"/>
        <v>865.84038872867427</v>
      </c>
      <c r="E508" s="1">
        <f t="shared" ca="1" si="45"/>
        <v>0</v>
      </c>
      <c r="F508" s="1">
        <f t="shared" ca="1" si="46"/>
        <v>134.15961127132573</v>
      </c>
    </row>
    <row r="509" spans="1:6" x14ac:dyDescent="0.2">
      <c r="A509" s="1">
        <f t="shared" si="47"/>
        <v>507</v>
      </c>
      <c r="B509" s="1">
        <f t="shared" ca="1" si="42"/>
        <v>44.401453744095612</v>
      </c>
      <c r="C509" s="1">
        <f t="shared" ca="1" si="43"/>
        <v>100.96105833781358</v>
      </c>
      <c r="D509" s="1">
        <f t="shared" ca="1" si="44"/>
        <v>1019.0910597087581</v>
      </c>
      <c r="E509" s="1">
        <f t="shared" ca="1" si="45"/>
        <v>0</v>
      </c>
      <c r="F509" s="1">
        <f t="shared" ca="1" si="46"/>
        <v>19.091059708758053</v>
      </c>
    </row>
    <row r="510" spans="1:6" x14ac:dyDescent="0.2">
      <c r="A510" s="1">
        <f t="shared" si="47"/>
        <v>508</v>
      </c>
      <c r="B510" s="1">
        <f t="shared" ca="1" si="42"/>
        <v>48.612797448444624</v>
      </c>
      <c r="C510" s="1">
        <f t="shared" ca="1" si="43"/>
        <v>97.544327932601107</v>
      </c>
      <c r="D510" s="1">
        <f t="shared" ca="1" si="44"/>
        <v>943.93344512324779</v>
      </c>
      <c r="E510" s="1">
        <f t="shared" ca="1" si="45"/>
        <v>0</v>
      </c>
      <c r="F510" s="1">
        <f t="shared" ca="1" si="46"/>
        <v>56.066554876752207</v>
      </c>
    </row>
    <row r="511" spans="1:6" x14ac:dyDescent="0.2">
      <c r="A511" s="1">
        <f t="shared" si="47"/>
        <v>509</v>
      </c>
      <c r="B511" s="1">
        <f t="shared" ca="1" si="42"/>
        <v>45.501771315541021</v>
      </c>
      <c r="C511" s="1">
        <f t="shared" ca="1" si="43"/>
        <v>97.284174249116575</v>
      </c>
      <c r="D511" s="1">
        <f t="shared" ca="1" si="44"/>
        <v>946.27588833779487</v>
      </c>
      <c r="E511" s="1">
        <f t="shared" ca="1" si="45"/>
        <v>0</v>
      </c>
      <c r="F511" s="1">
        <f t="shared" ca="1" si="46"/>
        <v>53.724111662205132</v>
      </c>
    </row>
    <row r="512" spans="1:6" x14ac:dyDescent="0.2">
      <c r="A512" s="1">
        <f t="shared" si="47"/>
        <v>510</v>
      </c>
      <c r="B512" s="1">
        <f t="shared" ca="1" si="42"/>
        <v>49.236211866863265</v>
      </c>
      <c r="C512" s="1">
        <f t="shared" ca="1" si="43"/>
        <v>98.591336700411091</v>
      </c>
      <c r="D512" s="1">
        <f t="shared" ca="1" si="44"/>
        <v>961.41734867442517</v>
      </c>
      <c r="E512" s="1">
        <f t="shared" ca="1" si="45"/>
        <v>0</v>
      </c>
      <c r="F512" s="1">
        <f t="shared" ca="1" si="46"/>
        <v>38.58265132557483</v>
      </c>
    </row>
    <row r="513" spans="1:6" x14ac:dyDescent="0.2">
      <c r="A513" s="1">
        <f t="shared" si="47"/>
        <v>511</v>
      </c>
      <c r="B513" s="1">
        <f t="shared" ca="1" si="42"/>
        <v>39.478480406050181</v>
      </c>
      <c r="C513" s="1">
        <f t="shared" ca="1" si="43"/>
        <v>96.824189936569283</v>
      </c>
      <c r="D513" s="1">
        <f t="shared" ca="1" si="44"/>
        <v>920.13336885881961</v>
      </c>
      <c r="E513" s="1">
        <f t="shared" ca="1" si="45"/>
        <v>0</v>
      </c>
      <c r="F513" s="1">
        <f t="shared" ca="1" si="46"/>
        <v>79.866631141180392</v>
      </c>
    </row>
    <row r="514" spans="1:6" x14ac:dyDescent="0.2">
      <c r="A514" s="1">
        <f t="shared" si="47"/>
        <v>512</v>
      </c>
      <c r="B514" s="1">
        <f t="shared" ca="1" si="42"/>
        <v>47.302124447548479</v>
      </c>
      <c r="C514" s="1">
        <f t="shared" ca="1" si="43"/>
        <v>99.339627053199834</v>
      </c>
      <c r="D514" s="1">
        <f t="shared" ca="1" si="44"/>
        <v>983.65155937961447</v>
      </c>
      <c r="E514" s="1">
        <f t="shared" ca="1" si="45"/>
        <v>0</v>
      </c>
      <c r="F514" s="1">
        <f t="shared" ca="1" si="46"/>
        <v>16.348440620385531</v>
      </c>
    </row>
    <row r="515" spans="1:6" x14ac:dyDescent="0.2">
      <c r="A515" s="1">
        <f t="shared" si="47"/>
        <v>513</v>
      </c>
      <c r="B515" s="1">
        <f t="shared" ca="1" si="42"/>
        <v>42.19685086282783</v>
      </c>
      <c r="C515" s="1">
        <f t="shared" ca="1" si="43"/>
        <v>98.370084633088226</v>
      </c>
      <c r="D515" s="1">
        <f t="shared" ca="1" si="44"/>
        <v>963.03867998374335</v>
      </c>
      <c r="E515" s="1">
        <f t="shared" ca="1" si="45"/>
        <v>0</v>
      </c>
      <c r="F515" s="1">
        <f t="shared" ca="1" si="46"/>
        <v>36.96132001625665</v>
      </c>
    </row>
    <row r="516" spans="1:6" x14ac:dyDescent="0.2">
      <c r="A516" s="1">
        <f t="shared" si="47"/>
        <v>514</v>
      </c>
      <c r="B516" s="1">
        <f t="shared" ref="B516:B579" ca="1" si="48">_xlfn.NORM.INV(RAND(),45,3)</f>
        <v>45.668363119844287</v>
      </c>
      <c r="C516" s="1">
        <f t="shared" ref="C516:C579" ca="1" si="49">_xlfn.NORM.INV(RAND(),100,3)</f>
        <v>97.253638615642444</v>
      </c>
      <c r="D516" s="1">
        <f t="shared" ref="D516:D579" ca="1" si="50">(2*(C516^2)*COS(RADIANS(B516))*SIN(RADIANS(B516)))/10</f>
        <v>945.56962645086458</v>
      </c>
      <c r="E516" s="1">
        <f t="shared" ref="E516:E579" ca="1" si="51">IF(AND(D516&lt;=1010,D516&gt;=990),1,0)</f>
        <v>0</v>
      </c>
      <c r="F516" s="1">
        <f t="shared" ref="F516:F579" ca="1" si="52">ABS(1000-D516)</f>
        <v>54.430373549135425</v>
      </c>
    </row>
    <row r="517" spans="1:6" x14ac:dyDescent="0.2">
      <c r="A517" s="1">
        <f t="shared" ref="A517:A580" si="53">A516+1</f>
        <v>515</v>
      </c>
      <c r="B517" s="1">
        <f t="shared" ca="1" si="48"/>
        <v>41.801565121938879</v>
      </c>
      <c r="C517" s="1">
        <f t="shared" ca="1" si="49"/>
        <v>96.98846085640929</v>
      </c>
      <c r="D517" s="1">
        <f t="shared" ca="1" si="50"/>
        <v>934.81951131287792</v>
      </c>
      <c r="E517" s="1">
        <f t="shared" ca="1" si="51"/>
        <v>0</v>
      </c>
      <c r="F517" s="1">
        <f t="shared" ca="1" si="52"/>
        <v>65.180488687122079</v>
      </c>
    </row>
    <row r="518" spans="1:6" x14ac:dyDescent="0.2">
      <c r="A518" s="1">
        <f t="shared" si="53"/>
        <v>516</v>
      </c>
      <c r="B518" s="1">
        <f t="shared" ca="1" si="48"/>
        <v>42.05378931649571</v>
      </c>
      <c r="C518" s="1">
        <f t="shared" ca="1" si="49"/>
        <v>97.796311841579794</v>
      </c>
      <c r="D518" s="1">
        <f t="shared" ca="1" si="50"/>
        <v>951.35856805499702</v>
      </c>
      <c r="E518" s="1">
        <f t="shared" ca="1" si="51"/>
        <v>0</v>
      </c>
      <c r="F518" s="1">
        <f t="shared" ca="1" si="52"/>
        <v>48.641431945002978</v>
      </c>
    </row>
    <row r="519" spans="1:6" x14ac:dyDescent="0.2">
      <c r="A519" s="1">
        <f t="shared" si="53"/>
        <v>517</v>
      </c>
      <c r="B519" s="1">
        <f t="shared" ca="1" si="48"/>
        <v>37.89181550556404</v>
      </c>
      <c r="C519" s="1">
        <f t="shared" ca="1" si="49"/>
        <v>105.57759925765782</v>
      </c>
      <c r="D519" s="1">
        <f t="shared" ca="1" si="50"/>
        <v>1080.5266476745819</v>
      </c>
      <c r="E519" s="1">
        <f t="shared" ca="1" si="51"/>
        <v>0</v>
      </c>
      <c r="F519" s="1">
        <f t="shared" ca="1" si="52"/>
        <v>80.526647674581909</v>
      </c>
    </row>
    <row r="520" spans="1:6" x14ac:dyDescent="0.2">
      <c r="A520" s="1">
        <f t="shared" si="53"/>
        <v>518</v>
      </c>
      <c r="B520" s="1">
        <f t="shared" ca="1" si="48"/>
        <v>46.49704613481628</v>
      </c>
      <c r="C520" s="1">
        <f t="shared" ca="1" si="49"/>
        <v>96.214791910835785</v>
      </c>
      <c r="D520" s="1">
        <f t="shared" ca="1" si="50"/>
        <v>924.46492996594566</v>
      </c>
      <c r="E520" s="1">
        <f t="shared" ca="1" si="51"/>
        <v>0</v>
      </c>
      <c r="F520" s="1">
        <f t="shared" ca="1" si="52"/>
        <v>75.535070034054343</v>
      </c>
    </row>
    <row r="521" spans="1:6" x14ac:dyDescent="0.2">
      <c r="A521" s="1">
        <f t="shared" si="53"/>
        <v>519</v>
      </c>
      <c r="B521" s="1">
        <f t="shared" ca="1" si="48"/>
        <v>45.056376974732359</v>
      </c>
      <c r="C521" s="1">
        <f t="shared" ca="1" si="49"/>
        <v>98.594135361192187</v>
      </c>
      <c r="D521" s="1">
        <f t="shared" ca="1" si="50"/>
        <v>972.0784704558306</v>
      </c>
      <c r="E521" s="1">
        <f t="shared" ca="1" si="51"/>
        <v>0</v>
      </c>
      <c r="F521" s="1">
        <f t="shared" ca="1" si="52"/>
        <v>27.921529544169402</v>
      </c>
    </row>
    <row r="522" spans="1:6" x14ac:dyDescent="0.2">
      <c r="A522" s="1">
        <f t="shared" si="53"/>
        <v>520</v>
      </c>
      <c r="B522" s="1">
        <f t="shared" ca="1" si="48"/>
        <v>43.714852146675419</v>
      </c>
      <c r="C522" s="1">
        <f t="shared" ca="1" si="49"/>
        <v>105.33589241538303</v>
      </c>
      <c r="D522" s="1">
        <f t="shared" ca="1" si="50"/>
        <v>1108.4487490014646</v>
      </c>
      <c r="E522" s="1">
        <f t="shared" ca="1" si="51"/>
        <v>0</v>
      </c>
      <c r="F522" s="1">
        <f t="shared" ca="1" si="52"/>
        <v>108.44874900146465</v>
      </c>
    </row>
    <row r="523" spans="1:6" x14ac:dyDescent="0.2">
      <c r="A523" s="1">
        <f t="shared" si="53"/>
        <v>521</v>
      </c>
      <c r="B523" s="1">
        <f t="shared" ca="1" si="48"/>
        <v>42.188549816231927</v>
      </c>
      <c r="C523" s="1">
        <f t="shared" ca="1" si="49"/>
        <v>100.6256855927134</v>
      </c>
      <c r="D523" s="1">
        <f t="shared" ca="1" si="50"/>
        <v>1007.6807776190574</v>
      </c>
      <c r="E523" s="1">
        <f t="shared" ca="1" si="51"/>
        <v>1</v>
      </c>
      <c r="F523" s="1">
        <f t="shared" ca="1" si="52"/>
        <v>7.6807776190573804</v>
      </c>
    </row>
    <row r="524" spans="1:6" x14ac:dyDescent="0.2">
      <c r="A524" s="1">
        <f t="shared" si="53"/>
        <v>522</v>
      </c>
      <c r="B524" s="1">
        <f t="shared" ca="1" si="48"/>
        <v>41.479136165239503</v>
      </c>
      <c r="C524" s="1">
        <f t="shared" ca="1" si="49"/>
        <v>100.62989813372575</v>
      </c>
      <c r="D524" s="1">
        <f t="shared" ca="1" si="50"/>
        <v>1004.9994485855661</v>
      </c>
      <c r="E524" s="1">
        <f t="shared" ca="1" si="51"/>
        <v>1</v>
      </c>
      <c r="F524" s="1">
        <f t="shared" ca="1" si="52"/>
        <v>4.9994485855661424</v>
      </c>
    </row>
    <row r="525" spans="1:6" x14ac:dyDescent="0.2">
      <c r="A525" s="1">
        <f t="shared" si="53"/>
        <v>523</v>
      </c>
      <c r="B525" s="1">
        <f t="shared" ca="1" si="48"/>
        <v>43.362611021123662</v>
      </c>
      <c r="C525" s="1">
        <f t="shared" ca="1" si="49"/>
        <v>97.257195159629262</v>
      </c>
      <c r="D525" s="1">
        <f t="shared" ca="1" si="50"/>
        <v>944.35160929811229</v>
      </c>
      <c r="E525" s="1">
        <f t="shared" ca="1" si="51"/>
        <v>0</v>
      </c>
      <c r="F525" s="1">
        <f t="shared" ca="1" si="52"/>
        <v>55.648390701887706</v>
      </c>
    </row>
    <row r="526" spans="1:6" x14ac:dyDescent="0.2">
      <c r="A526" s="1">
        <f t="shared" si="53"/>
        <v>524</v>
      </c>
      <c r="B526" s="1">
        <f t="shared" ca="1" si="48"/>
        <v>45.482051336789098</v>
      </c>
      <c r="C526" s="1">
        <f t="shared" ca="1" si="49"/>
        <v>100.83366984397564</v>
      </c>
      <c r="D526" s="1">
        <f t="shared" ca="1" si="50"/>
        <v>1016.5989604975008</v>
      </c>
      <c r="E526" s="1">
        <f t="shared" ca="1" si="51"/>
        <v>0</v>
      </c>
      <c r="F526" s="1">
        <f t="shared" ca="1" si="52"/>
        <v>16.598960497500798</v>
      </c>
    </row>
    <row r="527" spans="1:6" x14ac:dyDescent="0.2">
      <c r="A527" s="1">
        <f t="shared" si="53"/>
        <v>525</v>
      </c>
      <c r="B527" s="1">
        <f t="shared" ca="1" si="48"/>
        <v>48.87809091264608</v>
      </c>
      <c r="C527" s="1">
        <f t="shared" ca="1" si="49"/>
        <v>106.55982335207017</v>
      </c>
      <c r="D527" s="1">
        <f t="shared" ca="1" si="50"/>
        <v>1125.1112979629143</v>
      </c>
      <c r="E527" s="1">
        <f t="shared" ca="1" si="51"/>
        <v>0</v>
      </c>
      <c r="F527" s="1">
        <f t="shared" ca="1" si="52"/>
        <v>125.11129796291425</v>
      </c>
    </row>
    <row r="528" spans="1:6" x14ac:dyDescent="0.2">
      <c r="A528" s="1">
        <f t="shared" si="53"/>
        <v>526</v>
      </c>
      <c r="B528" s="1">
        <f t="shared" ca="1" si="48"/>
        <v>51.518643601256322</v>
      </c>
      <c r="C528" s="1">
        <f t="shared" ca="1" si="49"/>
        <v>101.74840336310587</v>
      </c>
      <c r="D528" s="1">
        <f t="shared" ca="1" si="50"/>
        <v>1008.5879871907215</v>
      </c>
      <c r="E528" s="1">
        <f t="shared" ca="1" si="51"/>
        <v>1</v>
      </c>
      <c r="F528" s="1">
        <f t="shared" ca="1" si="52"/>
        <v>8.587987190721492</v>
      </c>
    </row>
    <row r="529" spans="1:6" x14ac:dyDescent="0.2">
      <c r="A529" s="1">
        <f t="shared" si="53"/>
        <v>527</v>
      </c>
      <c r="B529" s="1">
        <f t="shared" ca="1" si="48"/>
        <v>44.85043743608837</v>
      </c>
      <c r="C529" s="1">
        <f t="shared" ca="1" si="49"/>
        <v>105.50310338259277</v>
      </c>
      <c r="D529" s="1">
        <f t="shared" ca="1" si="50"/>
        <v>1113.0753132287364</v>
      </c>
      <c r="E529" s="1">
        <f t="shared" ca="1" si="51"/>
        <v>0</v>
      </c>
      <c r="F529" s="1">
        <f t="shared" ca="1" si="52"/>
        <v>113.07531322873638</v>
      </c>
    </row>
    <row r="530" spans="1:6" x14ac:dyDescent="0.2">
      <c r="A530" s="1">
        <f t="shared" si="53"/>
        <v>528</v>
      </c>
      <c r="B530" s="1">
        <f t="shared" ca="1" si="48"/>
        <v>50.077425969065722</v>
      </c>
      <c r="C530" s="1">
        <f t="shared" ca="1" si="49"/>
        <v>97.864410323451366</v>
      </c>
      <c r="D530" s="1">
        <f t="shared" ca="1" si="50"/>
        <v>942.74106536103898</v>
      </c>
      <c r="E530" s="1">
        <f t="shared" ca="1" si="51"/>
        <v>0</v>
      </c>
      <c r="F530" s="1">
        <f t="shared" ca="1" si="52"/>
        <v>57.258934638961023</v>
      </c>
    </row>
    <row r="531" spans="1:6" x14ac:dyDescent="0.2">
      <c r="A531" s="1">
        <f t="shared" si="53"/>
        <v>529</v>
      </c>
      <c r="B531" s="1">
        <f t="shared" ca="1" si="48"/>
        <v>43.546335864124096</v>
      </c>
      <c r="C531" s="1">
        <f t="shared" ca="1" si="49"/>
        <v>97.460917917711654</v>
      </c>
      <c r="D531" s="1">
        <f t="shared" ca="1" si="50"/>
        <v>948.64046255536721</v>
      </c>
      <c r="E531" s="1">
        <f t="shared" ca="1" si="51"/>
        <v>0</v>
      </c>
      <c r="F531" s="1">
        <f t="shared" ca="1" si="52"/>
        <v>51.359537444632792</v>
      </c>
    </row>
    <row r="532" spans="1:6" x14ac:dyDescent="0.2">
      <c r="A532" s="1">
        <f t="shared" si="53"/>
        <v>530</v>
      </c>
      <c r="B532" s="1">
        <f t="shared" ca="1" si="48"/>
        <v>46.864672240894954</v>
      </c>
      <c r="C532" s="1">
        <f t="shared" ca="1" si="49"/>
        <v>98.193416014774115</v>
      </c>
      <c r="D532" s="1">
        <f t="shared" ca="1" si="50"/>
        <v>962.15295153388411</v>
      </c>
      <c r="E532" s="1">
        <f t="shared" ca="1" si="51"/>
        <v>0</v>
      </c>
      <c r="F532" s="1">
        <f t="shared" ca="1" si="52"/>
        <v>37.847048466115893</v>
      </c>
    </row>
    <row r="533" spans="1:6" x14ac:dyDescent="0.2">
      <c r="A533" s="1">
        <f t="shared" si="53"/>
        <v>531</v>
      </c>
      <c r="B533" s="1">
        <f t="shared" ca="1" si="48"/>
        <v>42.242994693719716</v>
      </c>
      <c r="C533" s="1">
        <f t="shared" ca="1" si="49"/>
        <v>103.48946291381966</v>
      </c>
      <c r="D533" s="1">
        <f t="shared" ca="1" si="50"/>
        <v>1066.051056763979</v>
      </c>
      <c r="E533" s="1">
        <f t="shared" ca="1" si="51"/>
        <v>0</v>
      </c>
      <c r="F533" s="1">
        <f t="shared" ca="1" si="52"/>
        <v>66.051056763978977</v>
      </c>
    </row>
    <row r="534" spans="1:6" x14ac:dyDescent="0.2">
      <c r="A534" s="1">
        <f t="shared" si="53"/>
        <v>532</v>
      </c>
      <c r="B534" s="1">
        <f t="shared" ca="1" si="48"/>
        <v>48.253294954793162</v>
      </c>
      <c r="C534" s="1">
        <f t="shared" ca="1" si="49"/>
        <v>99.66081476168614</v>
      </c>
      <c r="D534" s="1">
        <f t="shared" ca="1" si="50"/>
        <v>986.83024976250397</v>
      </c>
      <c r="E534" s="1">
        <f t="shared" ca="1" si="51"/>
        <v>0</v>
      </c>
      <c r="F534" s="1">
        <f t="shared" ca="1" si="52"/>
        <v>13.169750237496032</v>
      </c>
    </row>
    <row r="535" spans="1:6" x14ac:dyDescent="0.2">
      <c r="A535" s="1">
        <f t="shared" si="53"/>
        <v>533</v>
      </c>
      <c r="B535" s="1">
        <f t="shared" ca="1" si="48"/>
        <v>43.017199723411103</v>
      </c>
      <c r="C535" s="1">
        <f t="shared" ca="1" si="49"/>
        <v>102.17945275799815</v>
      </c>
      <c r="D535" s="1">
        <f t="shared" ca="1" si="50"/>
        <v>1041.5643073832787</v>
      </c>
      <c r="E535" s="1">
        <f t="shared" ca="1" si="51"/>
        <v>0</v>
      </c>
      <c r="F535" s="1">
        <f t="shared" ca="1" si="52"/>
        <v>41.564307383278674</v>
      </c>
    </row>
    <row r="536" spans="1:6" x14ac:dyDescent="0.2">
      <c r="A536" s="1">
        <f t="shared" si="53"/>
        <v>534</v>
      </c>
      <c r="B536" s="1">
        <f t="shared" ca="1" si="48"/>
        <v>46.143357442652736</v>
      </c>
      <c r="C536" s="1">
        <f t="shared" ca="1" si="49"/>
        <v>102.40575751649065</v>
      </c>
      <c r="D536" s="1">
        <f t="shared" ca="1" si="50"/>
        <v>1047.8588145721947</v>
      </c>
      <c r="E536" s="1">
        <f t="shared" ca="1" si="51"/>
        <v>0</v>
      </c>
      <c r="F536" s="1">
        <f t="shared" ca="1" si="52"/>
        <v>47.85881457219466</v>
      </c>
    </row>
    <row r="537" spans="1:6" x14ac:dyDescent="0.2">
      <c r="A537" s="1">
        <f t="shared" si="53"/>
        <v>535</v>
      </c>
      <c r="B537" s="1">
        <f t="shared" ca="1" si="48"/>
        <v>47.512316296116815</v>
      </c>
      <c r="C537" s="1">
        <f t="shared" ca="1" si="49"/>
        <v>103.83454526225165</v>
      </c>
      <c r="D537" s="1">
        <f t="shared" ca="1" si="50"/>
        <v>1074.0180518665338</v>
      </c>
      <c r="E537" s="1">
        <f t="shared" ca="1" si="51"/>
        <v>0</v>
      </c>
      <c r="F537" s="1">
        <f t="shared" ca="1" si="52"/>
        <v>74.018051866533824</v>
      </c>
    </row>
    <row r="538" spans="1:6" x14ac:dyDescent="0.2">
      <c r="A538" s="1">
        <f t="shared" si="53"/>
        <v>536</v>
      </c>
      <c r="B538" s="1">
        <f t="shared" ca="1" si="48"/>
        <v>46.687946572280154</v>
      </c>
      <c r="C538" s="1">
        <f t="shared" ca="1" si="49"/>
        <v>99.745849196234872</v>
      </c>
      <c r="D538" s="1">
        <f t="shared" ca="1" si="50"/>
        <v>993.19694494248779</v>
      </c>
      <c r="E538" s="1">
        <f t="shared" ca="1" si="51"/>
        <v>1</v>
      </c>
      <c r="F538" s="1">
        <f t="shared" ca="1" si="52"/>
        <v>6.8030550575122106</v>
      </c>
    </row>
    <row r="539" spans="1:6" x14ac:dyDescent="0.2">
      <c r="A539" s="1">
        <f t="shared" si="53"/>
        <v>537</v>
      </c>
      <c r="B539" s="1">
        <f t="shared" ca="1" si="48"/>
        <v>45.375768128236835</v>
      </c>
      <c r="C539" s="1">
        <f t="shared" ca="1" si="49"/>
        <v>102.82330079570981</v>
      </c>
      <c r="D539" s="1">
        <f t="shared" ca="1" si="50"/>
        <v>1057.1721689108492</v>
      </c>
      <c r="E539" s="1">
        <f t="shared" ca="1" si="51"/>
        <v>0</v>
      </c>
      <c r="F539" s="1">
        <f t="shared" ca="1" si="52"/>
        <v>57.172168910849223</v>
      </c>
    </row>
    <row r="540" spans="1:6" x14ac:dyDescent="0.2">
      <c r="A540" s="1">
        <f t="shared" si="53"/>
        <v>538</v>
      </c>
      <c r="B540" s="1">
        <f t="shared" ca="1" si="48"/>
        <v>49.757058998759426</v>
      </c>
      <c r="C540" s="1">
        <f t="shared" ca="1" si="49"/>
        <v>100.11179448248269</v>
      </c>
      <c r="D540" s="1">
        <f t="shared" ca="1" si="50"/>
        <v>988.45127033164408</v>
      </c>
      <c r="E540" s="1">
        <f t="shared" ca="1" si="51"/>
        <v>0</v>
      </c>
      <c r="F540" s="1">
        <f t="shared" ca="1" si="52"/>
        <v>11.548729668355918</v>
      </c>
    </row>
    <row r="541" spans="1:6" x14ac:dyDescent="0.2">
      <c r="A541" s="1">
        <f t="shared" si="53"/>
        <v>539</v>
      </c>
      <c r="B541" s="1">
        <f t="shared" ca="1" si="48"/>
        <v>44.698237686121082</v>
      </c>
      <c r="C541" s="1">
        <f t="shared" ca="1" si="49"/>
        <v>99.813410990219879</v>
      </c>
      <c r="D541" s="1">
        <f t="shared" ca="1" si="50"/>
        <v>996.21643147145801</v>
      </c>
      <c r="E541" s="1">
        <f t="shared" ca="1" si="51"/>
        <v>1</v>
      </c>
      <c r="F541" s="1">
        <f t="shared" ca="1" si="52"/>
        <v>3.7835685285419913</v>
      </c>
    </row>
    <row r="542" spans="1:6" x14ac:dyDescent="0.2">
      <c r="A542" s="1">
        <f t="shared" si="53"/>
        <v>540</v>
      </c>
      <c r="B542" s="1">
        <f t="shared" ca="1" si="48"/>
        <v>44.56961652483055</v>
      </c>
      <c r="C542" s="1">
        <f t="shared" ca="1" si="49"/>
        <v>98.736520941687502</v>
      </c>
      <c r="D542" s="1">
        <f t="shared" ca="1" si="50"/>
        <v>974.78004392601065</v>
      </c>
      <c r="E542" s="1">
        <f t="shared" ca="1" si="51"/>
        <v>0</v>
      </c>
      <c r="F542" s="1">
        <f t="shared" ca="1" si="52"/>
        <v>25.219956073989351</v>
      </c>
    </row>
    <row r="543" spans="1:6" x14ac:dyDescent="0.2">
      <c r="A543" s="1">
        <f t="shared" si="53"/>
        <v>541</v>
      </c>
      <c r="B543" s="1">
        <f t="shared" ca="1" si="48"/>
        <v>43.59178702212175</v>
      </c>
      <c r="C543" s="1">
        <f t="shared" ca="1" si="49"/>
        <v>97.408905254342642</v>
      </c>
      <c r="D543" s="1">
        <f t="shared" ca="1" si="50"/>
        <v>947.70335912125995</v>
      </c>
      <c r="E543" s="1">
        <f t="shared" ca="1" si="51"/>
        <v>0</v>
      </c>
      <c r="F543" s="1">
        <f t="shared" ca="1" si="52"/>
        <v>52.29664087874005</v>
      </c>
    </row>
    <row r="544" spans="1:6" x14ac:dyDescent="0.2">
      <c r="A544" s="1">
        <f t="shared" si="53"/>
        <v>542</v>
      </c>
      <c r="B544" s="1">
        <f t="shared" ca="1" si="48"/>
        <v>37.852724283119343</v>
      </c>
      <c r="C544" s="1">
        <f t="shared" ca="1" si="49"/>
        <v>105.25350301575192</v>
      </c>
      <c r="D544" s="1">
        <f t="shared" ca="1" si="50"/>
        <v>1073.5307041350254</v>
      </c>
      <c r="E544" s="1">
        <f t="shared" ca="1" si="51"/>
        <v>0</v>
      </c>
      <c r="F544" s="1">
        <f t="shared" ca="1" si="52"/>
        <v>73.530704135025417</v>
      </c>
    </row>
    <row r="545" spans="1:6" x14ac:dyDescent="0.2">
      <c r="A545" s="1">
        <f t="shared" si="53"/>
        <v>543</v>
      </c>
      <c r="B545" s="1">
        <f t="shared" ca="1" si="48"/>
        <v>49.353726353142449</v>
      </c>
      <c r="C545" s="1">
        <f t="shared" ca="1" si="49"/>
        <v>100.60564461258555</v>
      </c>
      <c r="D545" s="1">
        <f t="shared" ca="1" si="50"/>
        <v>1000.48374259221</v>
      </c>
      <c r="E545" s="1">
        <f t="shared" ca="1" si="51"/>
        <v>1</v>
      </c>
      <c r="F545" s="1">
        <f t="shared" ca="1" si="52"/>
        <v>0.48374259220997828</v>
      </c>
    </row>
    <row r="546" spans="1:6" x14ac:dyDescent="0.2">
      <c r="A546" s="1">
        <f t="shared" si="53"/>
        <v>544</v>
      </c>
      <c r="B546" s="1">
        <f t="shared" ca="1" si="48"/>
        <v>47.124122648201705</v>
      </c>
      <c r="C546" s="1">
        <f t="shared" ca="1" si="49"/>
        <v>103.72564903964248</v>
      </c>
      <c r="D546" s="1">
        <f t="shared" ca="1" si="50"/>
        <v>1072.944939554895</v>
      </c>
      <c r="E546" s="1">
        <f t="shared" ca="1" si="51"/>
        <v>0</v>
      </c>
      <c r="F546" s="1">
        <f t="shared" ca="1" si="52"/>
        <v>72.944939554894972</v>
      </c>
    </row>
    <row r="547" spans="1:6" x14ac:dyDescent="0.2">
      <c r="A547" s="1">
        <f t="shared" si="53"/>
        <v>545</v>
      </c>
      <c r="B547" s="1">
        <f t="shared" ca="1" si="48"/>
        <v>39.076463087167369</v>
      </c>
      <c r="C547" s="1">
        <f t="shared" ca="1" si="49"/>
        <v>96.051071852435754</v>
      </c>
      <c r="D547" s="1">
        <f t="shared" ca="1" si="50"/>
        <v>902.928988200302</v>
      </c>
      <c r="E547" s="1">
        <f t="shared" ca="1" si="51"/>
        <v>0</v>
      </c>
      <c r="F547" s="1">
        <f t="shared" ca="1" si="52"/>
        <v>97.071011799697999</v>
      </c>
    </row>
    <row r="548" spans="1:6" x14ac:dyDescent="0.2">
      <c r="A548" s="1">
        <f t="shared" si="53"/>
        <v>546</v>
      </c>
      <c r="B548" s="1">
        <f t="shared" ca="1" si="48"/>
        <v>46.367856495793006</v>
      </c>
      <c r="C548" s="1">
        <f t="shared" ca="1" si="49"/>
        <v>98.349771701708718</v>
      </c>
      <c r="D548" s="1">
        <f t="shared" ca="1" si="50"/>
        <v>966.16538272343166</v>
      </c>
      <c r="E548" s="1">
        <f t="shared" ca="1" si="51"/>
        <v>0</v>
      </c>
      <c r="F548" s="1">
        <f t="shared" ca="1" si="52"/>
        <v>33.834617276568338</v>
      </c>
    </row>
    <row r="549" spans="1:6" x14ac:dyDescent="0.2">
      <c r="A549" s="1">
        <f t="shared" si="53"/>
        <v>547</v>
      </c>
      <c r="B549" s="1">
        <f t="shared" ca="1" si="48"/>
        <v>43.837094352298863</v>
      </c>
      <c r="C549" s="1">
        <f t="shared" ca="1" si="49"/>
        <v>100.33657450209371</v>
      </c>
      <c r="D549" s="1">
        <f t="shared" ca="1" si="50"/>
        <v>1005.9134783168299</v>
      </c>
      <c r="E549" s="1">
        <f t="shared" ca="1" si="51"/>
        <v>1</v>
      </c>
      <c r="F549" s="1">
        <f t="shared" ca="1" si="52"/>
        <v>5.9134783168299236</v>
      </c>
    </row>
    <row r="550" spans="1:6" x14ac:dyDescent="0.2">
      <c r="A550" s="1">
        <f t="shared" si="53"/>
        <v>548</v>
      </c>
      <c r="B550" s="1">
        <f t="shared" ca="1" si="48"/>
        <v>45.023149900138741</v>
      </c>
      <c r="C550" s="1">
        <f t="shared" ca="1" si="49"/>
        <v>101.80137924851991</v>
      </c>
      <c r="D550" s="1">
        <f t="shared" ca="1" si="50"/>
        <v>1036.351743321326</v>
      </c>
      <c r="E550" s="1">
        <f t="shared" ca="1" si="51"/>
        <v>0</v>
      </c>
      <c r="F550" s="1">
        <f t="shared" ca="1" si="52"/>
        <v>36.351743321326012</v>
      </c>
    </row>
    <row r="551" spans="1:6" x14ac:dyDescent="0.2">
      <c r="A551" s="1">
        <f t="shared" si="53"/>
        <v>549</v>
      </c>
      <c r="B551" s="1">
        <f t="shared" ca="1" si="48"/>
        <v>49.333038685674943</v>
      </c>
      <c r="C551" s="1">
        <f t="shared" ca="1" si="49"/>
        <v>98.156050442176848</v>
      </c>
      <c r="D551" s="1">
        <f t="shared" ca="1" si="50"/>
        <v>952.46144876171729</v>
      </c>
      <c r="E551" s="1">
        <f t="shared" ca="1" si="51"/>
        <v>0</v>
      </c>
      <c r="F551" s="1">
        <f t="shared" ca="1" si="52"/>
        <v>47.538551238282707</v>
      </c>
    </row>
    <row r="552" spans="1:6" x14ac:dyDescent="0.2">
      <c r="A552" s="1">
        <f t="shared" si="53"/>
        <v>550</v>
      </c>
      <c r="B552" s="1">
        <f t="shared" ca="1" si="48"/>
        <v>41.725238197701195</v>
      </c>
      <c r="C552" s="1">
        <f t="shared" ca="1" si="49"/>
        <v>101.24531613393614</v>
      </c>
      <c r="D552" s="1">
        <f t="shared" ca="1" si="50"/>
        <v>1018.3714814421477</v>
      </c>
      <c r="E552" s="1">
        <f t="shared" ca="1" si="51"/>
        <v>0</v>
      </c>
      <c r="F552" s="1">
        <f t="shared" ca="1" si="52"/>
        <v>18.371481442147683</v>
      </c>
    </row>
    <row r="553" spans="1:6" x14ac:dyDescent="0.2">
      <c r="A553" s="1">
        <f t="shared" si="53"/>
        <v>551</v>
      </c>
      <c r="B553" s="1">
        <f t="shared" ca="1" si="48"/>
        <v>44.024671360781817</v>
      </c>
      <c r="C553" s="1">
        <f t="shared" ca="1" si="49"/>
        <v>103.15851005567072</v>
      </c>
      <c r="D553" s="1">
        <f t="shared" ca="1" si="50"/>
        <v>1063.5511467996876</v>
      </c>
      <c r="E553" s="1">
        <f t="shared" ca="1" si="51"/>
        <v>0</v>
      </c>
      <c r="F553" s="1">
        <f t="shared" ca="1" si="52"/>
        <v>63.551146799687558</v>
      </c>
    </row>
    <row r="554" spans="1:6" x14ac:dyDescent="0.2">
      <c r="A554" s="1">
        <f t="shared" si="53"/>
        <v>552</v>
      </c>
      <c r="B554" s="1">
        <f t="shared" ca="1" si="48"/>
        <v>43.65875756546712</v>
      </c>
      <c r="C554" s="1">
        <f t="shared" ca="1" si="49"/>
        <v>101.92198650911713</v>
      </c>
      <c r="D554" s="1">
        <f t="shared" ca="1" si="50"/>
        <v>1037.6708360321495</v>
      </c>
      <c r="E554" s="1">
        <f t="shared" ca="1" si="51"/>
        <v>0</v>
      </c>
      <c r="F554" s="1">
        <f t="shared" ca="1" si="52"/>
        <v>37.670836032149509</v>
      </c>
    </row>
    <row r="555" spans="1:6" x14ac:dyDescent="0.2">
      <c r="A555" s="1">
        <f t="shared" si="53"/>
        <v>553</v>
      </c>
      <c r="B555" s="1">
        <f t="shared" ca="1" si="48"/>
        <v>40.286515198433804</v>
      </c>
      <c r="C555" s="1">
        <f t="shared" ca="1" si="49"/>
        <v>95.890806567960752</v>
      </c>
      <c r="D555" s="1">
        <f t="shared" ca="1" si="50"/>
        <v>907.08692720037993</v>
      </c>
      <c r="E555" s="1">
        <f t="shared" ca="1" si="51"/>
        <v>0</v>
      </c>
      <c r="F555" s="1">
        <f t="shared" ca="1" si="52"/>
        <v>92.913072799620068</v>
      </c>
    </row>
    <row r="556" spans="1:6" x14ac:dyDescent="0.2">
      <c r="A556" s="1">
        <f t="shared" si="53"/>
        <v>554</v>
      </c>
      <c r="B556" s="1">
        <f t="shared" ca="1" si="48"/>
        <v>43.520580836816933</v>
      </c>
      <c r="C556" s="1">
        <f t="shared" ca="1" si="49"/>
        <v>101.08756889127285</v>
      </c>
      <c r="D556" s="1">
        <f t="shared" ca="1" si="50"/>
        <v>1020.5073790126049</v>
      </c>
      <c r="E556" s="1">
        <f t="shared" ca="1" si="51"/>
        <v>0</v>
      </c>
      <c r="F556" s="1">
        <f t="shared" ca="1" si="52"/>
        <v>20.507379012604929</v>
      </c>
    </row>
    <row r="557" spans="1:6" x14ac:dyDescent="0.2">
      <c r="A557" s="1">
        <f t="shared" si="53"/>
        <v>555</v>
      </c>
      <c r="B557" s="1">
        <f t="shared" ca="1" si="48"/>
        <v>51.164361775549544</v>
      </c>
      <c r="C557" s="1">
        <f t="shared" ca="1" si="49"/>
        <v>100.88775987241304</v>
      </c>
      <c r="D557" s="1">
        <f t="shared" ca="1" si="50"/>
        <v>994.36138812595595</v>
      </c>
      <c r="E557" s="1">
        <f t="shared" ca="1" si="51"/>
        <v>1</v>
      </c>
      <c r="F557" s="1">
        <f t="shared" ca="1" si="52"/>
        <v>5.6386118740440452</v>
      </c>
    </row>
    <row r="558" spans="1:6" x14ac:dyDescent="0.2">
      <c r="A558" s="1">
        <f t="shared" si="53"/>
        <v>556</v>
      </c>
      <c r="B558" s="1">
        <f t="shared" ca="1" si="48"/>
        <v>45.961229800337115</v>
      </c>
      <c r="C558" s="1">
        <f t="shared" ca="1" si="49"/>
        <v>102.24206205481349</v>
      </c>
      <c r="D558" s="1">
        <f t="shared" ca="1" si="50"/>
        <v>1044.7555456790315</v>
      </c>
      <c r="E558" s="1">
        <f t="shared" ca="1" si="51"/>
        <v>0</v>
      </c>
      <c r="F558" s="1">
        <f t="shared" ca="1" si="52"/>
        <v>44.755545679031457</v>
      </c>
    </row>
    <row r="559" spans="1:6" x14ac:dyDescent="0.2">
      <c r="A559" s="1">
        <f t="shared" si="53"/>
        <v>557</v>
      </c>
      <c r="B559" s="1">
        <f t="shared" ca="1" si="48"/>
        <v>44.734438543164472</v>
      </c>
      <c r="C559" s="1">
        <f t="shared" ca="1" si="49"/>
        <v>105.42046560921327</v>
      </c>
      <c r="D559" s="1">
        <f t="shared" ca="1" si="50"/>
        <v>1111.2997082248057</v>
      </c>
      <c r="E559" s="1">
        <f t="shared" ca="1" si="51"/>
        <v>0</v>
      </c>
      <c r="F559" s="1">
        <f t="shared" ca="1" si="52"/>
        <v>111.29970822480573</v>
      </c>
    </row>
    <row r="560" spans="1:6" x14ac:dyDescent="0.2">
      <c r="A560" s="1">
        <f t="shared" si="53"/>
        <v>558</v>
      </c>
      <c r="B560" s="1">
        <f t="shared" ca="1" si="48"/>
        <v>45.232824076221455</v>
      </c>
      <c r="C560" s="1">
        <f t="shared" ca="1" si="49"/>
        <v>93.461485269892549</v>
      </c>
      <c r="D560" s="1">
        <f t="shared" ca="1" si="50"/>
        <v>873.47607569813795</v>
      </c>
      <c r="E560" s="1">
        <f t="shared" ca="1" si="51"/>
        <v>0</v>
      </c>
      <c r="F560" s="1">
        <f t="shared" ca="1" si="52"/>
        <v>126.52392430186205</v>
      </c>
    </row>
    <row r="561" spans="1:6" x14ac:dyDescent="0.2">
      <c r="A561" s="1">
        <f t="shared" si="53"/>
        <v>559</v>
      </c>
      <c r="B561" s="1">
        <f t="shared" ca="1" si="48"/>
        <v>41.996238470539495</v>
      </c>
      <c r="C561" s="1">
        <f t="shared" ca="1" si="49"/>
        <v>101.92806909577683</v>
      </c>
      <c r="D561" s="1">
        <f t="shared" ca="1" si="50"/>
        <v>1033.2274745162692</v>
      </c>
      <c r="E561" s="1">
        <f t="shared" ca="1" si="51"/>
        <v>0</v>
      </c>
      <c r="F561" s="1">
        <f t="shared" ca="1" si="52"/>
        <v>33.22747451626924</v>
      </c>
    </row>
    <row r="562" spans="1:6" x14ac:dyDescent="0.2">
      <c r="A562" s="1">
        <f t="shared" si="53"/>
        <v>560</v>
      </c>
      <c r="B562" s="1">
        <f t="shared" ca="1" si="48"/>
        <v>39.296773097384879</v>
      </c>
      <c r="C562" s="1">
        <f t="shared" ca="1" si="49"/>
        <v>99.300409465808073</v>
      </c>
      <c r="D562" s="1">
        <f t="shared" ca="1" si="50"/>
        <v>966.58142317890088</v>
      </c>
      <c r="E562" s="1">
        <f t="shared" ca="1" si="51"/>
        <v>0</v>
      </c>
      <c r="F562" s="1">
        <f t="shared" ca="1" si="52"/>
        <v>33.418576821099123</v>
      </c>
    </row>
    <row r="563" spans="1:6" x14ac:dyDescent="0.2">
      <c r="A563" s="1">
        <f t="shared" si="53"/>
        <v>561</v>
      </c>
      <c r="B563" s="1">
        <f t="shared" ca="1" si="48"/>
        <v>42.203160606793382</v>
      </c>
      <c r="C563" s="1">
        <f t="shared" ca="1" si="49"/>
        <v>102.30147238770678</v>
      </c>
      <c r="D563" s="1">
        <f t="shared" ca="1" si="50"/>
        <v>1041.575578012395</v>
      </c>
      <c r="E563" s="1">
        <f t="shared" ca="1" si="51"/>
        <v>0</v>
      </c>
      <c r="F563" s="1">
        <f t="shared" ca="1" si="52"/>
        <v>41.575578012394999</v>
      </c>
    </row>
    <row r="564" spans="1:6" x14ac:dyDescent="0.2">
      <c r="A564" s="1">
        <f t="shared" si="53"/>
        <v>562</v>
      </c>
      <c r="B564" s="1">
        <f t="shared" ca="1" si="48"/>
        <v>44.973333087804313</v>
      </c>
      <c r="C564" s="1">
        <f t="shared" ca="1" si="49"/>
        <v>95.319461400907628</v>
      </c>
      <c r="D564" s="1">
        <f t="shared" ca="1" si="50"/>
        <v>908.57957854126164</v>
      </c>
      <c r="E564" s="1">
        <f t="shared" ca="1" si="51"/>
        <v>0</v>
      </c>
      <c r="F564" s="1">
        <f t="shared" ca="1" si="52"/>
        <v>91.42042145873836</v>
      </c>
    </row>
    <row r="565" spans="1:6" x14ac:dyDescent="0.2">
      <c r="A565" s="1">
        <f t="shared" si="53"/>
        <v>563</v>
      </c>
      <c r="B565" s="1">
        <f t="shared" ca="1" si="48"/>
        <v>46.684154106267769</v>
      </c>
      <c r="C565" s="1">
        <f t="shared" ca="1" si="49"/>
        <v>97.014495419164305</v>
      </c>
      <c r="D565" s="1">
        <f t="shared" ca="1" si="50"/>
        <v>939.55532190985832</v>
      </c>
      <c r="E565" s="1">
        <f t="shared" ca="1" si="51"/>
        <v>0</v>
      </c>
      <c r="F565" s="1">
        <f t="shared" ca="1" si="52"/>
        <v>60.444678090141679</v>
      </c>
    </row>
    <row r="566" spans="1:6" x14ac:dyDescent="0.2">
      <c r="A566" s="1">
        <f t="shared" si="53"/>
        <v>564</v>
      </c>
      <c r="B566" s="1">
        <f t="shared" ca="1" si="48"/>
        <v>49.626931501890652</v>
      </c>
      <c r="C566" s="1">
        <f t="shared" ca="1" si="49"/>
        <v>103.89155850423069</v>
      </c>
      <c r="D566" s="1">
        <f t="shared" ca="1" si="50"/>
        <v>1065.2984784550165</v>
      </c>
      <c r="E566" s="1">
        <f t="shared" ca="1" si="51"/>
        <v>0</v>
      </c>
      <c r="F566" s="1">
        <f t="shared" ca="1" si="52"/>
        <v>65.298478455016493</v>
      </c>
    </row>
    <row r="567" spans="1:6" x14ac:dyDescent="0.2">
      <c r="A567" s="1">
        <f t="shared" si="53"/>
        <v>565</v>
      </c>
      <c r="B567" s="1">
        <f t="shared" ca="1" si="48"/>
        <v>44.488826649455063</v>
      </c>
      <c r="C567" s="1">
        <f t="shared" ca="1" si="49"/>
        <v>100.52755847110862</v>
      </c>
      <c r="D567" s="1">
        <f t="shared" ca="1" si="50"/>
        <v>1010.4181294290686</v>
      </c>
      <c r="E567" s="1">
        <f t="shared" ca="1" si="51"/>
        <v>0</v>
      </c>
      <c r="F567" s="1">
        <f t="shared" ca="1" si="52"/>
        <v>10.418129429068586</v>
      </c>
    </row>
    <row r="568" spans="1:6" x14ac:dyDescent="0.2">
      <c r="A568" s="1">
        <f t="shared" si="53"/>
        <v>566</v>
      </c>
      <c r="B568" s="1">
        <f t="shared" ca="1" si="48"/>
        <v>41.401250107568998</v>
      </c>
      <c r="C568" s="1">
        <f t="shared" ca="1" si="49"/>
        <v>98.573328439225421</v>
      </c>
      <c r="D568" s="1">
        <f t="shared" ca="1" si="50"/>
        <v>964.01351223960205</v>
      </c>
      <c r="E568" s="1">
        <f t="shared" ca="1" si="51"/>
        <v>0</v>
      </c>
      <c r="F568" s="1">
        <f t="shared" ca="1" si="52"/>
        <v>35.986487760397949</v>
      </c>
    </row>
    <row r="569" spans="1:6" x14ac:dyDescent="0.2">
      <c r="A569" s="1">
        <f t="shared" si="53"/>
        <v>567</v>
      </c>
      <c r="B569" s="1">
        <f t="shared" ca="1" si="48"/>
        <v>41.944414410356217</v>
      </c>
      <c r="C569" s="1">
        <f t="shared" ca="1" si="49"/>
        <v>96.299256433644302</v>
      </c>
      <c r="D569" s="1">
        <f t="shared" ca="1" si="50"/>
        <v>922.08471384158179</v>
      </c>
      <c r="E569" s="1">
        <f t="shared" ca="1" si="51"/>
        <v>0</v>
      </c>
      <c r="F569" s="1">
        <f t="shared" ca="1" si="52"/>
        <v>77.915286158418212</v>
      </c>
    </row>
    <row r="570" spans="1:6" x14ac:dyDescent="0.2">
      <c r="A570" s="1">
        <f t="shared" si="53"/>
        <v>568</v>
      </c>
      <c r="B570" s="1">
        <f t="shared" ca="1" si="48"/>
        <v>43.014939176170643</v>
      </c>
      <c r="C570" s="1">
        <f t="shared" ca="1" si="49"/>
        <v>105.91447637090765</v>
      </c>
      <c r="D570" s="1">
        <f t="shared" ca="1" si="50"/>
        <v>1119.0956665314391</v>
      </c>
      <c r="E570" s="1">
        <f t="shared" ca="1" si="51"/>
        <v>0</v>
      </c>
      <c r="F570" s="1">
        <f t="shared" ca="1" si="52"/>
        <v>119.09566653143906</v>
      </c>
    </row>
    <row r="571" spans="1:6" x14ac:dyDescent="0.2">
      <c r="A571" s="1">
        <f t="shared" si="53"/>
        <v>569</v>
      </c>
      <c r="B571" s="1">
        <f t="shared" ca="1" si="48"/>
        <v>40.890720654839967</v>
      </c>
      <c r="C571" s="1">
        <f t="shared" ca="1" si="49"/>
        <v>94.485338542762676</v>
      </c>
      <c r="D571" s="1">
        <f t="shared" ca="1" si="50"/>
        <v>883.57938097213412</v>
      </c>
      <c r="E571" s="1">
        <f t="shared" ca="1" si="51"/>
        <v>0</v>
      </c>
      <c r="F571" s="1">
        <f t="shared" ca="1" si="52"/>
        <v>116.42061902786588</v>
      </c>
    </row>
    <row r="572" spans="1:6" x14ac:dyDescent="0.2">
      <c r="A572" s="1">
        <f t="shared" si="53"/>
        <v>570</v>
      </c>
      <c r="B572" s="1">
        <f t="shared" ca="1" si="48"/>
        <v>47.139141030601472</v>
      </c>
      <c r="C572" s="1">
        <f t="shared" ca="1" si="49"/>
        <v>103.08684083160915</v>
      </c>
      <c r="D572" s="1">
        <f t="shared" ca="1" si="50"/>
        <v>1059.728471928614</v>
      </c>
      <c r="E572" s="1">
        <f t="shared" ca="1" si="51"/>
        <v>0</v>
      </c>
      <c r="F572" s="1">
        <f t="shared" ca="1" si="52"/>
        <v>59.728471928613999</v>
      </c>
    </row>
    <row r="573" spans="1:6" x14ac:dyDescent="0.2">
      <c r="A573" s="1">
        <f t="shared" si="53"/>
        <v>571</v>
      </c>
      <c r="B573" s="1">
        <f t="shared" ca="1" si="48"/>
        <v>47.575327339554001</v>
      </c>
      <c r="C573" s="1">
        <f t="shared" ca="1" si="49"/>
        <v>97.888547371976088</v>
      </c>
      <c r="D573" s="1">
        <f t="shared" ca="1" si="50"/>
        <v>954.34757328448234</v>
      </c>
      <c r="E573" s="1">
        <f t="shared" ca="1" si="51"/>
        <v>0</v>
      </c>
      <c r="F573" s="1">
        <f t="shared" ca="1" si="52"/>
        <v>45.652426715517663</v>
      </c>
    </row>
    <row r="574" spans="1:6" x14ac:dyDescent="0.2">
      <c r="A574" s="1">
        <f t="shared" si="53"/>
        <v>572</v>
      </c>
      <c r="B574" s="1">
        <f t="shared" ca="1" si="48"/>
        <v>42.985360760989998</v>
      </c>
      <c r="C574" s="1">
        <f t="shared" ca="1" si="49"/>
        <v>101.42347832355098</v>
      </c>
      <c r="D574" s="1">
        <f t="shared" ca="1" si="50"/>
        <v>1026.1295997654497</v>
      </c>
      <c r="E574" s="1">
        <f t="shared" ca="1" si="51"/>
        <v>0</v>
      </c>
      <c r="F574" s="1">
        <f t="shared" ca="1" si="52"/>
        <v>26.129599765449711</v>
      </c>
    </row>
    <row r="575" spans="1:6" x14ac:dyDescent="0.2">
      <c r="A575" s="1">
        <f t="shared" si="53"/>
        <v>573</v>
      </c>
      <c r="B575" s="1">
        <f t="shared" ca="1" si="48"/>
        <v>46.160147845787769</v>
      </c>
      <c r="C575" s="1">
        <f t="shared" ca="1" si="49"/>
        <v>99.799820627870261</v>
      </c>
      <c r="D575" s="1">
        <f t="shared" ca="1" si="50"/>
        <v>995.18381560159037</v>
      </c>
      <c r="E575" s="1">
        <f t="shared" ca="1" si="51"/>
        <v>1</v>
      </c>
      <c r="F575" s="1">
        <f t="shared" ca="1" si="52"/>
        <v>4.8161843984096322</v>
      </c>
    </row>
    <row r="576" spans="1:6" x14ac:dyDescent="0.2">
      <c r="A576" s="1">
        <f t="shared" si="53"/>
        <v>574</v>
      </c>
      <c r="B576" s="1">
        <f t="shared" ca="1" si="48"/>
        <v>47.098774807287263</v>
      </c>
      <c r="C576" s="1">
        <f t="shared" ca="1" si="49"/>
        <v>94.523570271532648</v>
      </c>
      <c r="D576" s="1">
        <f t="shared" ca="1" si="50"/>
        <v>891.0738959332806</v>
      </c>
      <c r="E576" s="1">
        <f t="shared" ca="1" si="51"/>
        <v>0</v>
      </c>
      <c r="F576" s="1">
        <f t="shared" ca="1" si="52"/>
        <v>108.9261040667194</v>
      </c>
    </row>
    <row r="577" spans="1:6" x14ac:dyDescent="0.2">
      <c r="A577" s="1">
        <f t="shared" si="53"/>
        <v>575</v>
      </c>
      <c r="B577" s="1">
        <f t="shared" ca="1" si="48"/>
        <v>45.325606646040058</v>
      </c>
      <c r="C577" s="1">
        <f t="shared" ca="1" si="49"/>
        <v>99.39469614146671</v>
      </c>
      <c r="D577" s="1">
        <f t="shared" ca="1" si="50"/>
        <v>987.86675148051404</v>
      </c>
      <c r="E577" s="1">
        <f t="shared" ca="1" si="51"/>
        <v>0</v>
      </c>
      <c r="F577" s="1">
        <f t="shared" ca="1" si="52"/>
        <v>12.13324851948596</v>
      </c>
    </row>
    <row r="578" spans="1:6" x14ac:dyDescent="0.2">
      <c r="A578" s="1">
        <f t="shared" si="53"/>
        <v>576</v>
      </c>
      <c r="B578" s="1">
        <f t="shared" ca="1" si="48"/>
        <v>48.106863040080803</v>
      </c>
      <c r="C578" s="1">
        <f t="shared" ca="1" si="49"/>
        <v>102.31653299092505</v>
      </c>
      <c r="D578" s="1">
        <f t="shared" ca="1" si="50"/>
        <v>1040.717012464738</v>
      </c>
      <c r="E578" s="1">
        <f t="shared" ca="1" si="51"/>
        <v>0</v>
      </c>
      <c r="F578" s="1">
        <f t="shared" ca="1" si="52"/>
        <v>40.717012464737991</v>
      </c>
    </row>
    <row r="579" spans="1:6" x14ac:dyDescent="0.2">
      <c r="A579" s="1">
        <f t="shared" si="53"/>
        <v>577</v>
      </c>
      <c r="B579" s="1">
        <f t="shared" ca="1" si="48"/>
        <v>45.121823069708121</v>
      </c>
      <c r="C579" s="1">
        <f t="shared" ca="1" si="49"/>
        <v>103.32974210171602</v>
      </c>
      <c r="D579" s="1">
        <f t="shared" ca="1" si="50"/>
        <v>1067.6939065796876</v>
      </c>
      <c r="E579" s="1">
        <f t="shared" ca="1" si="51"/>
        <v>0</v>
      </c>
      <c r="F579" s="1">
        <f t="shared" ca="1" si="52"/>
        <v>67.693906579687564</v>
      </c>
    </row>
    <row r="580" spans="1:6" x14ac:dyDescent="0.2">
      <c r="A580" s="1">
        <f t="shared" si="53"/>
        <v>578</v>
      </c>
      <c r="B580" s="1">
        <f t="shared" ref="B580:B643" ca="1" si="54">_xlfn.NORM.INV(RAND(),45,3)</f>
        <v>48.719476191496135</v>
      </c>
      <c r="C580" s="1">
        <f t="shared" ref="C580:C643" ca="1" si="55">_xlfn.NORM.INV(RAND(),100,3)</f>
        <v>96.57457628255942</v>
      </c>
      <c r="D580" s="1">
        <f t="shared" ref="D580:D643" ca="1" si="56">(2*(C580^2)*COS(RADIANS(B580))*SIN(RADIANS(B580)))/10</f>
        <v>924.81498496904442</v>
      </c>
      <c r="E580" s="1">
        <f t="shared" ref="E580:E643" ca="1" si="57">IF(AND(D580&lt;=1010,D580&gt;=990),1,0)</f>
        <v>0</v>
      </c>
      <c r="F580" s="1">
        <f t="shared" ref="F580:F643" ca="1" si="58">ABS(1000-D580)</f>
        <v>75.185015030955583</v>
      </c>
    </row>
    <row r="581" spans="1:6" x14ac:dyDescent="0.2">
      <c r="A581" s="1">
        <f t="shared" ref="A581:A644" si="59">A580+1</f>
        <v>579</v>
      </c>
      <c r="B581" s="1">
        <f t="shared" ca="1" si="54"/>
        <v>50.961998667341312</v>
      </c>
      <c r="C581" s="1">
        <f t="shared" ca="1" si="55"/>
        <v>100.86313229607332</v>
      </c>
      <c r="D581" s="1">
        <f t="shared" ca="1" si="56"/>
        <v>995.38558825521648</v>
      </c>
      <c r="E581" s="1">
        <f t="shared" ca="1" si="57"/>
        <v>1</v>
      </c>
      <c r="F581" s="1">
        <f t="shared" ca="1" si="58"/>
        <v>4.6144117447835242</v>
      </c>
    </row>
    <row r="582" spans="1:6" x14ac:dyDescent="0.2">
      <c r="A582" s="1">
        <f t="shared" si="59"/>
        <v>580</v>
      </c>
      <c r="B582" s="1">
        <f t="shared" ca="1" si="54"/>
        <v>49.0796189955296</v>
      </c>
      <c r="C582" s="1">
        <f t="shared" ca="1" si="55"/>
        <v>94.175837476991802</v>
      </c>
      <c r="D582" s="1">
        <f t="shared" ca="1" si="56"/>
        <v>877.9310583843893</v>
      </c>
      <c r="E582" s="1">
        <f t="shared" ca="1" si="57"/>
        <v>0</v>
      </c>
      <c r="F582" s="1">
        <f t="shared" ca="1" si="58"/>
        <v>122.0689416156107</v>
      </c>
    </row>
    <row r="583" spans="1:6" x14ac:dyDescent="0.2">
      <c r="A583" s="1">
        <f t="shared" si="59"/>
        <v>581</v>
      </c>
      <c r="B583" s="1">
        <f t="shared" ca="1" si="54"/>
        <v>44.909174725777774</v>
      </c>
      <c r="C583" s="1">
        <f t="shared" ca="1" si="55"/>
        <v>96.702443058602427</v>
      </c>
      <c r="D583" s="1">
        <f t="shared" ca="1" si="56"/>
        <v>935.13154962253577</v>
      </c>
      <c r="E583" s="1">
        <f t="shared" ca="1" si="57"/>
        <v>0</v>
      </c>
      <c r="F583" s="1">
        <f t="shared" ca="1" si="58"/>
        <v>64.868450377464228</v>
      </c>
    </row>
    <row r="584" spans="1:6" x14ac:dyDescent="0.2">
      <c r="A584" s="1">
        <f t="shared" si="59"/>
        <v>582</v>
      </c>
      <c r="B584" s="1">
        <f t="shared" ca="1" si="54"/>
        <v>45.212902596592478</v>
      </c>
      <c r="C584" s="1">
        <f t="shared" ca="1" si="55"/>
        <v>100.36934083736485</v>
      </c>
      <c r="D584" s="1">
        <f t="shared" ca="1" si="56"/>
        <v>1007.3726386746332</v>
      </c>
      <c r="E584" s="1">
        <f t="shared" ca="1" si="57"/>
        <v>1</v>
      </c>
      <c r="F584" s="1">
        <f t="shared" ca="1" si="58"/>
        <v>7.3726386746332082</v>
      </c>
    </row>
    <row r="585" spans="1:6" x14ac:dyDescent="0.2">
      <c r="A585" s="1">
        <f t="shared" si="59"/>
        <v>583</v>
      </c>
      <c r="B585" s="1">
        <f t="shared" ca="1" si="54"/>
        <v>42.498635296195424</v>
      </c>
      <c r="C585" s="1">
        <f t="shared" ca="1" si="55"/>
        <v>99.052852993853719</v>
      </c>
      <c r="D585" s="1">
        <f t="shared" ca="1" si="56"/>
        <v>977.40913426693555</v>
      </c>
      <c r="E585" s="1">
        <f t="shared" ca="1" si="57"/>
        <v>0</v>
      </c>
      <c r="F585" s="1">
        <f t="shared" ca="1" si="58"/>
        <v>22.590865733064447</v>
      </c>
    </row>
    <row r="586" spans="1:6" x14ac:dyDescent="0.2">
      <c r="A586" s="1">
        <f t="shared" si="59"/>
        <v>584</v>
      </c>
      <c r="B586" s="1">
        <f t="shared" ca="1" si="54"/>
        <v>46.443555004767546</v>
      </c>
      <c r="C586" s="1">
        <f t="shared" ca="1" si="55"/>
        <v>105.19395315505902</v>
      </c>
      <c r="D586" s="1">
        <f t="shared" ca="1" si="56"/>
        <v>1105.1722155648451</v>
      </c>
      <c r="E586" s="1">
        <f t="shared" ca="1" si="57"/>
        <v>0</v>
      </c>
      <c r="F586" s="1">
        <f t="shared" ca="1" si="58"/>
        <v>105.17221556484515</v>
      </c>
    </row>
    <row r="587" spans="1:6" x14ac:dyDescent="0.2">
      <c r="A587" s="1">
        <f t="shared" si="59"/>
        <v>585</v>
      </c>
      <c r="B587" s="1">
        <f t="shared" ca="1" si="54"/>
        <v>46.825708594757614</v>
      </c>
      <c r="C587" s="1">
        <f t="shared" ca="1" si="55"/>
        <v>100.61953402532102</v>
      </c>
      <c r="D587" s="1">
        <f t="shared" ca="1" si="56"/>
        <v>1010.3738098840997</v>
      </c>
      <c r="E587" s="1">
        <f t="shared" ca="1" si="57"/>
        <v>0</v>
      </c>
      <c r="F587" s="1">
        <f t="shared" ca="1" si="58"/>
        <v>10.373809884099728</v>
      </c>
    </row>
    <row r="588" spans="1:6" x14ac:dyDescent="0.2">
      <c r="A588" s="1">
        <f t="shared" si="59"/>
        <v>586</v>
      </c>
      <c r="B588" s="1">
        <f t="shared" ca="1" si="54"/>
        <v>44.665295871569825</v>
      </c>
      <c r="C588" s="1">
        <f t="shared" ca="1" si="55"/>
        <v>99.084249353379349</v>
      </c>
      <c r="D588" s="1">
        <f t="shared" ca="1" si="56"/>
        <v>981.70184138055834</v>
      </c>
      <c r="E588" s="1">
        <f t="shared" ca="1" si="57"/>
        <v>0</v>
      </c>
      <c r="F588" s="1">
        <f t="shared" ca="1" si="58"/>
        <v>18.298158619441665</v>
      </c>
    </row>
    <row r="589" spans="1:6" x14ac:dyDescent="0.2">
      <c r="A589" s="1">
        <f t="shared" si="59"/>
        <v>587</v>
      </c>
      <c r="B589" s="1">
        <f t="shared" ca="1" si="54"/>
        <v>42.00368003295236</v>
      </c>
      <c r="C589" s="1">
        <f t="shared" ca="1" si="55"/>
        <v>102.03881554822918</v>
      </c>
      <c r="D589" s="1">
        <f t="shared" ca="1" si="56"/>
        <v>1035.5022012102513</v>
      </c>
      <c r="E589" s="1">
        <f t="shared" ca="1" si="57"/>
        <v>0</v>
      </c>
      <c r="F589" s="1">
        <f t="shared" ca="1" si="58"/>
        <v>35.502201210251314</v>
      </c>
    </row>
    <row r="590" spans="1:6" x14ac:dyDescent="0.2">
      <c r="A590" s="1">
        <f t="shared" si="59"/>
        <v>588</v>
      </c>
      <c r="B590" s="1">
        <f t="shared" ca="1" si="54"/>
        <v>46.246342741584499</v>
      </c>
      <c r="C590" s="1">
        <f t="shared" ca="1" si="55"/>
        <v>97.671636081510243</v>
      </c>
      <c r="D590" s="1">
        <f t="shared" ca="1" si="56"/>
        <v>953.07218130644321</v>
      </c>
      <c r="E590" s="1">
        <f t="shared" ca="1" si="57"/>
        <v>0</v>
      </c>
      <c r="F590" s="1">
        <f t="shared" ca="1" si="58"/>
        <v>46.927818693556787</v>
      </c>
    </row>
    <row r="591" spans="1:6" x14ac:dyDescent="0.2">
      <c r="A591" s="1">
        <f t="shared" si="59"/>
        <v>589</v>
      </c>
      <c r="B591" s="1">
        <f t="shared" ca="1" si="54"/>
        <v>35.781153893104147</v>
      </c>
      <c r="C591" s="1">
        <f t="shared" ca="1" si="55"/>
        <v>103.78100569679651</v>
      </c>
      <c r="D591" s="1">
        <f t="shared" ca="1" si="56"/>
        <v>1021.7627659929336</v>
      </c>
      <c r="E591" s="1">
        <f t="shared" ca="1" si="57"/>
        <v>0</v>
      </c>
      <c r="F591" s="1">
        <f t="shared" ca="1" si="58"/>
        <v>21.762765992933623</v>
      </c>
    </row>
    <row r="592" spans="1:6" x14ac:dyDescent="0.2">
      <c r="A592" s="1">
        <f t="shared" si="59"/>
        <v>590</v>
      </c>
      <c r="B592" s="1">
        <f t="shared" ca="1" si="54"/>
        <v>40.150262470298173</v>
      </c>
      <c r="C592" s="1">
        <f t="shared" ca="1" si="55"/>
        <v>104.84218515529236</v>
      </c>
      <c r="D592" s="1">
        <f t="shared" ca="1" si="56"/>
        <v>1083.4754949392877</v>
      </c>
      <c r="E592" s="1">
        <f t="shared" ca="1" si="57"/>
        <v>0</v>
      </c>
      <c r="F592" s="1">
        <f t="shared" ca="1" si="58"/>
        <v>83.475494939287728</v>
      </c>
    </row>
    <row r="593" spans="1:6" x14ac:dyDescent="0.2">
      <c r="A593" s="1">
        <f t="shared" si="59"/>
        <v>591</v>
      </c>
      <c r="B593" s="1">
        <f t="shared" ca="1" si="54"/>
        <v>42.784516714874997</v>
      </c>
      <c r="C593" s="1">
        <f t="shared" ca="1" si="55"/>
        <v>98.475889126794129</v>
      </c>
      <c r="D593" s="1">
        <f t="shared" ca="1" si="56"/>
        <v>966.85162903313505</v>
      </c>
      <c r="E593" s="1">
        <f t="shared" ca="1" si="57"/>
        <v>0</v>
      </c>
      <c r="F593" s="1">
        <f t="shared" ca="1" si="58"/>
        <v>33.148370966864945</v>
      </c>
    </row>
    <row r="594" spans="1:6" x14ac:dyDescent="0.2">
      <c r="A594" s="1">
        <f t="shared" si="59"/>
        <v>592</v>
      </c>
      <c r="B594" s="1">
        <f t="shared" ca="1" si="54"/>
        <v>40.902812262675852</v>
      </c>
      <c r="C594" s="1">
        <f t="shared" ca="1" si="55"/>
        <v>98.750790098307675</v>
      </c>
      <c r="D594" s="1">
        <f t="shared" ca="1" si="56"/>
        <v>965.21557174057523</v>
      </c>
      <c r="E594" s="1">
        <f t="shared" ca="1" si="57"/>
        <v>0</v>
      </c>
      <c r="F594" s="1">
        <f t="shared" ca="1" si="58"/>
        <v>34.784428259424772</v>
      </c>
    </row>
    <row r="595" spans="1:6" x14ac:dyDescent="0.2">
      <c r="A595" s="1">
        <f t="shared" si="59"/>
        <v>593</v>
      </c>
      <c r="B595" s="1">
        <f t="shared" ca="1" si="54"/>
        <v>50.063817848449489</v>
      </c>
      <c r="C595" s="1">
        <f t="shared" ca="1" si="55"/>
        <v>102.88229807318439</v>
      </c>
      <c r="D595" s="1">
        <f t="shared" ca="1" si="56"/>
        <v>1041.9840495594867</v>
      </c>
      <c r="E595" s="1">
        <f t="shared" ca="1" si="57"/>
        <v>0</v>
      </c>
      <c r="F595" s="1">
        <f t="shared" ca="1" si="58"/>
        <v>41.984049559486721</v>
      </c>
    </row>
    <row r="596" spans="1:6" x14ac:dyDescent="0.2">
      <c r="A596" s="1">
        <f t="shared" si="59"/>
        <v>594</v>
      </c>
      <c r="B596" s="1">
        <f t="shared" ca="1" si="54"/>
        <v>46.901244595900465</v>
      </c>
      <c r="C596" s="1">
        <f t="shared" ca="1" si="55"/>
        <v>101.85343855231517</v>
      </c>
      <c r="D596" s="1">
        <f t="shared" ca="1" si="56"/>
        <v>1035.1285227308167</v>
      </c>
      <c r="E596" s="1">
        <f t="shared" ca="1" si="57"/>
        <v>0</v>
      </c>
      <c r="F596" s="1">
        <f t="shared" ca="1" si="58"/>
        <v>35.128522730816712</v>
      </c>
    </row>
    <row r="597" spans="1:6" x14ac:dyDescent="0.2">
      <c r="A597" s="1">
        <f t="shared" si="59"/>
        <v>595</v>
      </c>
      <c r="B597" s="1">
        <f t="shared" ca="1" si="54"/>
        <v>40.999555003158477</v>
      </c>
      <c r="C597" s="1">
        <f t="shared" ca="1" si="55"/>
        <v>98.550815611771029</v>
      </c>
      <c r="D597" s="1">
        <f t="shared" ca="1" si="56"/>
        <v>961.77231820287238</v>
      </c>
      <c r="E597" s="1">
        <f t="shared" ca="1" si="57"/>
        <v>0</v>
      </c>
      <c r="F597" s="1">
        <f t="shared" ca="1" si="58"/>
        <v>38.227681797127616</v>
      </c>
    </row>
    <row r="598" spans="1:6" x14ac:dyDescent="0.2">
      <c r="A598" s="1">
        <f t="shared" si="59"/>
        <v>596</v>
      </c>
      <c r="B598" s="1">
        <f t="shared" ca="1" si="54"/>
        <v>38.563653451994561</v>
      </c>
      <c r="C598" s="1">
        <f t="shared" ca="1" si="55"/>
        <v>98.038866168361338</v>
      </c>
      <c r="D598" s="1">
        <f t="shared" ca="1" si="56"/>
        <v>937.00550990250395</v>
      </c>
      <c r="E598" s="1">
        <f t="shared" ca="1" si="57"/>
        <v>0</v>
      </c>
      <c r="F598" s="1">
        <f t="shared" ca="1" si="58"/>
        <v>62.994490097496055</v>
      </c>
    </row>
    <row r="599" spans="1:6" x14ac:dyDescent="0.2">
      <c r="A599" s="1">
        <f t="shared" si="59"/>
        <v>597</v>
      </c>
      <c r="B599" s="1">
        <f t="shared" ca="1" si="54"/>
        <v>39.148457718399051</v>
      </c>
      <c r="C599" s="1">
        <f t="shared" ca="1" si="55"/>
        <v>94.297361072881699</v>
      </c>
      <c r="D599" s="1">
        <f t="shared" ca="1" si="56"/>
        <v>870.71446088401831</v>
      </c>
      <c r="E599" s="1">
        <f t="shared" ca="1" si="57"/>
        <v>0</v>
      </c>
      <c r="F599" s="1">
        <f t="shared" ca="1" si="58"/>
        <v>129.28553911598169</v>
      </c>
    </row>
    <row r="600" spans="1:6" x14ac:dyDescent="0.2">
      <c r="A600" s="1">
        <f t="shared" si="59"/>
        <v>598</v>
      </c>
      <c r="B600" s="1">
        <f t="shared" ca="1" si="54"/>
        <v>40.976740720801352</v>
      </c>
      <c r="C600" s="1">
        <f t="shared" ca="1" si="55"/>
        <v>101.8615051698153</v>
      </c>
      <c r="D600" s="1">
        <f t="shared" ca="1" si="56"/>
        <v>1027.3614196463152</v>
      </c>
      <c r="E600" s="1">
        <f t="shared" ca="1" si="57"/>
        <v>0</v>
      </c>
      <c r="F600" s="1">
        <f t="shared" ca="1" si="58"/>
        <v>27.361419646315198</v>
      </c>
    </row>
    <row r="601" spans="1:6" x14ac:dyDescent="0.2">
      <c r="A601" s="1">
        <f t="shared" si="59"/>
        <v>599</v>
      </c>
      <c r="B601" s="1">
        <f t="shared" ca="1" si="54"/>
        <v>49.746926494663903</v>
      </c>
      <c r="C601" s="1">
        <f t="shared" ca="1" si="55"/>
        <v>104.30184894874554</v>
      </c>
      <c r="D601" s="1">
        <f t="shared" ca="1" si="56"/>
        <v>1072.9871031005378</v>
      </c>
      <c r="E601" s="1">
        <f t="shared" ca="1" si="57"/>
        <v>0</v>
      </c>
      <c r="F601" s="1">
        <f t="shared" ca="1" si="58"/>
        <v>72.987103100537752</v>
      </c>
    </row>
    <row r="602" spans="1:6" x14ac:dyDescent="0.2">
      <c r="A602" s="1">
        <f t="shared" si="59"/>
        <v>600</v>
      </c>
      <c r="B602" s="1">
        <f t="shared" ca="1" si="54"/>
        <v>47.095634617136227</v>
      </c>
      <c r="C602" s="1">
        <f t="shared" ca="1" si="55"/>
        <v>98.182581513380185</v>
      </c>
      <c r="D602" s="1">
        <f t="shared" ca="1" si="56"/>
        <v>961.40388278624664</v>
      </c>
      <c r="E602" s="1">
        <f t="shared" ca="1" si="57"/>
        <v>0</v>
      </c>
      <c r="F602" s="1">
        <f t="shared" ca="1" si="58"/>
        <v>38.596117213753359</v>
      </c>
    </row>
    <row r="603" spans="1:6" x14ac:dyDescent="0.2">
      <c r="A603" s="1">
        <f t="shared" si="59"/>
        <v>601</v>
      </c>
      <c r="B603" s="1">
        <f t="shared" ca="1" si="54"/>
        <v>44.255060342594689</v>
      </c>
      <c r="C603" s="1">
        <f t="shared" ca="1" si="55"/>
        <v>100.49102309913562</v>
      </c>
      <c r="D603" s="1">
        <f t="shared" ca="1" si="56"/>
        <v>1009.5031774860345</v>
      </c>
      <c r="E603" s="1">
        <f t="shared" ca="1" si="57"/>
        <v>1</v>
      </c>
      <c r="F603" s="1">
        <f t="shared" ca="1" si="58"/>
        <v>9.503177486034474</v>
      </c>
    </row>
    <row r="604" spans="1:6" x14ac:dyDescent="0.2">
      <c r="A604" s="1">
        <f t="shared" si="59"/>
        <v>602</v>
      </c>
      <c r="B604" s="1">
        <f t="shared" ca="1" si="54"/>
        <v>46.087574110494359</v>
      </c>
      <c r="C604" s="1">
        <f t="shared" ca="1" si="55"/>
        <v>98.493613220546194</v>
      </c>
      <c r="D604" s="1">
        <f t="shared" ca="1" si="56"/>
        <v>969.40020181665363</v>
      </c>
      <c r="E604" s="1">
        <f t="shared" ca="1" si="57"/>
        <v>0</v>
      </c>
      <c r="F604" s="1">
        <f t="shared" ca="1" si="58"/>
        <v>30.599798183346365</v>
      </c>
    </row>
    <row r="605" spans="1:6" x14ac:dyDescent="0.2">
      <c r="A605" s="1">
        <f t="shared" si="59"/>
        <v>603</v>
      </c>
      <c r="B605" s="1">
        <f t="shared" ca="1" si="54"/>
        <v>46.943566848744219</v>
      </c>
      <c r="C605" s="1">
        <f t="shared" ca="1" si="55"/>
        <v>105.32096205564714</v>
      </c>
      <c r="D605" s="1">
        <f t="shared" ca="1" si="56"/>
        <v>1106.698704161704</v>
      </c>
      <c r="E605" s="1">
        <f t="shared" ca="1" si="57"/>
        <v>0</v>
      </c>
      <c r="F605" s="1">
        <f t="shared" ca="1" si="58"/>
        <v>106.69870416170397</v>
      </c>
    </row>
    <row r="606" spans="1:6" x14ac:dyDescent="0.2">
      <c r="A606" s="1">
        <f t="shared" si="59"/>
        <v>604</v>
      </c>
      <c r="B606" s="1">
        <f t="shared" ca="1" si="54"/>
        <v>44.132114035221839</v>
      </c>
      <c r="C606" s="1">
        <f t="shared" ca="1" si="55"/>
        <v>97.329424652595435</v>
      </c>
      <c r="D606" s="1">
        <f t="shared" ca="1" si="56"/>
        <v>946.86701482547346</v>
      </c>
      <c r="E606" s="1">
        <f t="shared" ca="1" si="57"/>
        <v>0</v>
      </c>
      <c r="F606" s="1">
        <f t="shared" ca="1" si="58"/>
        <v>53.132985174526539</v>
      </c>
    </row>
    <row r="607" spans="1:6" x14ac:dyDescent="0.2">
      <c r="A607" s="1">
        <f t="shared" si="59"/>
        <v>605</v>
      </c>
      <c r="B607" s="1">
        <f t="shared" ca="1" si="54"/>
        <v>46.309074514321608</v>
      </c>
      <c r="C607" s="1">
        <f t="shared" ca="1" si="55"/>
        <v>98.295539327183846</v>
      </c>
      <c r="D607" s="1">
        <f t="shared" ca="1" si="56"/>
        <v>965.19273639363587</v>
      </c>
      <c r="E607" s="1">
        <f t="shared" ca="1" si="57"/>
        <v>0</v>
      </c>
      <c r="F607" s="1">
        <f t="shared" ca="1" si="58"/>
        <v>34.807263606364131</v>
      </c>
    </row>
    <row r="608" spans="1:6" x14ac:dyDescent="0.2">
      <c r="A608" s="1">
        <f t="shared" si="59"/>
        <v>606</v>
      </c>
      <c r="B608" s="1">
        <f t="shared" ca="1" si="54"/>
        <v>47.59509150475234</v>
      </c>
      <c r="C608" s="1">
        <f t="shared" ca="1" si="55"/>
        <v>94.222196188861716</v>
      </c>
      <c r="D608" s="1">
        <f t="shared" ca="1" si="56"/>
        <v>884.14224099365151</v>
      </c>
      <c r="E608" s="1">
        <f t="shared" ca="1" si="57"/>
        <v>0</v>
      </c>
      <c r="F608" s="1">
        <f t="shared" ca="1" si="58"/>
        <v>115.85775900634849</v>
      </c>
    </row>
    <row r="609" spans="1:6" x14ac:dyDescent="0.2">
      <c r="A609" s="1">
        <f t="shared" si="59"/>
        <v>607</v>
      </c>
      <c r="B609" s="1">
        <f t="shared" ca="1" si="54"/>
        <v>43.655650463036174</v>
      </c>
      <c r="C609" s="1">
        <f t="shared" ca="1" si="55"/>
        <v>108.19067359052467</v>
      </c>
      <c r="D609" s="1">
        <f t="shared" ca="1" si="56"/>
        <v>1169.2336120237183</v>
      </c>
      <c r="E609" s="1">
        <f t="shared" ca="1" si="57"/>
        <v>0</v>
      </c>
      <c r="F609" s="1">
        <f t="shared" ca="1" si="58"/>
        <v>169.23361202371825</v>
      </c>
    </row>
    <row r="610" spans="1:6" x14ac:dyDescent="0.2">
      <c r="A610" s="1">
        <f t="shared" si="59"/>
        <v>608</v>
      </c>
      <c r="B610" s="1">
        <f t="shared" ca="1" si="54"/>
        <v>46.03122812440828</v>
      </c>
      <c r="C610" s="1">
        <f t="shared" ca="1" si="55"/>
        <v>94.509132652942796</v>
      </c>
      <c r="D610" s="1">
        <f t="shared" ca="1" si="56"/>
        <v>892.61899355315347</v>
      </c>
      <c r="E610" s="1">
        <f t="shared" ca="1" si="57"/>
        <v>0</v>
      </c>
      <c r="F610" s="1">
        <f t="shared" ca="1" si="58"/>
        <v>107.38100644684653</v>
      </c>
    </row>
    <row r="611" spans="1:6" x14ac:dyDescent="0.2">
      <c r="A611" s="1">
        <f t="shared" si="59"/>
        <v>609</v>
      </c>
      <c r="B611" s="1">
        <f t="shared" ca="1" si="54"/>
        <v>42.949322984479544</v>
      </c>
      <c r="C611" s="1">
        <f t="shared" ca="1" si="55"/>
        <v>101.89819424043424</v>
      </c>
      <c r="D611" s="1">
        <f t="shared" ca="1" si="56"/>
        <v>1035.6651472402789</v>
      </c>
      <c r="E611" s="1">
        <f t="shared" ca="1" si="57"/>
        <v>0</v>
      </c>
      <c r="F611" s="1">
        <f t="shared" ca="1" si="58"/>
        <v>35.665147240278884</v>
      </c>
    </row>
    <row r="612" spans="1:6" x14ac:dyDescent="0.2">
      <c r="A612" s="1">
        <f t="shared" si="59"/>
        <v>610</v>
      </c>
      <c r="B612" s="1">
        <f t="shared" ca="1" si="54"/>
        <v>47.395189700038785</v>
      </c>
      <c r="C612" s="1">
        <f t="shared" ca="1" si="55"/>
        <v>96.793814228319363</v>
      </c>
      <c r="D612" s="1">
        <f t="shared" ca="1" si="56"/>
        <v>933.6315429795311</v>
      </c>
      <c r="E612" s="1">
        <f t="shared" ca="1" si="57"/>
        <v>0</v>
      </c>
      <c r="F612" s="1">
        <f t="shared" ca="1" si="58"/>
        <v>66.368457020468895</v>
      </c>
    </row>
    <row r="613" spans="1:6" x14ac:dyDescent="0.2">
      <c r="A613" s="1">
        <f t="shared" si="59"/>
        <v>611</v>
      </c>
      <c r="B613" s="1">
        <f t="shared" ca="1" si="54"/>
        <v>47.958803697785036</v>
      </c>
      <c r="C613" s="1">
        <f t="shared" ca="1" si="55"/>
        <v>102.80763683478726</v>
      </c>
      <c r="D613" s="1">
        <f t="shared" ca="1" si="56"/>
        <v>1051.3087720668368</v>
      </c>
      <c r="E613" s="1">
        <f t="shared" ca="1" si="57"/>
        <v>0</v>
      </c>
      <c r="F613" s="1">
        <f t="shared" ca="1" si="58"/>
        <v>51.308772066836809</v>
      </c>
    </row>
    <row r="614" spans="1:6" x14ac:dyDescent="0.2">
      <c r="A614" s="1">
        <f t="shared" si="59"/>
        <v>612</v>
      </c>
      <c r="B614" s="1">
        <f t="shared" ca="1" si="54"/>
        <v>43.617777526962605</v>
      </c>
      <c r="C614" s="1">
        <f t="shared" ca="1" si="55"/>
        <v>102.4660719963354</v>
      </c>
      <c r="D614" s="1">
        <f t="shared" ca="1" si="56"/>
        <v>1048.7077448037303</v>
      </c>
      <c r="E614" s="1">
        <f t="shared" ca="1" si="57"/>
        <v>0</v>
      </c>
      <c r="F614" s="1">
        <f t="shared" ca="1" si="58"/>
        <v>48.707744803730293</v>
      </c>
    </row>
    <row r="615" spans="1:6" x14ac:dyDescent="0.2">
      <c r="A615" s="1">
        <f t="shared" si="59"/>
        <v>613</v>
      </c>
      <c r="B615" s="1">
        <f t="shared" ca="1" si="54"/>
        <v>41.880240833284368</v>
      </c>
      <c r="C615" s="1">
        <f t="shared" ca="1" si="55"/>
        <v>96.278424805914625</v>
      </c>
      <c r="D615" s="1">
        <f t="shared" ca="1" si="56"/>
        <v>921.46245601805151</v>
      </c>
      <c r="E615" s="1">
        <f t="shared" ca="1" si="57"/>
        <v>0</v>
      </c>
      <c r="F615" s="1">
        <f t="shared" ca="1" si="58"/>
        <v>78.537543981948488</v>
      </c>
    </row>
    <row r="616" spans="1:6" x14ac:dyDescent="0.2">
      <c r="A616" s="1">
        <f t="shared" si="59"/>
        <v>614</v>
      </c>
      <c r="B616" s="1">
        <f t="shared" ca="1" si="54"/>
        <v>47.579750355530408</v>
      </c>
      <c r="C616" s="1">
        <f t="shared" ca="1" si="55"/>
        <v>98.967844793939591</v>
      </c>
      <c r="D616" s="1">
        <f t="shared" ca="1" si="56"/>
        <v>975.4948532141118</v>
      </c>
      <c r="E616" s="1">
        <f t="shared" ca="1" si="57"/>
        <v>0</v>
      </c>
      <c r="F616" s="1">
        <f t="shared" ca="1" si="58"/>
        <v>24.505146785888201</v>
      </c>
    </row>
    <row r="617" spans="1:6" x14ac:dyDescent="0.2">
      <c r="A617" s="1">
        <f t="shared" si="59"/>
        <v>615</v>
      </c>
      <c r="B617" s="1">
        <f t="shared" ca="1" si="54"/>
        <v>47.811373190018671</v>
      </c>
      <c r="C617" s="1">
        <f t="shared" ca="1" si="55"/>
        <v>91.784150733597798</v>
      </c>
      <c r="D617" s="1">
        <f t="shared" ca="1" si="56"/>
        <v>838.3797344742361</v>
      </c>
      <c r="E617" s="1">
        <f t="shared" ca="1" si="57"/>
        <v>0</v>
      </c>
      <c r="F617" s="1">
        <f t="shared" ca="1" si="58"/>
        <v>161.6202655257639</v>
      </c>
    </row>
    <row r="618" spans="1:6" x14ac:dyDescent="0.2">
      <c r="A618" s="1">
        <f t="shared" si="59"/>
        <v>616</v>
      </c>
      <c r="B618" s="1">
        <f t="shared" ca="1" si="54"/>
        <v>48.994331760543076</v>
      </c>
      <c r="C618" s="1">
        <f t="shared" ca="1" si="55"/>
        <v>103.02780033500377</v>
      </c>
      <c r="D618" s="1">
        <f t="shared" ca="1" si="56"/>
        <v>1051.1717930251216</v>
      </c>
      <c r="E618" s="1">
        <f t="shared" ca="1" si="57"/>
        <v>0</v>
      </c>
      <c r="F618" s="1">
        <f t="shared" ca="1" si="58"/>
        <v>51.171793025121588</v>
      </c>
    </row>
    <row r="619" spans="1:6" x14ac:dyDescent="0.2">
      <c r="A619" s="1">
        <f t="shared" si="59"/>
        <v>617</v>
      </c>
      <c r="B619" s="1">
        <f t="shared" ca="1" si="54"/>
        <v>39.163839425957917</v>
      </c>
      <c r="C619" s="1">
        <f t="shared" ca="1" si="55"/>
        <v>104.40098627950351</v>
      </c>
      <c r="D619" s="1">
        <f t="shared" ca="1" si="56"/>
        <v>1067.4170109361619</v>
      </c>
      <c r="E619" s="1">
        <f t="shared" ca="1" si="57"/>
        <v>0</v>
      </c>
      <c r="F619" s="1">
        <f t="shared" ca="1" si="58"/>
        <v>67.417010936161887</v>
      </c>
    </row>
    <row r="620" spans="1:6" x14ac:dyDescent="0.2">
      <c r="A620" s="1">
        <f t="shared" si="59"/>
        <v>618</v>
      </c>
      <c r="B620" s="1">
        <f t="shared" ca="1" si="54"/>
        <v>44.574178247538036</v>
      </c>
      <c r="C620" s="1">
        <f t="shared" ca="1" si="55"/>
        <v>99.105027816074568</v>
      </c>
      <c r="D620" s="1">
        <f t="shared" ca="1" si="56"/>
        <v>982.0721553269625</v>
      </c>
      <c r="E620" s="1">
        <f t="shared" ca="1" si="57"/>
        <v>0</v>
      </c>
      <c r="F620" s="1">
        <f t="shared" ca="1" si="58"/>
        <v>17.927844673037498</v>
      </c>
    </row>
    <row r="621" spans="1:6" x14ac:dyDescent="0.2">
      <c r="A621" s="1">
        <f t="shared" si="59"/>
        <v>619</v>
      </c>
      <c r="B621" s="1">
        <f t="shared" ca="1" si="54"/>
        <v>50.641822437689129</v>
      </c>
      <c r="C621" s="1">
        <f t="shared" ca="1" si="55"/>
        <v>99.847472537976913</v>
      </c>
      <c r="D621" s="1">
        <f t="shared" ca="1" si="56"/>
        <v>977.68124926032363</v>
      </c>
      <c r="E621" s="1">
        <f t="shared" ca="1" si="57"/>
        <v>0</v>
      </c>
      <c r="F621" s="1">
        <f t="shared" ca="1" si="58"/>
        <v>22.318750739676375</v>
      </c>
    </row>
    <row r="622" spans="1:6" x14ac:dyDescent="0.2">
      <c r="A622" s="1">
        <f t="shared" si="59"/>
        <v>620</v>
      </c>
      <c r="B622" s="1">
        <f t="shared" ca="1" si="54"/>
        <v>45.418267481026547</v>
      </c>
      <c r="C622" s="1">
        <f t="shared" ca="1" si="55"/>
        <v>100.32168670099853</v>
      </c>
      <c r="D622" s="1">
        <f t="shared" ca="1" si="56"/>
        <v>1006.3368130961484</v>
      </c>
      <c r="E622" s="1">
        <f t="shared" ca="1" si="57"/>
        <v>1</v>
      </c>
      <c r="F622" s="1">
        <f t="shared" ca="1" si="58"/>
        <v>6.3368130961483757</v>
      </c>
    </row>
    <row r="623" spans="1:6" x14ac:dyDescent="0.2">
      <c r="A623" s="1">
        <f t="shared" si="59"/>
        <v>621</v>
      </c>
      <c r="B623" s="1">
        <f t="shared" ca="1" si="54"/>
        <v>47.25384283768841</v>
      </c>
      <c r="C623" s="1">
        <f t="shared" ca="1" si="55"/>
        <v>97.208514395850784</v>
      </c>
      <c r="D623" s="1">
        <f t="shared" ca="1" si="56"/>
        <v>942.02660944895308</v>
      </c>
      <c r="E623" s="1">
        <f t="shared" ca="1" si="57"/>
        <v>0</v>
      </c>
      <c r="F623" s="1">
        <f t="shared" ca="1" si="58"/>
        <v>57.973390551046919</v>
      </c>
    </row>
    <row r="624" spans="1:6" x14ac:dyDescent="0.2">
      <c r="A624" s="1">
        <f t="shared" si="59"/>
        <v>622</v>
      </c>
      <c r="B624" s="1">
        <f t="shared" ca="1" si="54"/>
        <v>44.621781543973427</v>
      </c>
      <c r="C624" s="1">
        <f t="shared" ca="1" si="55"/>
        <v>93.908624565033449</v>
      </c>
      <c r="D624" s="1">
        <f t="shared" ca="1" si="56"/>
        <v>881.80612129360873</v>
      </c>
      <c r="E624" s="1">
        <f t="shared" ca="1" si="57"/>
        <v>0</v>
      </c>
      <c r="F624" s="1">
        <f t="shared" ca="1" si="58"/>
        <v>118.19387870639127</v>
      </c>
    </row>
    <row r="625" spans="1:6" x14ac:dyDescent="0.2">
      <c r="A625" s="1">
        <f t="shared" si="59"/>
        <v>623</v>
      </c>
      <c r="B625" s="1">
        <f t="shared" ca="1" si="54"/>
        <v>45.004555947692161</v>
      </c>
      <c r="C625" s="1">
        <f t="shared" ca="1" si="55"/>
        <v>98.817194033195889</v>
      </c>
      <c r="D625" s="1">
        <f t="shared" ca="1" si="56"/>
        <v>976.48377131112682</v>
      </c>
      <c r="E625" s="1">
        <f t="shared" ca="1" si="57"/>
        <v>0</v>
      </c>
      <c r="F625" s="1">
        <f t="shared" ca="1" si="58"/>
        <v>23.516228688873184</v>
      </c>
    </row>
    <row r="626" spans="1:6" x14ac:dyDescent="0.2">
      <c r="A626" s="1">
        <f t="shared" si="59"/>
        <v>624</v>
      </c>
      <c r="B626" s="1">
        <f t="shared" ca="1" si="54"/>
        <v>44.929883773349836</v>
      </c>
      <c r="C626" s="1">
        <f t="shared" ca="1" si="55"/>
        <v>99.184708695874988</v>
      </c>
      <c r="D626" s="1">
        <f t="shared" ca="1" si="56"/>
        <v>983.75769737744827</v>
      </c>
      <c r="E626" s="1">
        <f t="shared" ca="1" si="57"/>
        <v>0</v>
      </c>
      <c r="F626" s="1">
        <f t="shared" ca="1" si="58"/>
        <v>16.242302622551733</v>
      </c>
    </row>
    <row r="627" spans="1:6" x14ac:dyDescent="0.2">
      <c r="A627" s="1">
        <f t="shared" si="59"/>
        <v>625</v>
      </c>
      <c r="B627" s="1">
        <f t="shared" ca="1" si="54"/>
        <v>44.780985022551057</v>
      </c>
      <c r="C627" s="1">
        <f t="shared" ca="1" si="55"/>
        <v>101.49719471969934</v>
      </c>
      <c r="D627" s="1">
        <f t="shared" ca="1" si="56"/>
        <v>1030.137948618169</v>
      </c>
      <c r="E627" s="1">
        <f t="shared" ca="1" si="57"/>
        <v>0</v>
      </c>
      <c r="F627" s="1">
        <f t="shared" ca="1" si="58"/>
        <v>30.137948618169048</v>
      </c>
    </row>
    <row r="628" spans="1:6" x14ac:dyDescent="0.2">
      <c r="A628" s="1">
        <f t="shared" si="59"/>
        <v>626</v>
      </c>
      <c r="B628" s="1">
        <f t="shared" ca="1" si="54"/>
        <v>45.859999706709729</v>
      </c>
      <c r="C628" s="1">
        <f t="shared" ca="1" si="55"/>
        <v>97.679633370998602</v>
      </c>
      <c r="D628" s="1">
        <f t="shared" ca="1" si="56"/>
        <v>953.70118812235103</v>
      </c>
      <c r="E628" s="1">
        <f t="shared" ca="1" si="57"/>
        <v>0</v>
      </c>
      <c r="F628" s="1">
        <f t="shared" ca="1" si="58"/>
        <v>46.298811877648973</v>
      </c>
    </row>
    <row r="629" spans="1:6" x14ac:dyDescent="0.2">
      <c r="A629" s="1">
        <f t="shared" si="59"/>
        <v>627</v>
      </c>
      <c r="B629" s="1">
        <f t="shared" ca="1" si="54"/>
        <v>46.927380877580532</v>
      </c>
      <c r="C629" s="1">
        <f t="shared" ca="1" si="55"/>
        <v>99.796929412588042</v>
      </c>
      <c r="D629" s="1">
        <f t="shared" ca="1" si="56"/>
        <v>993.68956069830188</v>
      </c>
      <c r="E629" s="1">
        <f t="shared" ca="1" si="57"/>
        <v>1</v>
      </c>
      <c r="F629" s="1">
        <f t="shared" ca="1" si="58"/>
        <v>6.3104393016981248</v>
      </c>
    </row>
    <row r="630" spans="1:6" x14ac:dyDescent="0.2">
      <c r="A630" s="1">
        <f t="shared" si="59"/>
        <v>628</v>
      </c>
      <c r="B630" s="1">
        <f t="shared" ca="1" si="54"/>
        <v>40.121242998924394</v>
      </c>
      <c r="C630" s="1">
        <f t="shared" ca="1" si="55"/>
        <v>99.65861548277384</v>
      </c>
      <c r="D630" s="1">
        <f t="shared" ca="1" si="56"/>
        <v>978.81640725072998</v>
      </c>
      <c r="E630" s="1">
        <f t="shared" ca="1" si="57"/>
        <v>0</v>
      </c>
      <c r="F630" s="1">
        <f t="shared" ca="1" si="58"/>
        <v>21.183592749270019</v>
      </c>
    </row>
    <row r="631" spans="1:6" x14ac:dyDescent="0.2">
      <c r="A631" s="1">
        <f t="shared" si="59"/>
        <v>629</v>
      </c>
      <c r="B631" s="1">
        <f t="shared" ca="1" si="54"/>
        <v>44.11412485676432</v>
      </c>
      <c r="C631" s="1">
        <f t="shared" ca="1" si="55"/>
        <v>99.735682744120709</v>
      </c>
      <c r="D631" s="1">
        <f t="shared" ca="1" si="56"/>
        <v>994.24509113450642</v>
      </c>
      <c r="E631" s="1">
        <f t="shared" ca="1" si="57"/>
        <v>1</v>
      </c>
      <c r="F631" s="1">
        <f t="shared" ca="1" si="58"/>
        <v>5.7549088654935758</v>
      </c>
    </row>
    <row r="632" spans="1:6" x14ac:dyDescent="0.2">
      <c r="A632" s="1">
        <f t="shared" si="59"/>
        <v>630</v>
      </c>
      <c r="B632" s="1">
        <f t="shared" ca="1" si="54"/>
        <v>53.122791383146613</v>
      </c>
      <c r="C632" s="1">
        <f t="shared" ca="1" si="55"/>
        <v>99.657641887361351</v>
      </c>
      <c r="D632" s="1">
        <f t="shared" ca="1" si="56"/>
        <v>953.50891311392297</v>
      </c>
      <c r="E632" s="1">
        <f t="shared" ca="1" si="57"/>
        <v>0</v>
      </c>
      <c r="F632" s="1">
        <f t="shared" ca="1" si="58"/>
        <v>46.491086886077028</v>
      </c>
    </row>
    <row r="633" spans="1:6" x14ac:dyDescent="0.2">
      <c r="A633" s="1">
        <f t="shared" si="59"/>
        <v>631</v>
      </c>
      <c r="B633" s="1">
        <f t="shared" ca="1" si="54"/>
        <v>44.699020474249174</v>
      </c>
      <c r="C633" s="1">
        <f t="shared" ca="1" si="55"/>
        <v>101.55076489630382</v>
      </c>
      <c r="D633" s="1">
        <f t="shared" ca="1" si="56"/>
        <v>1031.1988708493168</v>
      </c>
      <c r="E633" s="1">
        <f t="shared" ca="1" si="57"/>
        <v>0</v>
      </c>
      <c r="F633" s="1">
        <f t="shared" ca="1" si="58"/>
        <v>31.198870849316791</v>
      </c>
    </row>
    <row r="634" spans="1:6" x14ac:dyDescent="0.2">
      <c r="A634" s="1">
        <f t="shared" si="59"/>
        <v>632</v>
      </c>
      <c r="B634" s="1">
        <f t="shared" ca="1" si="54"/>
        <v>47.449836096417414</v>
      </c>
      <c r="C634" s="1">
        <f t="shared" ca="1" si="55"/>
        <v>99.846823585860633</v>
      </c>
      <c r="D634" s="1">
        <f t="shared" ca="1" si="56"/>
        <v>993.29578910777161</v>
      </c>
      <c r="E634" s="1">
        <f t="shared" ca="1" si="57"/>
        <v>1</v>
      </c>
      <c r="F634" s="1">
        <f t="shared" ca="1" si="58"/>
        <v>6.7042108922283887</v>
      </c>
    </row>
    <row r="635" spans="1:6" x14ac:dyDescent="0.2">
      <c r="A635" s="1">
        <f t="shared" si="59"/>
        <v>633</v>
      </c>
      <c r="B635" s="1">
        <f t="shared" ca="1" si="54"/>
        <v>42.465418706543723</v>
      </c>
      <c r="C635" s="1">
        <f t="shared" ca="1" si="55"/>
        <v>100.75043182322074</v>
      </c>
      <c r="D635" s="1">
        <f t="shared" ca="1" si="56"/>
        <v>1011.0947940313205</v>
      </c>
      <c r="E635" s="1">
        <f t="shared" ca="1" si="57"/>
        <v>0</v>
      </c>
      <c r="F635" s="1">
        <f t="shared" ca="1" si="58"/>
        <v>11.094794031320475</v>
      </c>
    </row>
    <row r="636" spans="1:6" x14ac:dyDescent="0.2">
      <c r="A636" s="1">
        <f t="shared" si="59"/>
        <v>634</v>
      </c>
      <c r="B636" s="1">
        <f t="shared" ca="1" si="54"/>
        <v>42.011174868611491</v>
      </c>
      <c r="C636" s="1">
        <f t="shared" ca="1" si="55"/>
        <v>101.83766571470569</v>
      </c>
      <c r="D636" s="1">
        <f t="shared" ca="1" si="56"/>
        <v>1031.451930704106</v>
      </c>
      <c r="E636" s="1">
        <f t="shared" ca="1" si="57"/>
        <v>0</v>
      </c>
      <c r="F636" s="1">
        <f t="shared" ca="1" si="58"/>
        <v>31.451930704105962</v>
      </c>
    </row>
    <row r="637" spans="1:6" x14ac:dyDescent="0.2">
      <c r="A637" s="1">
        <f t="shared" si="59"/>
        <v>635</v>
      </c>
      <c r="B637" s="1">
        <f t="shared" ca="1" si="54"/>
        <v>41.094057045498282</v>
      </c>
      <c r="C637" s="1">
        <f t="shared" ca="1" si="55"/>
        <v>102.54498290441126</v>
      </c>
      <c r="D637" s="1">
        <f t="shared" ca="1" si="56"/>
        <v>1041.7886403986101</v>
      </c>
      <c r="E637" s="1">
        <f t="shared" ca="1" si="57"/>
        <v>0</v>
      </c>
      <c r="F637" s="1">
        <f t="shared" ca="1" si="58"/>
        <v>41.788640398610141</v>
      </c>
    </row>
    <row r="638" spans="1:6" x14ac:dyDescent="0.2">
      <c r="A638" s="1">
        <f t="shared" si="59"/>
        <v>636</v>
      </c>
      <c r="B638" s="1">
        <f t="shared" ca="1" si="54"/>
        <v>44.086822461773764</v>
      </c>
      <c r="C638" s="1">
        <f t="shared" ca="1" si="55"/>
        <v>107.48134574252443</v>
      </c>
      <c r="D638" s="1">
        <f t="shared" ca="1" si="56"/>
        <v>1154.6371216669108</v>
      </c>
      <c r="E638" s="1">
        <f t="shared" ca="1" si="57"/>
        <v>0</v>
      </c>
      <c r="F638" s="1">
        <f t="shared" ca="1" si="58"/>
        <v>154.63712166691084</v>
      </c>
    </row>
    <row r="639" spans="1:6" x14ac:dyDescent="0.2">
      <c r="A639" s="1">
        <f t="shared" si="59"/>
        <v>637</v>
      </c>
      <c r="B639" s="1">
        <f t="shared" ca="1" si="54"/>
        <v>47.733369035820814</v>
      </c>
      <c r="C639" s="1">
        <f t="shared" ca="1" si="55"/>
        <v>100.51838092131568</v>
      </c>
      <c r="D639" s="1">
        <f t="shared" ca="1" si="56"/>
        <v>1005.7988847355588</v>
      </c>
      <c r="E639" s="1">
        <f t="shared" ca="1" si="57"/>
        <v>1</v>
      </c>
      <c r="F639" s="1">
        <f t="shared" ca="1" si="58"/>
        <v>5.7988847355587723</v>
      </c>
    </row>
    <row r="640" spans="1:6" x14ac:dyDescent="0.2">
      <c r="A640" s="1">
        <f t="shared" si="59"/>
        <v>638</v>
      </c>
      <c r="B640" s="1">
        <f t="shared" ca="1" si="54"/>
        <v>43.977641931763692</v>
      </c>
      <c r="C640" s="1">
        <f t="shared" ca="1" si="55"/>
        <v>98.277029606076724</v>
      </c>
      <c r="D640" s="1">
        <f t="shared" ca="1" si="56"/>
        <v>965.22249216996875</v>
      </c>
      <c r="E640" s="1">
        <f t="shared" ca="1" si="57"/>
        <v>0</v>
      </c>
      <c r="F640" s="1">
        <f t="shared" ca="1" si="58"/>
        <v>34.777507830031254</v>
      </c>
    </row>
    <row r="641" spans="1:6" x14ac:dyDescent="0.2">
      <c r="A641" s="1">
        <f t="shared" si="59"/>
        <v>639</v>
      </c>
      <c r="B641" s="1">
        <f t="shared" ca="1" si="54"/>
        <v>41.852194854284562</v>
      </c>
      <c r="C641" s="1">
        <f t="shared" ca="1" si="55"/>
        <v>102.46314458977918</v>
      </c>
      <c r="D641" s="1">
        <f t="shared" ca="1" si="56"/>
        <v>1043.538214127138</v>
      </c>
      <c r="E641" s="1">
        <f t="shared" ca="1" si="57"/>
        <v>0</v>
      </c>
      <c r="F641" s="1">
        <f t="shared" ca="1" si="58"/>
        <v>43.538214127137962</v>
      </c>
    </row>
    <row r="642" spans="1:6" x14ac:dyDescent="0.2">
      <c r="A642" s="1">
        <f t="shared" si="59"/>
        <v>640</v>
      </c>
      <c r="B642" s="1">
        <f t="shared" ca="1" si="54"/>
        <v>40.626467305226328</v>
      </c>
      <c r="C642" s="1">
        <f t="shared" ca="1" si="55"/>
        <v>97.572767720521</v>
      </c>
      <c r="D642" s="1">
        <f t="shared" ca="1" si="56"/>
        <v>940.97155678327579</v>
      </c>
      <c r="E642" s="1">
        <f t="shared" ca="1" si="57"/>
        <v>0</v>
      </c>
      <c r="F642" s="1">
        <f t="shared" ca="1" si="58"/>
        <v>59.028443216724213</v>
      </c>
    </row>
    <row r="643" spans="1:6" x14ac:dyDescent="0.2">
      <c r="A643" s="1">
        <f t="shared" si="59"/>
        <v>641</v>
      </c>
      <c r="B643" s="1">
        <f t="shared" ca="1" si="54"/>
        <v>42.821815855966172</v>
      </c>
      <c r="C643" s="1">
        <f t="shared" ca="1" si="55"/>
        <v>106.67179993804751</v>
      </c>
      <c r="D643" s="1">
        <f t="shared" ca="1" si="56"/>
        <v>1134.5998040656875</v>
      </c>
      <c r="E643" s="1">
        <f t="shared" ca="1" si="57"/>
        <v>0</v>
      </c>
      <c r="F643" s="1">
        <f t="shared" ca="1" si="58"/>
        <v>134.59980406568752</v>
      </c>
    </row>
    <row r="644" spans="1:6" x14ac:dyDescent="0.2">
      <c r="A644" s="1">
        <f t="shared" si="59"/>
        <v>642</v>
      </c>
      <c r="B644" s="1">
        <f t="shared" ref="B644:B707" ca="1" si="60">_xlfn.NORM.INV(RAND(),45,3)</f>
        <v>47.382921709620689</v>
      </c>
      <c r="C644" s="1">
        <f t="shared" ref="C644:C707" ca="1" si="61">_xlfn.NORM.INV(RAND(),100,3)</f>
        <v>103.37681531681569</v>
      </c>
      <c r="D644" s="1">
        <f t="shared" ref="D644:D707" ca="1" si="62">(2*(C644^2)*COS(RADIANS(B644))*SIN(RADIANS(B644)))/10</f>
        <v>1064.9817160177586</v>
      </c>
      <c r="E644" s="1">
        <f t="shared" ref="E644:E707" ca="1" si="63">IF(AND(D644&lt;=1010,D644&gt;=990),1,0)</f>
        <v>0</v>
      </c>
      <c r="F644" s="1">
        <f t="shared" ref="F644:F707" ca="1" si="64">ABS(1000-D644)</f>
        <v>64.981716017758572</v>
      </c>
    </row>
    <row r="645" spans="1:6" x14ac:dyDescent="0.2">
      <c r="A645" s="1">
        <f t="shared" ref="A645:A708" si="65">A644+1</f>
        <v>643</v>
      </c>
      <c r="B645" s="1">
        <f t="shared" ca="1" si="60"/>
        <v>42.683442030846727</v>
      </c>
      <c r="C645" s="1">
        <f t="shared" ca="1" si="61"/>
        <v>102.21886332342227</v>
      </c>
      <c r="D645" s="1">
        <f t="shared" ca="1" si="62"/>
        <v>1041.4553425540539</v>
      </c>
      <c r="E645" s="1">
        <f t="shared" ca="1" si="63"/>
        <v>0</v>
      </c>
      <c r="F645" s="1">
        <f t="shared" ca="1" si="64"/>
        <v>41.455342554053914</v>
      </c>
    </row>
    <row r="646" spans="1:6" x14ac:dyDescent="0.2">
      <c r="A646" s="1">
        <f t="shared" si="65"/>
        <v>644</v>
      </c>
      <c r="B646" s="1">
        <f t="shared" ca="1" si="60"/>
        <v>44.100905943523379</v>
      </c>
      <c r="C646" s="1">
        <f t="shared" ca="1" si="61"/>
        <v>101.0385478299238</v>
      </c>
      <c r="D646" s="1">
        <f t="shared" ca="1" si="62"/>
        <v>1020.3760862328525</v>
      </c>
      <c r="E646" s="1">
        <f t="shared" ca="1" si="63"/>
        <v>0</v>
      </c>
      <c r="F646" s="1">
        <f t="shared" ca="1" si="64"/>
        <v>20.376086232852458</v>
      </c>
    </row>
    <row r="647" spans="1:6" x14ac:dyDescent="0.2">
      <c r="A647" s="1">
        <f t="shared" si="65"/>
        <v>645</v>
      </c>
      <c r="B647" s="1">
        <f t="shared" ca="1" si="60"/>
        <v>43.992426024819551</v>
      </c>
      <c r="C647" s="1">
        <f t="shared" ca="1" si="61"/>
        <v>99.060658568991656</v>
      </c>
      <c r="D647" s="1">
        <f t="shared" ca="1" si="62"/>
        <v>980.69453677707827</v>
      </c>
      <c r="E647" s="1">
        <f t="shared" ca="1" si="63"/>
        <v>0</v>
      </c>
      <c r="F647" s="1">
        <f t="shared" ca="1" si="64"/>
        <v>19.30546322292173</v>
      </c>
    </row>
    <row r="648" spans="1:6" x14ac:dyDescent="0.2">
      <c r="A648" s="1">
        <f t="shared" si="65"/>
        <v>646</v>
      </c>
      <c r="B648" s="1">
        <f t="shared" ca="1" si="60"/>
        <v>42.811556873136858</v>
      </c>
      <c r="C648" s="1">
        <f t="shared" ca="1" si="61"/>
        <v>99.161991914430786</v>
      </c>
      <c r="D648" s="1">
        <f t="shared" ca="1" si="62"/>
        <v>980.44235862624441</v>
      </c>
      <c r="E648" s="1">
        <f t="shared" ca="1" si="63"/>
        <v>0</v>
      </c>
      <c r="F648" s="1">
        <f t="shared" ca="1" si="64"/>
        <v>19.557641373755587</v>
      </c>
    </row>
    <row r="649" spans="1:6" x14ac:dyDescent="0.2">
      <c r="A649" s="1">
        <f t="shared" si="65"/>
        <v>647</v>
      </c>
      <c r="B649" s="1">
        <f t="shared" ca="1" si="60"/>
        <v>49.159909956897934</v>
      </c>
      <c r="C649" s="1">
        <f t="shared" ca="1" si="61"/>
        <v>96.582698678008683</v>
      </c>
      <c r="D649" s="1">
        <f t="shared" ca="1" si="62"/>
        <v>923.00455972712859</v>
      </c>
      <c r="E649" s="1">
        <f t="shared" ca="1" si="63"/>
        <v>0</v>
      </c>
      <c r="F649" s="1">
        <f t="shared" ca="1" si="64"/>
        <v>76.995440272871406</v>
      </c>
    </row>
    <row r="650" spans="1:6" x14ac:dyDescent="0.2">
      <c r="A650" s="1">
        <f t="shared" si="65"/>
        <v>648</v>
      </c>
      <c r="B650" s="1">
        <f t="shared" ca="1" si="60"/>
        <v>47.147614693981069</v>
      </c>
      <c r="C650" s="1">
        <f t="shared" ca="1" si="61"/>
        <v>103.19831428885838</v>
      </c>
      <c r="D650" s="1">
        <f t="shared" ca="1" si="62"/>
        <v>1061.9980497788285</v>
      </c>
      <c r="E650" s="1">
        <f t="shared" ca="1" si="63"/>
        <v>0</v>
      </c>
      <c r="F650" s="1">
        <f t="shared" ca="1" si="64"/>
        <v>61.998049778828545</v>
      </c>
    </row>
    <row r="651" spans="1:6" x14ac:dyDescent="0.2">
      <c r="A651" s="1">
        <f t="shared" si="65"/>
        <v>649</v>
      </c>
      <c r="B651" s="1">
        <f t="shared" ca="1" si="60"/>
        <v>44.425376837750171</v>
      </c>
      <c r="C651" s="1">
        <f t="shared" ca="1" si="61"/>
        <v>97.800621336643587</v>
      </c>
      <c r="D651" s="1">
        <f t="shared" ca="1" si="62"/>
        <v>956.30374692149621</v>
      </c>
      <c r="E651" s="1">
        <f t="shared" ca="1" si="63"/>
        <v>0</v>
      </c>
      <c r="F651" s="1">
        <f t="shared" ca="1" si="64"/>
        <v>43.696253078503787</v>
      </c>
    </row>
    <row r="652" spans="1:6" x14ac:dyDescent="0.2">
      <c r="A652" s="1">
        <f t="shared" si="65"/>
        <v>650</v>
      </c>
      <c r="B652" s="1">
        <f t="shared" ca="1" si="60"/>
        <v>43.200675007533491</v>
      </c>
      <c r="C652" s="1">
        <f t="shared" ca="1" si="61"/>
        <v>97.398649783760675</v>
      </c>
      <c r="D652" s="1">
        <f t="shared" ca="1" si="62"/>
        <v>946.77915773797872</v>
      </c>
      <c r="E652" s="1">
        <f t="shared" ca="1" si="63"/>
        <v>0</v>
      </c>
      <c r="F652" s="1">
        <f t="shared" ca="1" si="64"/>
        <v>53.220842262021279</v>
      </c>
    </row>
    <row r="653" spans="1:6" x14ac:dyDescent="0.2">
      <c r="A653" s="1">
        <f t="shared" si="65"/>
        <v>651</v>
      </c>
      <c r="B653" s="1">
        <f t="shared" ca="1" si="60"/>
        <v>43.097377084639142</v>
      </c>
      <c r="C653" s="1">
        <f t="shared" ca="1" si="61"/>
        <v>98.991732974483796</v>
      </c>
      <c r="D653" s="1">
        <f t="shared" ca="1" si="62"/>
        <v>977.77594846275974</v>
      </c>
      <c r="E653" s="1">
        <f t="shared" ca="1" si="63"/>
        <v>0</v>
      </c>
      <c r="F653" s="1">
        <f t="shared" ca="1" si="64"/>
        <v>22.224051537240257</v>
      </c>
    </row>
    <row r="654" spans="1:6" x14ac:dyDescent="0.2">
      <c r="A654" s="1">
        <f t="shared" si="65"/>
        <v>652</v>
      </c>
      <c r="B654" s="1">
        <f t="shared" ca="1" si="60"/>
        <v>44.936949108302734</v>
      </c>
      <c r="C654" s="1">
        <f t="shared" ca="1" si="61"/>
        <v>101.68435060637813</v>
      </c>
      <c r="D654" s="1">
        <f t="shared" ca="1" si="62"/>
        <v>1033.9682115880501</v>
      </c>
      <c r="E654" s="1">
        <f t="shared" ca="1" si="63"/>
        <v>0</v>
      </c>
      <c r="F654" s="1">
        <f t="shared" ca="1" si="64"/>
        <v>33.968211588050053</v>
      </c>
    </row>
    <row r="655" spans="1:6" x14ac:dyDescent="0.2">
      <c r="A655" s="1">
        <f t="shared" si="65"/>
        <v>653</v>
      </c>
      <c r="B655" s="1">
        <f t="shared" ca="1" si="60"/>
        <v>42.599265781788667</v>
      </c>
      <c r="C655" s="1">
        <f t="shared" ca="1" si="61"/>
        <v>100.20147728213547</v>
      </c>
      <c r="D655" s="1">
        <f t="shared" ca="1" si="62"/>
        <v>1000.510164218774</v>
      </c>
      <c r="E655" s="1">
        <f t="shared" ca="1" si="63"/>
        <v>1</v>
      </c>
      <c r="F655" s="1">
        <f t="shared" ca="1" si="64"/>
        <v>0.51016421877397988</v>
      </c>
    </row>
    <row r="656" spans="1:6" x14ac:dyDescent="0.2">
      <c r="A656" s="1">
        <f t="shared" si="65"/>
        <v>654</v>
      </c>
      <c r="B656" s="1">
        <f t="shared" ca="1" si="60"/>
        <v>47.688821037562406</v>
      </c>
      <c r="C656" s="1">
        <f t="shared" ca="1" si="61"/>
        <v>98.66316349052164</v>
      </c>
      <c r="D656" s="1">
        <f t="shared" ca="1" si="62"/>
        <v>969.15748683549498</v>
      </c>
      <c r="E656" s="1">
        <f t="shared" ca="1" si="63"/>
        <v>0</v>
      </c>
      <c r="F656" s="1">
        <f t="shared" ca="1" si="64"/>
        <v>30.842513164505021</v>
      </c>
    </row>
    <row r="657" spans="1:6" x14ac:dyDescent="0.2">
      <c r="A657" s="1">
        <f t="shared" si="65"/>
        <v>655</v>
      </c>
      <c r="B657" s="1">
        <f t="shared" ca="1" si="60"/>
        <v>44.096112631278707</v>
      </c>
      <c r="C657" s="1">
        <f t="shared" ca="1" si="61"/>
        <v>97.533368909609663</v>
      </c>
      <c r="D657" s="1">
        <f t="shared" ca="1" si="62"/>
        <v>950.80234454715014</v>
      </c>
      <c r="E657" s="1">
        <f t="shared" ca="1" si="63"/>
        <v>0</v>
      </c>
      <c r="F657" s="1">
        <f t="shared" ca="1" si="64"/>
        <v>49.197655452849858</v>
      </c>
    </row>
    <row r="658" spans="1:6" x14ac:dyDescent="0.2">
      <c r="A658" s="1">
        <f t="shared" si="65"/>
        <v>656</v>
      </c>
      <c r="B658" s="1">
        <f t="shared" ca="1" si="60"/>
        <v>45.224268955430837</v>
      </c>
      <c r="C658" s="1">
        <f t="shared" ca="1" si="61"/>
        <v>102.31065406281857</v>
      </c>
      <c r="D658" s="1">
        <f t="shared" ca="1" si="62"/>
        <v>1046.7149187796801</v>
      </c>
      <c r="E658" s="1">
        <f t="shared" ca="1" si="63"/>
        <v>0</v>
      </c>
      <c r="F658" s="1">
        <f t="shared" ca="1" si="64"/>
        <v>46.714918779680147</v>
      </c>
    </row>
    <row r="659" spans="1:6" x14ac:dyDescent="0.2">
      <c r="A659" s="1">
        <f t="shared" si="65"/>
        <v>657</v>
      </c>
      <c r="B659" s="1">
        <f t="shared" ca="1" si="60"/>
        <v>44.89842348508887</v>
      </c>
      <c r="C659" s="1">
        <f t="shared" ca="1" si="61"/>
        <v>103.71788607081268</v>
      </c>
      <c r="D659" s="1">
        <f t="shared" ca="1" si="62"/>
        <v>1075.7332270524926</v>
      </c>
      <c r="E659" s="1">
        <f t="shared" ca="1" si="63"/>
        <v>0</v>
      </c>
      <c r="F659" s="1">
        <f t="shared" ca="1" si="64"/>
        <v>75.733227052492566</v>
      </c>
    </row>
    <row r="660" spans="1:6" x14ac:dyDescent="0.2">
      <c r="A660" s="1">
        <f t="shared" si="65"/>
        <v>658</v>
      </c>
      <c r="B660" s="1">
        <f t="shared" ca="1" si="60"/>
        <v>43.624799947387814</v>
      </c>
      <c r="C660" s="1">
        <f t="shared" ca="1" si="61"/>
        <v>100.17842343908656</v>
      </c>
      <c r="D660" s="1">
        <f t="shared" ca="1" si="62"/>
        <v>1002.4155893362938</v>
      </c>
      <c r="E660" s="1">
        <f t="shared" ca="1" si="63"/>
        <v>1</v>
      </c>
      <c r="F660" s="1">
        <f t="shared" ca="1" si="64"/>
        <v>2.4155893362938059</v>
      </c>
    </row>
    <row r="661" spans="1:6" x14ac:dyDescent="0.2">
      <c r="A661" s="1">
        <f t="shared" si="65"/>
        <v>659</v>
      </c>
      <c r="B661" s="1">
        <f t="shared" ca="1" si="60"/>
        <v>42.874814618653069</v>
      </c>
      <c r="C661" s="1">
        <f t="shared" ca="1" si="61"/>
        <v>100.46625489709363</v>
      </c>
      <c r="D661" s="1">
        <f t="shared" ca="1" si="62"/>
        <v>1006.5708362700989</v>
      </c>
      <c r="E661" s="1">
        <f t="shared" ca="1" si="63"/>
        <v>1</v>
      </c>
      <c r="F661" s="1">
        <f t="shared" ca="1" si="64"/>
        <v>6.57083627009888</v>
      </c>
    </row>
    <row r="662" spans="1:6" x14ac:dyDescent="0.2">
      <c r="A662" s="1">
        <f t="shared" si="65"/>
        <v>660</v>
      </c>
      <c r="B662" s="1">
        <f t="shared" ca="1" si="60"/>
        <v>40.910247972462962</v>
      </c>
      <c r="C662" s="1">
        <f t="shared" ca="1" si="61"/>
        <v>95.623240163659858</v>
      </c>
      <c r="D662" s="1">
        <f t="shared" ca="1" si="62"/>
        <v>905.07858693024832</v>
      </c>
      <c r="E662" s="1">
        <f t="shared" ca="1" si="63"/>
        <v>0</v>
      </c>
      <c r="F662" s="1">
        <f t="shared" ca="1" si="64"/>
        <v>94.921413069751679</v>
      </c>
    </row>
    <row r="663" spans="1:6" x14ac:dyDescent="0.2">
      <c r="A663" s="1">
        <f t="shared" si="65"/>
        <v>661</v>
      </c>
      <c r="B663" s="1">
        <f t="shared" ca="1" si="60"/>
        <v>42.349411698937544</v>
      </c>
      <c r="C663" s="1">
        <f t="shared" ca="1" si="61"/>
        <v>106.5232029150276</v>
      </c>
      <c r="D663" s="1">
        <f t="shared" ca="1" si="62"/>
        <v>1129.8658558785296</v>
      </c>
      <c r="E663" s="1">
        <f t="shared" ca="1" si="63"/>
        <v>0</v>
      </c>
      <c r="F663" s="1">
        <f t="shared" ca="1" si="64"/>
        <v>129.8658558785296</v>
      </c>
    </row>
    <row r="664" spans="1:6" x14ac:dyDescent="0.2">
      <c r="A664" s="1">
        <f t="shared" si="65"/>
        <v>662</v>
      </c>
      <c r="B664" s="1">
        <f t="shared" ca="1" si="60"/>
        <v>45.643719456247396</v>
      </c>
      <c r="C664" s="1">
        <f t="shared" ca="1" si="61"/>
        <v>99.87199224419146</v>
      </c>
      <c r="D664" s="1">
        <f t="shared" ca="1" si="62"/>
        <v>997.18968845115103</v>
      </c>
      <c r="E664" s="1">
        <f t="shared" ca="1" si="63"/>
        <v>1</v>
      </c>
      <c r="F664" s="1">
        <f t="shared" ca="1" si="64"/>
        <v>2.8103115488489721</v>
      </c>
    </row>
    <row r="665" spans="1:6" x14ac:dyDescent="0.2">
      <c r="A665" s="1">
        <f t="shared" si="65"/>
        <v>663</v>
      </c>
      <c r="B665" s="1">
        <f t="shared" ca="1" si="60"/>
        <v>45.690571951329339</v>
      </c>
      <c r="C665" s="1">
        <f t="shared" ca="1" si="61"/>
        <v>100.47126792028556</v>
      </c>
      <c r="D665" s="1">
        <f t="shared" ca="1" si="62"/>
        <v>1009.1542993059302</v>
      </c>
      <c r="E665" s="1">
        <f t="shared" ca="1" si="63"/>
        <v>1</v>
      </c>
      <c r="F665" s="1">
        <f t="shared" ca="1" si="64"/>
        <v>9.1542993059301807</v>
      </c>
    </row>
    <row r="666" spans="1:6" x14ac:dyDescent="0.2">
      <c r="A666" s="1">
        <f t="shared" si="65"/>
        <v>664</v>
      </c>
      <c r="B666" s="1">
        <f t="shared" ca="1" si="60"/>
        <v>40.759049457041186</v>
      </c>
      <c r="C666" s="1">
        <f t="shared" ca="1" si="61"/>
        <v>103.11373924339949</v>
      </c>
      <c r="D666" s="1">
        <f t="shared" ca="1" si="62"/>
        <v>1051.6150924999993</v>
      </c>
      <c r="E666" s="1">
        <f t="shared" ca="1" si="63"/>
        <v>0</v>
      </c>
      <c r="F666" s="1">
        <f t="shared" ca="1" si="64"/>
        <v>51.615092499999264</v>
      </c>
    </row>
    <row r="667" spans="1:6" x14ac:dyDescent="0.2">
      <c r="A667" s="1">
        <f t="shared" si="65"/>
        <v>665</v>
      </c>
      <c r="B667" s="1">
        <f t="shared" ca="1" si="60"/>
        <v>43.308293908683233</v>
      </c>
      <c r="C667" s="1">
        <f t="shared" ca="1" si="61"/>
        <v>94.646238253540133</v>
      </c>
      <c r="D667" s="1">
        <f t="shared" ca="1" si="62"/>
        <v>894.22963835186033</v>
      </c>
      <c r="E667" s="1">
        <f t="shared" ca="1" si="63"/>
        <v>0</v>
      </c>
      <c r="F667" s="1">
        <f t="shared" ca="1" si="64"/>
        <v>105.77036164813967</v>
      </c>
    </row>
    <row r="668" spans="1:6" x14ac:dyDescent="0.2">
      <c r="A668" s="1">
        <f t="shared" si="65"/>
        <v>666</v>
      </c>
      <c r="B668" s="1">
        <f t="shared" ca="1" si="60"/>
        <v>48.556719312952318</v>
      </c>
      <c r="C668" s="1">
        <f t="shared" ca="1" si="61"/>
        <v>102.52844129773241</v>
      </c>
      <c r="D668" s="1">
        <f t="shared" ca="1" si="62"/>
        <v>1043.1168945220852</v>
      </c>
      <c r="E668" s="1">
        <f t="shared" ca="1" si="63"/>
        <v>0</v>
      </c>
      <c r="F668" s="1">
        <f t="shared" ca="1" si="64"/>
        <v>43.116894522085204</v>
      </c>
    </row>
    <row r="669" spans="1:6" x14ac:dyDescent="0.2">
      <c r="A669" s="1">
        <f t="shared" si="65"/>
        <v>667</v>
      </c>
      <c r="B669" s="1">
        <f t="shared" ca="1" si="60"/>
        <v>44.950509455257667</v>
      </c>
      <c r="C669" s="1">
        <f t="shared" ca="1" si="61"/>
        <v>96.854138783241368</v>
      </c>
      <c r="D669" s="1">
        <f t="shared" ca="1" si="62"/>
        <v>938.07102014604789</v>
      </c>
      <c r="E669" s="1">
        <f t="shared" ca="1" si="63"/>
        <v>0</v>
      </c>
      <c r="F669" s="1">
        <f t="shared" ca="1" si="64"/>
        <v>61.928979853952114</v>
      </c>
    </row>
    <row r="670" spans="1:6" x14ac:dyDescent="0.2">
      <c r="A670" s="1">
        <f t="shared" si="65"/>
        <v>668</v>
      </c>
      <c r="B670" s="1">
        <f t="shared" ca="1" si="60"/>
        <v>44.103443666552714</v>
      </c>
      <c r="C670" s="1">
        <f t="shared" ca="1" si="61"/>
        <v>98.5873782323782</v>
      </c>
      <c r="D670" s="1">
        <f t="shared" ca="1" si="62"/>
        <v>971.47118028613772</v>
      </c>
      <c r="E670" s="1">
        <f t="shared" ca="1" si="63"/>
        <v>0</v>
      </c>
      <c r="F670" s="1">
        <f t="shared" ca="1" si="64"/>
        <v>28.528819713862276</v>
      </c>
    </row>
    <row r="671" spans="1:6" x14ac:dyDescent="0.2">
      <c r="A671" s="1">
        <f t="shared" si="65"/>
        <v>669</v>
      </c>
      <c r="B671" s="1">
        <f t="shared" ca="1" si="60"/>
        <v>42.008108724318355</v>
      </c>
      <c r="C671" s="1">
        <f t="shared" ca="1" si="61"/>
        <v>99.552687851251676</v>
      </c>
      <c r="D671" s="1">
        <f t="shared" ca="1" si="62"/>
        <v>985.6738430332955</v>
      </c>
      <c r="E671" s="1">
        <f t="shared" ca="1" si="63"/>
        <v>0</v>
      </c>
      <c r="F671" s="1">
        <f t="shared" ca="1" si="64"/>
        <v>14.326156966704502</v>
      </c>
    </row>
    <row r="672" spans="1:6" x14ac:dyDescent="0.2">
      <c r="A672" s="1">
        <f t="shared" si="65"/>
        <v>670</v>
      </c>
      <c r="B672" s="1">
        <f t="shared" ca="1" si="60"/>
        <v>46.609521804671658</v>
      </c>
      <c r="C672" s="1">
        <f t="shared" ca="1" si="61"/>
        <v>96.674091087533753</v>
      </c>
      <c r="D672" s="1">
        <f t="shared" ca="1" si="62"/>
        <v>933.11335417965404</v>
      </c>
      <c r="E672" s="1">
        <f t="shared" ca="1" si="63"/>
        <v>0</v>
      </c>
      <c r="F672" s="1">
        <f t="shared" ca="1" si="64"/>
        <v>66.886645820345962</v>
      </c>
    </row>
    <row r="673" spans="1:6" x14ac:dyDescent="0.2">
      <c r="A673" s="1">
        <f t="shared" si="65"/>
        <v>671</v>
      </c>
      <c r="B673" s="1">
        <f t="shared" ca="1" si="60"/>
        <v>45.60754793119424</v>
      </c>
      <c r="C673" s="1">
        <f t="shared" ca="1" si="61"/>
        <v>101.30112720545678</v>
      </c>
      <c r="D673" s="1">
        <f t="shared" ca="1" si="62"/>
        <v>1025.9610785997979</v>
      </c>
      <c r="E673" s="1">
        <f t="shared" ca="1" si="63"/>
        <v>0</v>
      </c>
      <c r="F673" s="1">
        <f t="shared" ca="1" si="64"/>
        <v>25.961078599797929</v>
      </c>
    </row>
    <row r="674" spans="1:6" x14ac:dyDescent="0.2">
      <c r="A674" s="1">
        <f t="shared" si="65"/>
        <v>672</v>
      </c>
      <c r="B674" s="1">
        <f t="shared" ca="1" si="60"/>
        <v>48.55525886127414</v>
      </c>
      <c r="C674" s="1">
        <f t="shared" ca="1" si="61"/>
        <v>98.660716756644788</v>
      </c>
      <c r="D674" s="1">
        <f t="shared" ca="1" si="62"/>
        <v>965.90755773654996</v>
      </c>
      <c r="E674" s="1">
        <f t="shared" ca="1" si="63"/>
        <v>0</v>
      </c>
      <c r="F674" s="1">
        <f t="shared" ca="1" si="64"/>
        <v>34.092442263450039</v>
      </c>
    </row>
    <row r="675" spans="1:6" x14ac:dyDescent="0.2">
      <c r="A675" s="1">
        <f t="shared" si="65"/>
        <v>673</v>
      </c>
      <c r="B675" s="1">
        <f t="shared" ca="1" si="60"/>
        <v>47.724611272893938</v>
      </c>
      <c r="C675" s="1">
        <f t="shared" ca="1" si="61"/>
        <v>101.09067156485621</v>
      </c>
      <c r="D675" s="1">
        <f t="shared" ca="1" si="62"/>
        <v>1017.3140189832113</v>
      </c>
      <c r="E675" s="1">
        <f t="shared" ca="1" si="63"/>
        <v>0</v>
      </c>
      <c r="F675" s="1">
        <f t="shared" ca="1" si="64"/>
        <v>17.314018983211326</v>
      </c>
    </row>
    <row r="676" spans="1:6" x14ac:dyDescent="0.2">
      <c r="A676" s="1">
        <f t="shared" si="65"/>
        <v>674</v>
      </c>
      <c r="B676" s="1">
        <f t="shared" ca="1" si="60"/>
        <v>45.954931387158922</v>
      </c>
      <c r="C676" s="1">
        <f t="shared" ca="1" si="61"/>
        <v>101.65811345268092</v>
      </c>
      <c r="D676" s="1">
        <f t="shared" ca="1" si="62"/>
        <v>1032.8631223765128</v>
      </c>
      <c r="E676" s="1">
        <f t="shared" ca="1" si="63"/>
        <v>0</v>
      </c>
      <c r="F676" s="1">
        <f t="shared" ca="1" si="64"/>
        <v>32.86312237651282</v>
      </c>
    </row>
    <row r="677" spans="1:6" x14ac:dyDescent="0.2">
      <c r="A677" s="1">
        <f t="shared" si="65"/>
        <v>675</v>
      </c>
      <c r="B677" s="1">
        <f t="shared" ca="1" si="60"/>
        <v>45.438368456771663</v>
      </c>
      <c r="C677" s="1">
        <f t="shared" ca="1" si="61"/>
        <v>100.25171525185881</v>
      </c>
      <c r="D677" s="1">
        <f t="shared" ca="1" si="62"/>
        <v>1004.9229784851168</v>
      </c>
      <c r="E677" s="1">
        <f t="shared" ca="1" si="63"/>
        <v>1</v>
      </c>
      <c r="F677" s="1">
        <f t="shared" ca="1" si="64"/>
        <v>4.9229784851168006</v>
      </c>
    </row>
    <row r="678" spans="1:6" x14ac:dyDescent="0.2">
      <c r="A678" s="1">
        <f t="shared" si="65"/>
        <v>676</v>
      </c>
      <c r="B678" s="1">
        <f t="shared" ca="1" si="60"/>
        <v>44.098015744438875</v>
      </c>
      <c r="C678" s="1">
        <f t="shared" ca="1" si="61"/>
        <v>99.085954106636919</v>
      </c>
      <c r="D678" s="1">
        <f t="shared" ca="1" si="62"/>
        <v>981.3160314064146</v>
      </c>
      <c r="E678" s="1">
        <f t="shared" ca="1" si="63"/>
        <v>0</v>
      </c>
      <c r="F678" s="1">
        <f t="shared" ca="1" si="64"/>
        <v>18.683968593585405</v>
      </c>
    </row>
    <row r="679" spans="1:6" x14ac:dyDescent="0.2">
      <c r="A679" s="1">
        <f t="shared" si="65"/>
        <v>677</v>
      </c>
      <c r="B679" s="1">
        <f t="shared" ca="1" si="60"/>
        <v>43.898992080738189</v>
      </c>
      <c r="C679" s="1">
        <f t="shared" ca="1" si="61"/>
        <v>97.743036061223776</v>
      </c>
      <c r="D679" s="1">
        <f t="shared" ca="1" si="62"/>
        <v>954.66463130400791</v>
      </c>
      <c r="E679" s="1">
        <f t="shared" ca="1" si="63"/>
        <v>0</v>
      </c>
      <c r="F679" s="1">
        <f t="shared" ca="1" si="64"/>
        <v>45.335368695992088</v>
      </c>
    </row>
    <row r="680" spans="1:6" x14ac:dyDescent="0.2">
      <c r="A680" s="1">
        <f t="shared" si="65"/>
        <v>678</v>
      </c>
      <c r="B680" s="1">
        <f t="shared" ca="1" si="60"/>
        <v>48.499659249326108</v>
      </c>
      <c r="C680" s="1">
        <f t="shared" ca="1" si="61"/>
        <v>100.1929716280481</v>
      </c>
      <c r="D680" s="1">
        <f t="shared" ca="1" si="62"/>
        <v>996.38196772277695</v>
      </c>
      <c r="E680" s="1">
        <f t="shared" ca="1" si="63"/>
        <v>1</v>
      </c>
      <c r="F680" s="1">
        <f t="shared" ca="1" si="64"/>
        <v>3.6180322772230511</v>
      </c>
    </row>
    <row r="681" spans="1:6" x14ac:dyDescent="0.2">
      <c r="A681" s="1">
        <f t="shared" si="65"/>
        <v>679</v>
      </c>
      <c r="B681" s="1">
        <f t="shared" ca="1" si="60"/>
        <v>46.576795073544695</v>
      </c>
      <c r="C681" s="1">
        <f t="shared" ca="1" si="61"/>
        <v>95.392095702788154</v>
      </c>
      <c r="D681" s="1">
        <f t="shared" ca="1" si="62"/>
        <v>908.58718857766075</v>
      </c>
      <c r="E681" s="1">
        <f t="shared" ca="1" si="63"/>
        <v>0</v>
      </c>
      <c r="F681" s="1">
        <f t="shared" ca="1" si="64"/>
        <v>91.412811422339246</v>
      </c>
    </row>
    <row r="682" spans="1:6" x14ac:dyDescent="0.2">
      <c r="A682" s="1">
        <f t="shared" si="65"/>
        <v>680</v>
      </c>
      <c r="B682" s="1">
        <f t="shared" ca="1" si="60"/>
        <v>46.242799592132165</v>
      </c>
      <c r="C682" s="1">
        <f t="shared" ca="1" si="61"/>
        <v>101.14779131144513</v>
      </c>
      <c r="D682" s="1">
        <f t="shared" ca="1" si="62"/>
        <v>1022.1250002519688</v>
      </c>
      <c r="E682" s="1">
        <f t="shared" ca="1" si="63"/>
        <v>0</v>
      </c>
      <c r="F682" s="1">
        <f t="shared" ca="1" si="64"/>
        <v>22.1250002519688</v>
      </c>
    </row>
    <row r="683" spans="1:6" x14ac:dyDescent="0.2">
      <c r="A683" s="1">
        <f t="shared" si="65"/>
        <v>681</v>
      </c>
      <c r="B683" s="1">
        <f t="shared" ca="1" si="60"/>
        <v>52.022488848463851</v>
      </c>
      <c r="C683" s="1">
        <f t="shared" ca="1" si="61"/>
        <v>101.10525917808249</v>
      </c>
      <c r="D683" s="1">
        <f t="shared" ca="1" si="62"/>
        <v>991.66838488452436</v>
      </c>
      <c r="E683" s="1">
        <f t="shared" ca="1" si="63"/>
        <v>1</v>
      </c>
      <c r="F683" s="1">
        <f t="shared" ca="1" si="64"/>
        <v>8.3316151154756426</v>
      </c>
    </row>
    <row r="684" spans="1:6" x14ac:dyDescent="0.2">
      <c r="A684" s="1">
        <f t="shared" si="65"/>
        <v>682</v>
      </c>
      <c r="B684" s="1">
        <f t="shared" ca="1" si="60"/>
        <v>43.052267152371165</v>
      </c>
      <c r="C684" s="1">
        <f t="shared" ca="1" si="61"/>
        <v>101.1458235435143</v>
      </c>
      <c r="D684" s="1">
        <f t="shared" ca="1" si="62"/>
        <v>1020.6841721675244</v>
      </c>
      <c r="E684" s="1">
        <f t="shared" ca="1" si="63"/>
        <v>0</v>
      </c>
      <c r="F684" s="1">
        <f t="shared" ca="1" si="64"/>
        <v>20.684172167524366</v>
      </c>
    </row>
    <row r="685" spans="1:6" x14ac:dyDescent="0.2">
      <c r="A685" s="1">
        <f t="shared" si="65"/>
        <v>683</v>
      </c>
      <c r="B685" s="1">
        <f t="shared" ca="1" si="60"/>
        <v>43.254801341427708</v>
      </c>
      <c r="C685" s="1">
        <f t="shared" ca="1" si="61"/>
        <v>91.402517305899408</v>
      </c>
      <c r="D685" s="1">
        <f t="shared" ca="1" si="62"/>
        <v>833.89228544697175</v>
      </c>
      <c r="E685" s="1">
        <f t="shared" ca="1" si="63"/>
        <v>0</v>
      </c>
      <c r="F685" s="1">
        <f t="shared" ca="1" si="64"/>
        <v>166.10771455302825</v>
      </c>
    </row>
    <row r="686" spans="1:6" x14ac:dyDescent="0.2">
      <c r="A686" s="1">
        <f t="shared" si="65"/>
        <v>684</v>
      </c>
      <c r="B686" s="1">
        <f t="shared" ca="1" si="60"/>
        <v>43.1821228942514</v>
      </c>
      <c r="C686" s="1">
        <f t="shared" ca="1" si="61"/>
        <v>97.990148883315072</v>
      </c>
      <c r="D686" s="1">
        <f t="shared" ca="1" si="62"/>
        <v>958.274368325561</v>
      </c>
      <c r="E686" s="1">
        <f t="shared" ca="1" si="63"/>
        <v>0</v>
      </c>
      <c r="F686" s="1">
        <f t="shared" ca="1" si="64"/>
        <v>41.725631674439001</v>
      </c>
    </row>
    <row r="687" spans="1:6" x14ac:dyDescent="0.2">
      <c r="A687" s="1">
        <f t="shared" si="65"/>
        <v>685</v>
      </c>
      <c r="B687" s="1">
        <f t="shared" ca="1" si="60"/>
        <v>43.527866972678609</v>
      </c>
      <c r="C687" s="1">
        <f t="shared" ca="1" si="61"/>
        <v>92.733864942731103</v>
      </c>
      <c r="D687" s="1">
        <f t="shared" ca="1" si="62"/>
        <v>858.82180310203626</v>
      </c>
      <c r="E687" s="1">
        <f t="shared" ca="1" si="63"/>
        <v>0</v>
      </c>
      <c r="F687" s="1">
        <f t="shared" ca="1" si="64"/>
        <v>141.17819689796374</v>
      </c>
    </row>
    <row r="688" spans="1:6" x14ac:dyDescent="0.2">
      <c r="A688" s="1">
        <f t="shared" si="65"/>
        <v>686</v>
      </c>
      <c r="B688" s="1">
        <f t="shared" ca="1" si="60"/>
        <v>45.135222680141617</v>
      </c>
      <c r="C688" s="1">
        <f t="shared" ca="1" si="61"/>
        <v>106.67357671328318</v>
      </c>
      <c r="D688" s="1">
        <f t="shared" ca="1" si="62"/>
        <v>1137.9125204576235</v>
      </c>
      <c r="E688" s="1">
        <f t="shared" ca="1" si="63"/>
        <v>0</v>
      </c>
      <c r="F688" s="1">
        <f t="shared" ca="1" si="64"/>
        <v>137.91252045762349</v>
      </c>
    </row>
    <row r="689" spans="1:6" x14ac:dyDescent="0.2">
      <c r="A689" s="1">
        <f t="shared" si="65"/>
        <v>687</v>
      </c>
      <c r="B689" s="1">
        <f t="shared" ca="1" si="60"/>
        <v>42.198863578595343</v>
      </c>
      <c r="C689" s="1">
        <f t="shared" ca="1" si="61"/>
        <v>100.51661655136228</v>
      </c>
      <c r="D689" s="1">
        <f t="shared" ca="1" si="62"/>
        <v>1005.5330689479957</v>
      </c>
      <c r="E689" s="1">
        <f t="shared" ca="1" si="63"/>
        <v>1</v>
      </c>
      <c r="F689" s="1">
        <f t="shared" ca="1" si="64"/>
        <v>5.53306894799573</v>
      </c>
    </row>
    <row r="690" spans="1:6" x14ac:dyDescent="0.2">
      <c r="A690" s="1">
        <f t="shared" si="65"/>
        <v>688</v>
      </c>
      <c r="B690" s="1">
        <f t="shared" ca="1" si="60"/>
        <v>50.666536719973095</v>
      </c>
      <c r="C690" s="1">
        <f t="shared" ca="1" si="61"/>
        <v>99.930813925062807</v>
      </c>
      <c r="D690" s="1">
        <f t="shared" ca="1" si="62"/>
        <v>979.14511563324197</v>
      </c>
      <c r="E690" s="1">
        <f t="shared" ca="1" si="63"/>
        <v>0</v>
      </c>
      <c r="F690" s="1">
        <f t="shared" ca="1" si="64"/>
        <v>20.854884366758029</v>
      </c>
    </row>
    <row r="691" spans="1:6" x14ac:dyDescent="0.2">
      <c r="A691" s="1">
        <f t="shared" si="65"/>
        <v>689</v>
      </c>
      <c r="B691" s="1">
        <f t="shared" ca="1" si="60"/>
        <v>45.274900078295701</v>
      </c>
      <c r="C691" s="1">
        <f t="shared" ca="1" si="61"/>
        <v>100.38594967005136</v>
      </c>
      <c r="D691" s="1">
        <f t="shared" ca="1" si="62"/>
        <v>1007.6874934951214</v>
      </c>
      <c r="E691" s="1">
        <f t="shared" ca="1" si="63"/>
        <v>1</v>
      </c>
      <c r="F691" s="1">
        <f t="shared" ca="1" si="64"/>
        <v>7.68749349512143</v>
      </c>
    </row>
    <row r="692" spans="1:6" x14ac:dyDescent="0.2">
      <c r="A692" s="1">
        <f t="shared" si="65"/>
        <v>690</v>
      </c>
      <c r="B692" s="1">
        <f t="shared" ca="1" si="60"/>
        <v>42.272620884410649</v>
      </c>
      <c r="C692" s="1">
        <f t="shared" ca="1" si="61"/>
        <v>99.410123141032173</v>
      </c>
      <c r="D692" s="1">
        <f t="shared" ca="1" si="62"/>
        <v>983.76209461019278</v>
      </c>
      <c r="E692" s="1">
        <f t="shared" ca="1" si="63"/>
        <v>0</v>
      </c>
      <c r="F692" s="1">
        <f t="shared" ca="1" si="64"/>
        <v>16.237905389807224</v>
      </c>
    </row>
    <row r="693" spans="1:6" x14ac:dyDescent="0.2">
      <c r="A693" s="1">
        <f t="shared" si="65"/>
        <v>691</v>
      </c>
      <c r="B693" s="1">
        <f t="shared" ca="1" si="60"/>
        <v>48.68734594903195</v>
      </c>
      <c r="C693" s="1">
        <f t="shared" ca="1" si="61"/>
        <v>98.273184546552827</v>
      </c>
      <c r="D693" s="1">
        <f t="shared" ca="1" si="62"/>
        <v>957.77305523483119</v>
      </c>
      <c r="E693" s="1">
        <f t="shared" ca="1" si="63"/>
        <v>0</v>
      </c>
      <c r="F693" s="1">
        <f t="shared" ca="1" si="64"/>
        <v>42.22694476516881</v>
      </c>
    </row>
    <row r="694" spans="1:6" x14ac:dyDescent="0.2">
      <c r="A694" s="1">
        <f t="shared" si="65"/>
        <v>692</v>
      </c>
      <c r="B694" s="1">
        <f t="shared" ca="1" si="60"/>
        <v>43.24070914900495</v>
      </c>
      <c r="C694" s="1">
        <f t="shared" ca="1" si="61"/>
        <v>101.17954369495678</v>
      </c>
      <c r="D694" s="1">
        <f t="shared" ca="1" si="62"/>
        <v>1021.8002210809909</v>
      </c>
      <c r="E694" s="1">
        <f t="shared" ca="1" si="63"/>
        <v>0</v>
      </c>
      <c r="F694" s="1">
        <f t="shared" ca="1" si="64"/>
        <v>21.800221080990923</v>
      </c>
    </row>
    <row r="695" spans="1:6" x14ac:dyDescent="0.2">
      <c r="A695" s="1">
        <f t="shared" si="65"/>
        <v>693</v>
      </c>
      <c r="B695" s="1">
        <f t="shared" ca="1" si="60"/>
        <v>46.663814544858312</v>
      </c>
      <c r="C695" s="1">
        <f t="shared" ca="1" si="61"/>
        <v>100.49466530624547</v>
      </c>
      <c r="D695" s="1">
        <f t="shared" ca="1" si="62"/>
        <v>1008.2149956545607</v>
      </c>
      <c r="E695" s="1">
        <f t="shared" ca="1" si="63"/>
        <v>1</v>
      </c>
      <c r="F695" s="1">
        <f t="shared" ca="1" si="64"/>
        <v>8.2149956545606528</v>
      </c>
    </row>
    <row r="696" spans="1:6" x14ac:dyDescent="0.2">
      <c r="A696" s="1">
        <f t="shared" si="65"/>
        <v>694</v>
      </c>
      <c r="B696" s="1">
        <f t="shared" ca="1" si="60"/>
        <v>45.142597752971426</v>
      </c>
      <c r="C696" s="1">
        <f t="shared" ca="1" si="61"/>
        <v>99.528167300744613</v>
      </c>
      <c r="D696" s="1">
        <f t="shared" ca="1" si="62"/>
        <v>990.57333702388826</v>
      </c>
      <c r="E696" s="1">
        <f t="shared" ca="1" si="63"/>
        <v>1</v>
      </c>
      <c r="F696" s="1">
        <f t="shared" ca="1" si="64"/>
        <v>9.4266629761117429</v>
      </c>
    </row>
    <row r="697" spans="1:6" x14ac:dyDescent="0.2">
      <c r="A697" s="1">
        <f t="shared" si="65"/>
        <v>695</v>
      </c>
      <c r="B697" s="1">
        <f t="shared" ca="1" si="60"/>
        <v>41.214516453288489</v>
      </c>
      <c r="C697" s="1">
        <f t="shared" ca="1" si="61"/>
        <v>105.38606485229329</v>
      </c>
      <c r="D697" s="1">
        <f t="shared" ca="1" si="62"/>
        <v>1100.9403390723544</v>
      </c>
      <c r="E697" s="1">
        <f t="shared" ca="1" si="63"/>
        <v>0</v>
      </c>
      <c r="F697" s="1">
        <f t="shared" ca="1" si="64"/>
        <v>100.94033907235439</v>
      </c>
    </row>
    <row r="698" spans="1:6" x14ac:dyDescent="0.2">
      <c r="A698" s="1">
        <f t="shared" si="65"/>
        <v>696</v>
      </c>
      <c r="B698" s="1">
        <f t="shared" ca="1" si="60"/>
        <v>45.142044120584927</v>
      </c>
      <c r="C698" s="1">
        <f t="shared" ca="1" si="61"/>
        <v>100.85135449298127</v>
      </c>
      <c r="D698" s="1">
        <f t="shared" ca="1" si="62"/>
        <v>1017.087067894027</v>
      </c>
      <c r="E698" s="1">
        <f t="shared" ca="1" si="63"/>
        <v>0</v>
      </c>
      <c r="F698" s="1">
        <f t="shared" ca="1" si="64"/>
        <v>17.087067894026973</v>
      </c>
    </row>
    <row r="699" spans="1:6" x14ac:dyDescent="0.2">
      <c r="A699" s="1">
        <f t="shared" si="65"/>
        <v>697</v>
      </c>
      <c r="B699" s="1">
        <f t="shared" ca="1" si="60"/>
        <v>48.344779119262654</v>
      </c>
      <c r="C699" s="1">
        <f t="shared" ca="1" si="61"/>
        <v>100.34321225829314</v>
      </c>
      <c r="D699" s="1">
        <f t="shared" ca="1" si="62"/>
        <v>1000.0211074212897</v>
      </c>
      <c r="E699" s="1">
        <f t="shared" ca="1" si="63"/>
        <v>1</v>
      </c>
      <c r="F699" s="1">
        <f t="shared" ca="1" si="64"/>
        <v>2.110742128968468E-2</v>
      </c>
    </row>
    <row r="700" spans="1:6" x14ac:dyDescent="0.2">
      <c r="A700" s="1">
        <f t="shared" si="65"/>
        <v>698</v>
      </c>
      <c r="B700" s="1">
        <f t="shared" ca="1" si="60"/>
        <v>44.865375046203141</v>
      </c>
      <c r="C700" s="1">
        <f t="shared" ca="1" si="61"/>
        <v>97.856771873155125</v>
      </c>
      <c r="D700" s="1">
        <f t="shared" ca="1" si="62"/>
        <v>957.58420669054431</v>
      </c>
      <c r="E700" s="1">
        <f t="shared" ca="1" si="63"/>
        <v>0</v>
      </c>
      <c r="F700" s="1">
        <f t="shared" ca="1" si="64"/>
        <v>42.415793309455694</v>
      </c>
    </row>
    <row r="701" spans="1:6" x14ac:dyDescent="0.2">
      <c r="A701" s="1">
        <f t="shared" si="65"/>
        <v>699</v>
      </c>
      <c r="B701" s="1">
        <f t="shared" ca="1" si="60"/>
        <v>46.524800957744453</v>
      </c>
      <c r="C701" s="1">
        <f t="shared" ca="1" si="61"/>
        <v>100.62189124851999</v>
      </c>
      <c r="D701" s="1">
        <f t="shared" ca="1" si="62"/>
        <v>1011.0426837055578</v>
      </c>
      <c r="E701" s="1">
        <f t="shared" ca="1" si="63"/>
        <v>0</v>
      </c>
      <c r="F701" s="1">
        <f t="shared" ca="1" si="64"/>
        <v>11.042683705557806</v>
      </c>
    </row>
    <row r="702" spans="1:6" x14ac:dyDescent="0.2">
      <c r="A702" s="1">
        <f t="shared" si="65"/>
        <v>700</v>
      </c>
      <c r="B702" s="1">
        <f t="shared" ca="1" si="60"/>
        <v>45.159564923640502</v>
      </c>
      <c r="C702" s="1">
        <f t="shared" ca="1" si="61"/>
        <v>98.298795252002648</v>
      </c>
      <c r="D702" s="1">
        <f t="shared" ca="1" si="62"/>
        <v>966.2503264139707</v>
      </c>
      <c r="E702" s="1">
        <f t="shared" ca="1" si="63"/>
        <v>0</v>
      </c>
      <c r="F702" s="1">
        <f t="shared" ca="1" si="64"/>
        <v>33.749673586029303</v>
      </c>
    </row>
    <row r="703" spans="1:6" x14ac:dyDescent="0.2">
      <c r="A703" s="1">
        <f t="shared" si="65"/>
        <v>701</v>
      </c>
      <c r="B703" s="1">
        <f t="shared" ca="1" si="60"/>
        <v>47.051664973365732</v>
      </c>
      <c r="C703" s="1">
        <f t="shared" ca="1" si="61"/>
        <v>100.03703893777329</v>
      </c>
      <c r="D703" s="1">
        <f t="shared" ca="1" si="62"/>
        <v>998.17564261874088</v>
      </c>
      <c r="E703" s="1">
        <f t="shared" ca="1" si="63"/>
        <v>1</v>
      </c>
      <c r="F703" s="1">
        <f t="shared" ca="1" si="64"/>
        <v>1.8243573812591194</v>
      </c>
    </row>
    <row r="704" spans="1:6" x14ac:dyDescent="0.2">
      <c r="A704" s="1">
        <f t="shared" si="65"/>
        <v>702</v>
      </c>
      <c r="B704" s="1">
        <f t="shared" ca="1" si="60"/>
        <v>43.740129052177039</v>
      </c>
      <c r="C704" s="1">
        <f t="shared" ca="1" si="61"/>
        <v>106.34485798313825</v>
      </c>
      <c r="D704" s="1">
        <f t="shared" ca="1" si="62"/>
        <v>1129.8294296307813</v>
      </c>
      <c r="E704" s="1">
        <f t="shared" ca="1" si="63"/>
        <v>0</v>
      </c>
      <c r="F704" s="1">
        <f t="shared" ca="1" si="64"/>
        <v>129.82942963078131</v>
      </c>
    </row>
    <row r="705" spans="1:6" x14ac:dyDescent="0.2">
      <c r="A705" s="1">
        <f t="shared" si="65"/>
        <v>703</v>
      </c>
      <c r="B705" s="1">
        <f t="shared" ca="1" si="60"/>
        <v>42.305016737330533</v>
      </c>
      <c r="C705" s="1">
        <f t="shared" ca="1" si="61"/>
        <v>102.23178611316078</v>
      </c>
      <c r="D705" s="1">
        <f t="shared" ca="1" si="62"/>
        <v>1040.5126761806616</v>
      </c>
      <c r="E705" s="1">
        <f t="shared" ca="1" si="63"/>
        <v>0</v>
      </c>
      <c r="F705" s="1">
        <f t="shared" ca="1" si="64"/>
        <v>40.512676180661629</v>
      </c>
    </row>
    <row r="706" spans="1:6" x14ac:dyDescent="0.2">
      <c r="A706" s="1">
        <f t="shared" si="65"/>
        <v>704</v>
      </c>
      <c r="B706" s="1">
        <f t="shared" ca="1" si="60"/>
        <v>44.987226654563273</v>
      </c>
      <c r="C706" s="1">
        <f t="shared" ca="1" si="61"/>
        <v>100.6748163004591</v>
      </c>
      <c r="D706" s="1">
        <f t="shared" ca="1" si="62"/>
        <v>1013.5417629652817</v>
      </c>
      <c r="E706" s="1">
        <f t="shared" ca="1" si="63"/>
        <v>0</v>
      </c>
      <c r="F706" s="1">
        <f t="shared" ca="1" si="64"/>
        <v>13.541762965281691</v>
      </c>
    </row>
    <row r="707" spans="1:6" x14ac:dyDescent="0.2">
      <c r="A707" s="1">
        <f t="shared" si="65"/>
        <v>705</v>
      </c>
      <c r="B707" s="1">
        <f t="shared" ca="1" si="60"/>
        <v>45.837387429841428</v>
      </c>
      <c r="C707" s="1">
        <f t="shared" ca="1" si="61"/>
        <v>95.335838122985237</v>
      </c>
      <c r="D707" s="1">
        <f t="shared" ca="1" si="62"/>
        <v>908.50394627001515</v>
      </c>
      <c r="E707" s="1">
        <f t="shared" ca="1" si="63"/>
        <v>0</v>
      </c>
      <c r="F707" s="1">
        <f t="shared" ca="1" si="64"/>
        <v>91.496053729984851</v>
      </c>
    </row>
    <row r="708" spans="1:6" x14ac:dyDescent="0.2">
      <c r="A708" s="1">
        <f t="shared" si="65"/>
        <v>706</v>
      </c>
      <c r="B708" s="1">
        <f t="shared" ref="B708:B771" ca="1" si="66">_xlfn.NORM.INV(RAND(),45,3)</f>
        <v>44.78024596714242</v>
      </c>
      <c r="C708" s="1">
        <f t="shared" ref="C708:C771" ca="1" si="67">_xlfn.NORM.INV(RAND(),100,3)</f>
        <v>107.21971777032481</v>
      </c>
      <c r="D708" s="1">
        <f t="shared" ref="D708:D771" ca="1" si="68">(2*(C708^2)*COS(RADIANS(B708))*SIN(RADIANS(B708)))/10</f>
        <v>1149.5729653808096</v>
      </c>
      <c r="E708" s="1">
        <f t="shared" ref="E708:E771" ca="1" si="69">IF(AND(D708&lt;=1010,D708&gt;=990),1,0)</f>
        <v>0</v>
      </c>
      <c r="F708" s="1">
        <f t="shared" ref="F708:F771" ca="1" si="70">ABS(1000-D708)</f>
        <v>149.57296538080959</v>
      </c>
    </row>
    <row r="709" spans="1:6" x14ac:dyDescent="0.2">
      <c r="A709" s="1">
        <f t="shared" ref="A709:A772" si="71">A708+1</f>
        <v>707</v>
      </c>
      <c r="B709" s="1">
        <f t="shared" ca="1" si="66"/>
        <v>48.012268551972802</v>
      </c>
      <c r="C709" s="1">
        <f t="shared" ca="1" si="67"/>
        <v>93.72675609387538</v>
      </c>
      <c r="D709" s="1">
        <f t="shared" ca="1" si="68"/>
        <v>873.61872303734958</v>
      </c>
      <c r="E709" s="1">
        <f t="shared" ca="1" si="69"/>
        <v>0</v>
      </c>
      <c r="F709" s="1">
        <f t="shared" ca="1" si="70"/>
        <v>126.38127696265042</v>
      </c>
    </row>
    <row r="710" spans="1:6" x14ac:dyDescent="0.2">
      <c r="A710" s="1">
        <f t="shared" si="71"/>
        <v>708</v>
      </c>
      <c r="B710" s="1">
        <f t="shared" ca="1" si="66"/>
        <v>41.118885873360639</v>
      </c>
      <c r="C710" s="1">
        <f t="shared" ca="1" si="67"/>
        <v>102.75546132518477</v>
      </c>
      <c r="D710" s="1">
        <f t="shared" ca="1" si="68"/>
        <v>1046.1936600749264</v>
      </c>
      <c r="E710" s="1">
        <f t="shared" ca="1" si="69"/>
        <v>0</v>
      </c>
      <c r="F710" s="1">
        <f t="shared" ca="1" si="70"/>
        <v>46.193660074926356</v>
      </c>
    </row>
    <row r="711" spans="1:6" x14ac:dyDescent="0.2">
      <c r="A711" s="1">
        <f t="shared" si="71"/>
        <v>709</v>
      </c>
      <c r="B711" s="1">
        <f t="shared" ca="1" si="66"/>
        <v>42.210288692137823</v>
      </c>
      <c r="C711" s="1">
        <f t="shared" ca="1" si="67"/>
        <v>99.829412280028009</v>
      </c>
      <c r="D711" s="1">
        <f t="shared" ca="1" si="68"/>
        <v>991.86968744281023</v>
      </c>
      <c r="E711" s="1">
        <f t="shared" ca="1" si="69"/>
        <v>1</v>
      </c>
      <c r="F711" s="1">
        <f t="shared" ca="1" si="70"/>
        <v>8.1303125571897681</v>
      </c>
    </row>
    <row r="712" spans="1:6" x14ac:dyDescent="0.2">
      <c r="A712" s="1">
        <f t="shared" si="71"/>
        <v>710</v>
      </c>
      <c r="B712" s="1">
        <f t="shared" ca="1" si="66"/>
        <v>44.213363020279708</v>
      </c>
      <c r="C712" s="1">
        <f t="shared" ca="1" si="67"/>
        <v>100.66808721291652</v>
      </c>
      <c r="D712" s="1">
        <f t="shared" ca="1" si="68"/>
        <v>1013.0243550617803</v>
      </c>
      <c r="E712" s="1">
        <f t="shared" ca="1" si="69"/>
        <v>0</v>
      </c>
      <c r="F712" s="1">
        <f t="shared" ca="1" si="70"/>
        <v>13.024355061780284</v>
      </c>
    </row>
    <row r="713" spans="1:6" x14ac:dyDescent="0.2">
      <c r="A713" s="1">
        <f t="shared" si="71"/>
        <v>711</v>
      </c>
      <c r="B713" s="1">
        <f t="shared" ca="1" si="66"/>
        <v>43.705817612444875</v>
      </c>
      <c r="C713" s="1">
        <f t="shared" ca="1" si="67"/>
        <v>97.918573974818159</v>
      </c>
      <c r="D713" s="1">
        <f t="shared" ca="1" si="68"/>
        <v>957.82650314676027</v>
      </c>
      <c r="E713" s="1">
        <f t="shared" ca="1" si="69"/>
        <v>0</v>
      </c>
      <c r="F713" s="1">
        <f t="shared" ca="1" si="70"/>
        <v>42.173496853239726</v>
      </c>
    </row>
    <row r="714" spans="1:6" x14ac:dyDescent="0.2">
      <c r="A714" s="1">
        <f t="shared" si="71"/>
        <v>712</v>
      </c>
      <c r="B714" s="1">
        <f t="shared" ca="1" si="66"/>
        <v>44.645195869585834</v>
      </c>
      <c r="C714" s="1">
        <f t="shared" ca="1" si="67"/>
        <v>97.937528638577078</v>
      </c>
      <c r="D714" s="1">
        <f t="shared" ca="1" si="68"/>
        <v>959.10238936863459</v>
      </c>
      <c r="E714" s="1">
        <f t="shared" ca="1" si="69"/>
        <v>0</v>
      </c>
      <c r="F714" s="1">
        <f t="shared" ca="1" si="70"/>
        <v>40.89761063136541</v>
      </c>
    </row>
    <row r="715" spans="1:6" x14ac:dyDescent="0.2">
      <c r="A715" s="1">
        <f t="shared" si="71"/>
        <v>713</v>
      </c>
      <c r="B715" s="1">
        <f t="shared" ca="1" si="66"/>
        <v>44.409429491695462</v>
      </c>
      <c r="C715" s="1">
        <f t="shared" ca="1" si="67"/>
        <v>98.905017366338896</v>
      </c>
      <c r="D715" s="1">
        <f t="shared" ca="1" si="68"/>
        <v>978.01239627248776</v>
      </c>
      <c r="E715" s="1">
        <f t="shared" ca="1" si="69"/>
        <v>0</v>
      </c>
      <c r="F715" s="1">
        <f t="shared" ca="1" si="70"/>
        <v>21.987603727512237</v>
      </c>
    </row>
    <row r="716" spans="1:6" x14ac:dyDescent="0.2">
      <c r="A716" s="1">
        <f t="shared" si="71"/>
        <v>714</v>
      </c>
      <c r="B716" s="1">
        <f t="shared" ca="1" si="66"/>
        <v>41.073246790118567</v>
      </c>
      <c r="C716" s="1">
        <f t="shared" ca="1" si="67"/>
        <v>104.30142013294109</v>
      </c>
      <c r="D716" s="1">
        <f t="shared" ca="1" si="68"/>
        <v>1077.6750501400156</v>
      </c>
      <c r="E716" s="1">
        <f t="shared" ca="1" si="69"/>
        <v>0</v>
      </c>
      <c r="F716" s="1">
        <f t="shared" ca="1" si="70"/>
        <v>77.675050140015628</v>
      </c>
    </row>
    <row r="717" spans="1:6" x14ac:dyDescent="0.2">
      <c r="A717" s="1">
        <f t="shared" si="71"/>
        <v>715</v>
      </c>
      <c r="B717" s="1">
        <f t="shared" ca="1" si="66"/>
        <v>42.110688248677953</v>
      </c>
      <c r="C717" s="1">
        <f t="shared" ca="1" si="67"/>
        <v>99.168868853118994</v>
      </c>
      <c r="D717" s="1">
        <f t="shared" ca="1" si="68"/>
        <v>978.44891710996455</v>
      </c>
      <c r="E717" s="1">
        <f t="shared" ca="1" si="69"/>
        <v>0</v>
      </c>
      <c r="F717" s="1">
        <f t="shared" ca="1" si="70"/>
        <v>21.551082890035445</v>
      </c>
    </row>
    <row r="718" spans="1:6" x14ac:dyDescent="0.2">
      <c r="A718" s="1">
        <f t="shared" si="71"/>
        <v>716</v>
      </c>
      <c r="B718" s="1">
        <f t="shared" ca="1" si="66"/>
        <v>41.86592201172293</v>
      </c>
      <c r="C718" s="1">
        <f t="shared" ca="1" si="67"/>
        <v>102.64323498960958</v>
      </c>
      <c r="D718" s="1">
        <f t="shared" ca="1" si="68"/>
        <v>1047.2649462755576</v>
      </c>
      <c r="E718" s="1">
        <f t="shared" ca="1" si="69"/>
        <v>0</v>
      </c>
      <c r="F718" s="1">
        <f t="shared" ca="1" si="70"/>
        <v>47.264946275557577</v>
      </c>
    </row>
    <row r="719" spans="1:6" x14ac:dyDescent="0.2">
      <c r="A719" s="1">
        <f t="shared" si="71"/>
        <v>717</v>
      </c>
      <c r="B719" s="1">
        <f t="shared" ca="1" si="66"/>
        <v>44.881390871901203</v>
      </c>
      <c r="C719" s="1">
        <f t="shared" ca="1" si="67"/>
        <v>98.819998045596037</v>
      </c>
      <c r="D719" s="1">
        <f t="shared" ca="1" si="68"/>
        <v>976.53083167070145</v>
      </c>
      <c r="E719" s="1">
        <f t="shared" ca="1" si="69"/>
        <v>0</v>
      </c>
      <c r="F719" s="1">
        <f t="shared" ca="1" si="70"/>
        <v>23.469168329298554</v>
      </c>
    </row>
    <row r="720" spans="1:6" x14ac:dyDescent="0.2">
      <c r="A720" s="1">
        <f t="shared" si="71"/>
        <v>718</v>
      </c>
      <c r="B720" s="1">
        <f t="shared" ca="1" si="66"/>
        <v>44.533654727213772</v>
      </c>
      <c r="C720" s="1">
        <f t="shared" ca="1" si="67"/>
        <v>100.99780671531967</v>
      </c>
      <c r="D720" s="1">
        <f t="shared" ca="1" si="68"/>
        <v>1019.920546711375</v>
      </c>
      <c r="E720" s="1">
        <f t="shared" ca="1" si="69"/>
        <v>0</v>
      </c>
      <c r="F720" s="1">
        <f t="shared" ca="1" si="70"/>
        <v>19.920546711374982</v>
      </c>
    </row>
    <row r="721" spans="1:6" x14ac:dyDescent="0.2">
      <c r="A721" s="1">
        <f t="shared" si="71"/>
        <v>719</v>
      </c>
      <c r="B721" s="1">
        <f t="shared" ca="1" si="66"/>
        <v>44.972311218225606</v>
      </c>
      <c r="C721" s="1">
        <f t="shared" ca="1" si="67"/>
        <v>95.635570361561079</v>
      </c>
      <c r="D721" s="1">
        <f t="shared" ca="1" si="68"/>
        <v>914.61580463805637</v>
      </c>
      <c r="E721" s="1">
        <f t="shared" ca="1" si="69"/>
        <v>0</v>
      </c>
      <c r="F721" s="1">
        <f t="shared" ca="1" si="70"/>
        <v>85.384195361943625</v>
      </c>
    </row>
    <row r="722" spans="1:6" x14ac:dyDescent="0.2">
      <c r="A722" s="1">
        <f t="shared" si="71"/>
        <v>720</v>
      </c>
      <c r="B722" s="1">
        <f t="shared" ca="1" si="66"/>
        <v>47.847639902319166</v>
      </c>
      <c r="C722" s="1">
        <f t="shared" ca="1" si="67"/>
        <v>101.349321885067</v>
      </c>
      <c r="D722" s="1">
        <f t="shared" ca="1" si="68"/>
        <v>1022.0981429321644</v>
      </c>
      <c r="E722" s="1">
        <f t="shared" ca="1" si="69"/>
        <v>0</v>
      </c>
      <c r="F722" s="1">
        <f t="shared" ca="1" si="70"/>
        <v>22.098142932164365</v>
      </c>
    </row>
    <row r="723" spans="1:6" x14ac:dyDescent="0.2">
      <c r="A723" s="1">
        <f t="shared" si="71"/>
        <v>721</v>
      </c>
      <c r="B723" s="1">
        <f t="shared" ca="1" si="66"/>
        <v>42.824894738158598</v>
      </c>
      <c r="C723" s="1">
        <f t="shared" ca="1" si="67"/>
        <v>96.824489589725701</v>
      </c>
      <c r="D723" s="1">
        <f t="shared" ca="1" si="68"/>
        <v>934.79728728845407</v>
      </c>
      <c r="E723" s="1">
        <f t="shared" ca="1" si="69"/>
        <v>0</v>
      </c>
      <c r="F723" s="1">
        <f t="shared" ca="1" si="70"/>
        <v>65.202712711545928</v>
      </c>
    </row>
    <row r="724" spans="1:6" x14ac:dyDescent="0.2">
      <c r="A724" s="1">
        <f t="shared" si="71"/>
        <v>722</v>
      </c>
      <c r="B724" s="1">
        <f t="shared" ca="1" si="66"/>
        <v>49.634204253237357</v>
      </c>
      <c r="C724" s="1">
        <f t="shared" ca="1" si="67"/>
        <v>99.569106618004284</v>
      </c>
      <c r="D724" s="1">
        <f t="shared" ca="1" si="68"/>
        <v>978.45763676574222</v>
      </c>
      <c r="E724" s="1">
        <f t="shared" ca="1" si="69"/>
        <v>0</v>
      </c>
      <c r="F724" s="1">
        <f t="shared" ca="1" si="70"/>
        <v>21.542363234257778</v>
      </c>
    </row>
    <row r="725" spans="1:6" x14ac:dyDescent="0.2">
      <c r="A725" s="1">
        <f t="shared" si="71"/>
        <v>723</v>
      </c>
      <c r="B725" s="1">
        <f t="shared" ca="1" si="66"/>
        <v>44.877850050621319</v>
      </c>
      <c r="C725" s="1">
        <f t="shared" ca="1" si="67"/>
        <v>97.13285579723194</v>
      </c>
      <c r="D725" s="1">
        <f t="shared" ca="1" si="68"/>
        <v>943.47059117321533</v>
      </c>
      <c r="E725" s="1">
        <f t="shared" ca="1" si="69"/>
        <v>0</v>
      </c>
      <c r="F725" s="1">
        <f t="shared" ca="1" si="70"/>
        <v>56.529408826784675</v>
      </c>
    </row>
    <row r="726" spans="1:6" x14ac:dyDescent="0.2">
      <c r="A726" s="1">
        <f t="shared" si="71"/>
        <v>724</v>
      </c>
      <c r="B726" s="1">
        <f t="shared" ca="1" si="66"/>
        <v>46.426570811928812</v>
      </c>
      <c r="C726" s="1">
        <f t="shared" ca="1" si="67"/>
        <v>104.72936104144424</v>
      </c>
      <c r="D726" s="1">
        <f t="shared" ca="1" si="68"/>
        <v>1095.4642832326037</v>
      </c>
      <c r="E726" s="1">
        <f t="shared" ca="1" si="69"/>
        <v>0</v>
      </c>
      <c r="F726" s="1">
        <f t="shared" ca="1" si="70"/>
        <v>95.464283232603748</v>
      </c>
    </row>
    <row r="727" spans="1:6" x14ac:dyDescent="0.2">
      <c r="A727" s="1">
        <f t="shared" si="71"/>
        <v>725</v>
      </c>
      <c r="B727" s="1">
        <f t="shared" ca="1" si="66"/>
        <v>42.150776345834032</v>
      </c>
      <c r="C727" s="1">
        <f t="shared" ca="1" si="67"/>
        <v>102.35934682274299</v>
      </c>
      <c r="D727" s="1">
        <f t="shared" ca="1" si="68"/>
        <v>1042.5659129713065</v>
      </c>
      <c r="E727" s="1">
        <f t="shared" ca="1" si="69"/>
        <v>0</v>
      </c>
      <c r="F727" s="1">
        <f t="shared" ca="1" si="70"/>
        <v>42.565912971306489</v>
      </c>
    </row>
    <row r="728" spans="1:6" x14ac:dyDescent="0.2">
      <c r="A728" s="1">
        <f t="shared" si="71"/>
        <v>726</v>
      </c>
      <c r="B728" s="1">
        <f t="shared" ca="1" si="66"/>
        <v>45.164192563175</v>
      </c>
      <c r="C728" s="1">
        <f t="shared" ca="1" si="67"/>
        <v>102.04091516057058</v>
      </c>
      <c r="D728" s="1">
        <f t="shared" ca="1" si="68"/>
        <v>1041.2177349840872</v>
      </c>
      <c r="E728" s="1">
        <f t="shared" ca="1" si="69"/>
        <v>0</v>
      </c>
      <c r="F728" s="1">
        <f t="shared" ca="1" si="70"/>
        <v>41.217734984087201</v>
      </c>
    </row>
    <row r="729" spans="1:6" x14ac:dyDescent="0.2">
      <c r="A729" s="1">
        <f t="shared" si="71"/>
        <v>727</v>
      </c>
      <c r="B729" s="1">
        <f t="shared" ca="1" si="66"/>
        <v>46.422257244561074</v>
      </c>
      <c r="C729" s="1">
        <f t="shared" ca="1" si="67"/>
        <v>102.76153194170566</v>
      </c>
      <c r="D729" s="1">
        <f t="shared" ca="1" si="68"/>
        <v>1054.6921378116836</v>
      </c>
      <c r="E729" s="1">
        <f t="shared" ca="1" si="69"/>
        <v>0</v>
      </c>
      <c r="F729" s="1">
        <f t="shared" ca="1" si="70"/>
        <v>54.692137811683551</v>
      </c>
    </row>
    <row r="730" spans="1:6" x14ac:dyDescent="0.2">
      <c r="A730" s="1">
        <f t="shared" si="71"/>
        <v>728</v>
      </c>
      <c r="B730" s="1">
        <f t="shared" ca="1" si="66"/>
        <v>45.480071013428407</v>
      </c>
      <c r="C730" s="1">
        <f t="shared" ca="1" si="67"/>
        <v>97.741259347042174</v>
      </c>
      <c r="D730" s="1">
        <f t="shared" ca="1" si="68"/>
        <v>955.20124309596974</v>
      </c>
      <c r="E730" s="1">
        <f t="shared" ca="1" si="69"/>
        <v>0</v>
      </c>
      <c r="F730" s="1">
        <f t="shared" ca="1" si="70"/>
        <v>44.798756904030256</v>
      </c>
    </row>
    <row r="731" spans="1:6" x14ac:dyDescent="0.2">
      <c r="A731" s="1">
        <f t="shared" si="71"/>
        <v>729</v>
      </c>
      <c r="B731" s="1">
        <f t="shared" ca="1" si="66"/>
        <v>45.687175708828022</v>
      </c>
      <c r="C731" s="1">
        <f t="shared" ca="1" si="67"/>
        <v>95.397719390924451</v>
      </c>
      <c r="D731" s="1">
        <f t="shared" ca="1" si="68"/>
        <v>909.81068297358797</v>
      </c>
      <c r="E731" s="1">
        <f t="shared" ca="1" si="69"/>
        <v>0</v>
      </c>
      <c r="F731" s="1">
        <f t="shared" ca="1" si="70"/>
        <v>90.189317026412027</v>
      </c>
    </row>
    <row r="732" spans="1:6" x14ac:dyDescent="0.2">
      <c r="A732" s="1">
        <f t="shared" si="71"/>
        <v>730</v>
      </c>
      <c r="B732" s="1">
        <f t="shared" ca="1" si="66"/>
        <v>45.946861084160922</v>
      </c>
      <c r="C732" s="1">
        <f t="shared" ca="1" si="67"/>
        <v>101.58832563344782</v>
      </c>
      <c r="D732" s="1">
        <f t="shared" ca="1" si="68"/>
        <v>1031.4551459216832</v>
      </c>
      <c r="E732" s="1">
        <f t="shared" ca="1" si="69"/>
        <v>0</v>
      </c>
      <c r="F732" s="1">
        <f t="shared" ca="1" si="70"/>
        <v>31.455145921683197</v>
      </c>
    </row>
    <row r="733" spans="1:6" x14ac:dyDescent="0.2">
      <c r="A733" s="1">
        <f t="shared" si="71"/>
        <v>731</v>
      </c>
      <c r="B733" s="1">
        <f t="shared" ca="1" si="66"/>
        <v>44.823199051078142</v>
      </c>
      <c r="C733" s="1">
        <f t="shared" ca="1" si="67"/>
        <v>104.22569354225394</v>
      </c>
      <c r="D733" s="1">
        <f t="shared" ca="1" si="68"/>
        <v>1086.2788322168576</v>
      </c>
      <c r="E733" s="1">
        <f t="shared" ca="1" si="69"/>
        <v>0</v>
      </c>
      <c r="F733" s="1">
        <f t="shared" ca="1" si="70"/>
        <v>86.278832216857609</v>
      </c>
    </row>
    <row r="734" spans="1:6" x14ac:dyDescent="0.2">
      <c r="A734" s="1">
        <f t="shared" si="71"/>
        <v>732</v>
      </c>
      <c r="B734" s="1">
        <f t="shared" ca="1" si="66"/>
        <v>47.38403623486915</v>
      </c>
      <c r="C734" s="1">
        <f t="shared" ca="1" si="67"/>
        <v>103.12581560659856</v>
      </c>
      <c r="D734" s="1">
        <f t="shared" ca="1" si="68"/>
        <v>1059.812988224659</v>
      </c>
      <c r="E734" s="1">
        <f t="shared" ca="1" si="69"/>
        <v>0</v>
      </c>
      <c r="F734" s="1">
        <f t="shared" ca="1" si="70"/>
        <v>59.812988224658966</v>
      </c>
    </row>
    <row r="735" spans="1:6" x14ac:dyDescent="0.2">
      <c r="A735" s="1">
        <f t="shared" si="71"/>
        <v>733</v>
      </c>
      <c r="B735" s="1">
        <f t="shared" ca="1" si="66"/>
        <v>42.694053468429146</v>
      </c>
      <c r="C735" s="1">
        <f t="shared" ca="1" si="67"/>
        <v>102.04511882754989</v>
      </c>
      <c r="D735" s="1">
        <f t="shared" ca="1" si="68"/>
        <v>1037.9490499736771</v>
      </c>
      <c r="E735" s="1">
        <f t="shared" ca="1" si="69"/>
        <v>0</v>
      </c>
      <c r="F735" s="1">
        <f t="shared" ca="1" si="70"/>
        <v>37.94904997367712</v>
      </c>
    </row>
    <row r="736" spans="1:6" x14ac:dyDescent="0.2">
      <c r="A736" s="1">
        <f t="shared" si="71"/>
        <v>734</v>
      </c>
      <c r="B736" s="1">
        <f t="shared" ca="1" si="66"/>
        <v>44.195135010159511</v>
      </c>
      <c r="C736" s="1">
        <f t="shared" ca="1" si="67"/>
        <v>102.4027855997991</v>
      </c>
      <c r="D736" s="1">
        <f t="shared" ca="1" si="68"/>
        <v>1048.219216231689</v>
      </c>
      <c r="E736" s="1">
        <f t="shared" ca="1" si="69"/>
        <v>0</v>
      </c>
      <c r="F736" s="1">
        <f t="shared" ca="1" si="70"/>
        <v>48.219216231688961</v>
      </c>
    </row>
    <row r="737" spans="1:6" x14ac:dyDescent="0.2">
      <c r="A737" s="1">
        <f t="shared" si="71"/>
        <v>735</v>
      </c>
      <c r="B737" s="1">
        <f t="shared" ca="1" si="66"/>
        <v>45.687959563699081</v>
      </c>
      <c r="C737" s="1">
        <f t="shared" ca="1" si="67"/>
        <v>101.17772821165264</v>
      </c>
      <c r="D737" s="1">
        <f t="shared" ca="1" si="68"/>
        <v>1023.3981072271815</v>
      </c>
      <c r="E737" s="1">
        <f t="shared" ca="1" si="69"/>
        <v>0</v>
      </c>
      <c r="F737" s="1">
        <f t="shared" ca="1" si="70"/>
        <v>23.398107227181526</v>
      </c>
    </row>
    <row r="738" spans="1:6" x14ac:dyDescent="0.2">
      <c r="A738" s="1">
        <f t="shared" si="71"/>
        <v>736</v>
      </c>
      <c r="B738" s="1">
        <f t="shared" ca="1" si="66"/>
        <v>47.522376474751745</v>
      </c>
      <c r="C738" s="1">
        <f t="shared" ca="1" si="67"/>
        <v>97.345557846220814</v>
      </c>
      <c r="D738" s="1">
        <f t="shared" ca="1" si="68"/>
        <v>943.94500116472193</v>
      </c>
      <c r="E738" s="1">
        <f t="shared" ca="1" si="69"/>
        <v>0</v>
      </c>
      <c r="F738" s="1">
        <f t="shared" ca="1" si="70"/>
        <v>56.05499883527807</v>
      </c>
    </row>
    <row r="739" spans="1:6" x14ac:dyDescent="0.2">
      <c r="A739" s="1">
        <f t="shared" si="71"/>
        <v>737</v>
      </c>
      <c r="B739" s="1">
        <f t="shared" ca="1" si="66"/>
        <v>45.86375929991349</v>
      </c>
      <c r="C739" s="1">
        <f t="shared" ca="1" si="67"/>
        <v>104.4661903895541</v>
      </c>
      <c r="D739" s="1">
        <f t="shared" ca="1" si="68"/>
        <v>1090.8224852948854</v>
      </c>
      <c r="E739" s="1">
        <f t="shared" ca="1" si="69"/>
        <v>0</v>
      </c>
      <c r="F739" s="1">
        <f t="shared" ca="1" si="70"/>
        <v>90.822485294885382</v>
      </c>
    </row>
    <row r="740" spans="1:6" x14ac:dyDescent="0.2">
      <c r="A740" s="1">
        <f t="shared" si="71"/>
        <v>738</v>
      </c>
      <c r="B740" s="1">
        <f t="shared" ca="1" si="66"/>
        <v>52.611406202931526</v>
      </c>
      <c r="C740" s="1">
        <f t="shared" ca="1" si="67"/>
        <v>102.836115774294</v>
      </c>
      <c r="D740" s="1">
        <f t="shared" ca="1" si="68"/>
        <v>1020.4202034276739</v>
      </c>
      <c r="E740" s="1">
        <f t="shared" ca="1" si="69"/>
        <v>0</v>
      </c>
      <c r="F740" s="1">
        <f t="shared" ca="1" si="70"/>
        <v>20.420203427673869</v>
      </c>
    </row>
    <row r="741" spans="1:6" x14ac:dyDescent="0.2">
      <c r="A741" s="1">
        <f t="shared" si="71"/>
        <v>739</v>
      </c>
      <c r="B741" s="1">
        <f t="shared" ca="1" si="66"/>
        <v>44.891841428924103</v>
      </c>
      <c r="C741" s="1">
        <f t="shared" ca="1" si="67"/>
        <v>98.85677944514434</v>
      </c>
      <c r="D741" s="1">
        <f t="shared" ca="1" si="68"/>
        <v>977.25931926039721</v>
      </c>
      <c r="E741" s="1">
        <f t="shared" ca="1" si="69"/>
        <v>0</v>
      </c>
      <c r="F741" s="1">
        <f t="shared" ca="1" si="70"/>
        <v>22.740680739602794</v>
      </c>
    </row>
    <row r="742" spans="1:6" x14ac:dyDescent="0.2">
      <c r="A742" s="1">
        <f t="shared" si="71"/>
        <v>740</v>
      </c>
      <c r="B742" s="1">
        <f t="shared" ca="1" si="66"/>
        <v>41.001748298881225</v>
      </c>
      <c r="C742" s="1">
        <f t="shared" ca="1" si="67"/>
        <v>103.12098051947824</v>
      </c>
      <c r="D742" s="1">
        <f t="shared" ca="1" si="68"/>
        <v>1053.0538181070174</v>
      </c>
      <c r="E742" s="1">
        <f t="shared" ca="1" si="69"/>
        <v>0</v>
      </c>
      <c r="F742" s="1">
        <f t="shared" ca="1" si="70"/>
        <v>53.053818107017378</v>
      </c>
    </row>
    <row r="743" spans="1:6" x14ac:dyDescent="0.2">
      <c r="A743" s="1">
        <f t="shared" si="71"/>
        <v>741</v>
      </c>
      <c r="B743" s="1">
        <f t="shared" ca="1" si="66"/>
        <v>46.865854733553121</v>
      </c>
      <c r="C743" s="1">
        <f t="shared" ca="1" si="67"/>
        <v>96.221107119689933</v>
      </c>
      <c r="D743" s="1">
        <f t="shared" ca="1" si="68"/>
        <v>923.88711272177136</v>
      </c>
      <c r="E743" s="1">
        <f t="shared" ca="1" si="69"/>
        <v>0</v>
      </c>
      <c r="F743" s="1">
        <f t="shared" ca="1" si="70"/>
        <v>76.112887278228641</v>
      </c>
    </row>
    <row r="744" spans="1:6" x14ac:dyDescent="0.2">
      <c r="A744" s="1">
        <f t="shared" si="71"/>
        <v>742</v>
      </c>
      <c r="B744" s="1">
        <f t="shared" ca="1" si="66"/>
        <v>42.888246179092349</v>
      </c>
      <c r="C744" s="1">
        <f t="shared" ca="1" si="67"/>
        <v>101.80127893434772</v>
      </c>
      <c r="D744" s="1">
        <f t="shared" ca="1" si="68"/>
        <v>1033.5356697855045</v>
      </c>
      <c r="E744" s="1">
        <f t="shared" ca="1" si="69"/>
        <v>0</v>
      </c>
      <c r="F744" s="1">
        <f t="shared" ca="1" si="70"/>
        <v>33.535669785504524</v>
      </c>
    </row>
    <row r="745" spans="1:6" x14ac:dyDescent="0.2">
      <c r="A745" s="1">
        <f t="shared" si="71"/>
        <v>743</v>
      </c>
      <c r="B745" s="1">
        <f t="shared" ca="1" si="66"/>
        <v>44.30443488373119</v>
      </c>
      <c r="C745" s="1">
        <f t="shared" ca="1" si="67"/>
        <v>99.16255093754485</v>
      </c>
      <c r="D745" s="1">
        <f t="shared" ca="1" si="68"/>
        <v>983.0313268327742</v>
      </c>
      <c r="E745" s="1">
        <f t="shared" ca="1" si="69"/>
        <v>0</v>
      </c>
      <c r="F745" s="1">
        <f t="shared" ca="1" si="70"/>
        <v>16.968673167225802</v>
      </c>
    </row>
    <row r="746" spans="1:6" x14ac:dyDescent="0.2">
      <c r="A746" s="1">
        <f t="shared" si="71"/>
        <v>744</v>
      </c>
      <c r="B746" s="1">
        <f t="shared" ca="1" si="66"/>
        <v>46.654493683839654</v>
      </c>
      <c r="C746" s="1">
        <f t="shared" ca="1" si="67"/>
        <v>98.888377287906977</v>
      </c>
      <c r="D746" s="1">
        <f t="shared" ca="1" si="68"/>
        <v>976.26075163704229</v>
      </c>
      <c r="E746" s="1">
        <f t="shared" ca="1" si="69"/>
        <v>0</v>
      </c>
      <c r="F746" s="1">
        <f t="shared" ca="1" si="70"/>
        <v>23.73924836295771</v>
      </c>
    </row>
    <row r="747" spans="1:6" x14ac:dyDescent="0.2">
      <c r="A747" s="1">
        <f t="shared" si="71"/>
        <v>745</v>
      </c>
      <c r="B747" s="1">
        <f t="shared" ca="1" si="66"/>
        <v>47.879274165260263</v>
      </c>
      <c r="C747" s="1">
        <f t="shared" ca="1" si="67"/>
        <v>100.8772502789873</v>
      </c>
      <c r="D747" s="1">
        <f t="shared" ca="1" si="68"/>
        <v>1012.4865936674234</v>
      </c>
      <c r="E747" s="1">
        <f t="shared" ca="1" si="69"/>
        <v>0</v>
      </c>
      <c r="F747" s="1">
        <f t="shared" ca="1" si="70"/>
        <v>12.486593667423449</v>
      </c>
    </row>
    <row r="748" spans="1:6" x14ac:dyDescent="0.2">
      <c r="A748" s="1">
        <f t="shared" si="71"/>
        <v>746</v>
      </c>
      <c r="B748" s="1">
        <f t="shared" ca="1" si="66"/>
        <v>40.300410675899499</v>
      </c>
      <c r="C748" s="1">
        <f t="shared" ca="1" si="67"/>
        <v>96.245836834218309</v>
      </c>
      <c r="D748" s="1">
        <f t="shared" ca="1" si="68"/>
        <v>913.88972221403469</v>
      </c>
      <c r="E748" s="1">
        <f t="shared" ca="1" si="69"/>
        <v>0</v>
      </c>
      <c r="F748" s="1">
        <f t="shared" ca="1" si="70"/>
        <v>86.110277785965309</v>
      </c>
    </row>
    <row r="749" spans="1:6" x14ac:dyDescent="0.2">
      <c r="A749" s="1">
        <f t="shared" si="71"/>
        <v>747</v>
      </c>
      <c r="B749" s="1">
        <f t="shared" ca="1" si="66"/>
        <v>46.359308273184567</v>
      </c>
      <c r="C749" s="1">
        <f t="shared" ca="1" si="67"/>
        <v>101.91654329719876</v>
      </c>
      <c r="D749" s="1">
        <f t="shared" ca="1" si="68"/>
        <v>1037.5291420034687</v>
      </c>
      <c r="E749" s="1">
        <f t="shared" ca="1" si="69"/>
        <v>0</v>
      </c>
      <c r="F749" s="1">
        <f t="shared" ca="1" si="70"/>
        <v>37.529142003468678</v>
      </c>
    </row>
    <row r="750" spans="1:6" x14ac:dyDescent="0.2">
      <c r="A750" s="1">
        <f t="shared" si="71"/>
        <v>748</v>
      </c>
      <c r="B750" s="1">
        <f t="shared" ca="1" si="66"/>
        <v>44.589537329513448</v>
      </c>
      <c r="C750" s="1">
        <f t="shared" ca="1" si="67"/>
        <v>98.872110063735889</v>
      </c>
      <c r="D750" s="1">
        <f t="shared" ca="1" si="68"/>
        <v>977.46907527468045</v>
      </c>
      <c r="E750" s="1">
        <f t="shared" ca="1" si="69"/>
        <v>0</v>
      </c>
      <c r="F750" s="1">
        <f t="shared" ca="1" si="70"/>
        <v>22.530924725319551</v>
      </c>
    </row>
    <row r="751" spans="1:6" x14ac:dyDescent="0.2">
      <c r="A751" s="1">
        <f t="shared" si="71"/>
        <v>749</v>
      </c>
      <c r="B751" s="1">
        <f t="shared" ca="1" si="66"/>
        <v>45.61701567323847</v>
      </c>
      <c r="C751" s="1">
        <f t="shared" ca="1" si="67"/>
        <v>103.27163787866397</v>
      </c>
      <c r="D751" s="1">
        <f t="shared" ca="1" si="68"/>
        <v>1066.2557630057029</v>
      </c>
      <c r="E751" s="1">
        <f t="shared" ca="1" si="69"/>
        <v>0</v>
      </c>
      <c r="F751" s="1">
        <f t="shared" ca="1" si="70"/>
        <v>66.255763005702875</v>
      </c>
    </row>
    <row r="752" spans="1:6" x14ac:dyDescent="0.2">
      <c r="A752" s="1">
        <f t="shared" si="71"/>
        <v>750</v>
      </c>
      <c r="B752" s="1">
        <f t="shared" ca="1" si="66"/>
        <v>43.598845043886271</v>
      </c>
      <c r="C752" s="1">
        <f t="shared" ca="1" si="67"/>
        <v>98.893392410998572</v>
      </c>
      <c r="D752" s="1">
        <f t="shared" ca="1" si="68"/>
        <v>976.8207932941948</v>
      </c>
      <c r="E752" s="1">
        <f t="shared" ca="1" si="69"/>
        <v>0</v>
      </c>
      <c r="F752" s="1">
        <f t="shared" ca="1" si="70"/>
        <v>23.1792067058052</v>
      </c>
    </row>
    <row r="753" spans="1:6" x14ac:dyDescent="0.2">
      <c r="A753" s="1">
        <f t="shared" si="71"/>
        <v>751</v>
      </c>
      <c r="B753" s="1">
        <f t="shared" ca="1" si="66"/>
        <v>42.871412483528275</v>
      </c>
      <c r="C753" s="1">
        <f t="shared" ca="1" si="67"/>
        <v>101.19741689902986</v>
      </c>
      <c r="D753" s="1">
        <f t="shared" ca="1" si="68"/>
        <v>1021.2661439918951</v>
      </c>
      <c r="E753" s="1">
        <f t="shared" ca="1" si="69"/>
        <v>0</v>
      </c>
      <c r="F753" s="1">
        <f t="shared" ca="1" si="70"/>
        <v>21.266143991895092</v>
      </c>
    </row>
    <row r="754" spans="1:6" x14ac:dyDescent="0.2">
      <c r="A754" s="1">
        <f t="shared" si="71"/>
        <v>752</v>
      </c>
      <c r="B754" s="1">
        <f t="shared" ca="1" si="66"/>
        <v>43.340128842662828</v>
      </c>
      <c r="C754" s="1">
        <f t="shared" ca="1" si="67"/>
        <v>96.325346729197406</v>
      </c>
      <c r="D754" s="1">
        <f t="shared" ca="1" si="68"/>
        <v>926.30022598591313</v>
      </c>
      <c r="E754" s="1">
        <f t="shared" ca="1" si="69"/>
        <v>0</v>
      </c>
      <c r="F754" s="1">
        <f t="shared" ca="1" si="70"/>
        <v>73.69977401408687</v>
      </c>
    </row>
    <row r="755" spans="1:6" x14ac:dyDescent="0.2">
      <c r="A755" s="1">
        <f t="shared" si="71"/>
        <v>753</v>
      </c>
      <c r="B755" s="1">
        <f t="shared" ca="1" si="66"/>
        <v>49.146727348267987</v>
      </c>
      <c r="C755" s="1">
        <f t="shared" ca="1" si="67"/>
        <v>102.02769576139922</v>
      </c>
      <c r="D755" s="1">
        <f t="shared" ca="1" si="68"/>
        <v>1030.0789421806367</v>
      </c>
      <c r="E755" s="1">
        <f t="shared" ca="1" si="69"/>
        <v>0</v>
      </c>
      <c r="F755" s="1">
        <f t="shared" ca="1" si="70"/>
        <v>30.078942180636659</v>
      </c>
    </row>
    <row r="756" spans="1:6" x14ac:dyDescent="0.2">
      <c r="A756" s="1">
        <f t="shared" si="71"/>
        <v>754</v>
      </c>
      <c r="B756" s="1">
        <f t="shared" ca="1" si="66"/>
        <v>46.790696280918198</v>
      </c>
      <c r="C756" s="1">
        <f t="shared" ca="1" si="67"/>
        <v>95.759073206858289</v>
      </c>
      <c r="D756" s="1">
        <f t="shared" ca="1" si="68"/>
        <v>915.18921027517592</v>
      </c>
      <c r="E756" s="1">
        <f t="shared" ca="1" si="69"/>
        <v>0</v>
      </c>
      <c r="F756" s="1">
        <f t="shared" ca="1" si="70"/>
        <v>84.810789724824076</v>
      </c>
    </row>
    <row r="757" spans="1:6" x14ac:dyDescent="0.2">
      <c r="A757" s="1">
        <f t="shared" si="71"/>
        <v>755</v>
      </c>
      <c r="B757" s="1">
        <f t="shared" ca="1" si="66"/>
        <v>46.886841796405022</v>
      </c>
      <c r="C757" s="1">
        <f t="shared" ca="1" si="67"/>
        <v>100.74029309748555</v>
      </c>
      <c r="D757" s="1">
        <f t="shared" ca="1" si="68"/>
        <v>1012.6602476597654</v>
      </c>
      <c r="E757" s="1">
        <f t="shared" ca="1" si="69"/>
        <v>0</v>
      </c>
      <c r="F757" s="1">
        <f t="shared" ca="1" si="70"/>
        <v>12.660247659765446</v>
      </c>
    </row>
    <row r="758" spans="1:6" x14ac:dyDescent="0.2">
      <c r="A758" s="1">
        <f t="shared" si="71"/>
        <v>756</v>
      </c>
      <c r="B758" s="1">
        <f t="shared" ca="1" si="66"/>
        <v>47.081482517950619</v>
      </c>
      <c r="C758" s="1">
        <f t="shared" ca="1" si="67"/>
        <v>99.070235302267761</v>
      </c>
      <c r="D758" s="1">
        <f t="shared" ca="1" si="68"/>
        <v>978.90159460099335</v>
      </c>
      <c r="E758" s="1">
        <f t="shared" ca="1" si="69"/>
        <v>0</v>
      </c>
      <c r="F758" s="1">
        <f t="shared" ca="1" si="70"/>
        <v>21.098405399006651</v>
      </c>
    </row>
    <row r="759" spans="1:6" x14ac:dyDescent="0.2">
      <c r="A759" s="1">
        <f t="shared" si="71"/>
        <v>757</v>
      </c>
      <c r="B759" s="1">
        <f t="shared" ca="1" si="66"/>
        <v>42.522607607906188</v>
      </c>
      <c r="C759" s="1">
        <f t="shared" ca="1" si="67"/>
        <v>105.74588914184001</v>
      </c>
      <c r="D759" s="1">
        <f t="shared" ca="1" si="68"/>
        <v>1114.040708482557</v>
      </c>
      <c r="E759" s="1">
        <f t="shared" ca="1" si="69"/>
        <v>0</v>
      </c>
      <c r="F759" s="1">
        <f t="shared" ca="1" si="70"/>
        <v>114.04070848255697</v>
      </c>
    </row>
    <row r="760" spans="1:6" x14ac:dyDescent="0.2">
      <c r="A760" s="1">
        <f t="shared" si="71"/>
        <v>758</v>
      </c>
      <c r="B760" s="1">
        <f t="shared" ca="1" si="66"/>
        <v>41.180226619128696</v>
      </c>
      <c r="C760" s="1">
        <f t="shared" ca="1" si="67"/>
        <v>97.000743706266377</v>
      </c>
      <c r="D760" s="1">
        <f t="shared" ca="1" si="68"/>
        <v>932.56288841584717</v>
      </c>
      <c r="E760" s="1">
        <f t="shared" ca="1" si="69"/>
        <v>0</v>
      </c>
      <c r="F760" s="1">
        <f t="shared" ca="1" si="70"/>
        <v>67.437111584152831</v>
      </c>
    </row>
    <row r="761" spans="1:6" x14ac:dyDescent="0.2">
      <c r="A761" s="1">
        <f t="shared" si="71"/>
        <v>759</v>
      </c>
      <c r="B761" s="1">
        <f t="shared" ca="1" si="66"/>
        <v>47.798392485634118</v>
      </c>
      <c r="C761" s="1">
        <f t="shared" ca="1" si="67"/>
        <v>94.980803449462357</v>
      </c>
      <c r="D761" s="1">
        <f t="shared" ca="1" si="68"/>
        <v>897.83470979666311</v>
      </c>
      <c r="E761" s="1">
        <f t="shared" ca="1" si="69"/>
        <v>0</v>
      </c>
      <c r="F761" s="1">
        <f t="shared" ca="1" si="70"/>
        <v>102.16529020333689</v>
      </c>
    </row>
    <row r="762" spans="1:6" x14ac:dyDescent="0.2">
      <c r="A762" s="1">
        <f t="shared" si="71"/>
        <v>760</v>
      </c>
      <c r="B762" s="1">
        <f t="shared" ca="1" si="66"/>
        <v>44.979996301760217</v>
      </c>
      <c r="C762" s="1">
        <f t="shared" ca="1" si="67"/>
        <v>97.517957258789906</v>
      </c>
      <c r="D762" s="1">
        <f t="shared" ca="1" si="68"/>
        <v>950.97496696012422</v>
      </c>
      <c r="E762" s="1">
        <f t="shared" ca="1" si="69"/>
        <v>0</v>
      </c>
      <c r="F762" s="1">
        <f t="shared" ca="1" si="70"/>
        <v>49.02503303987578</v>
      </c>
    </row>
    <row r="763" spans="1:6" x14ac:dyDescent="0.2">
      <c r="A763" s="1">
        <f t="shared" si="71"/>
        <v>761</v>
      </c>
      <c r="B763" s="1">
        <f t="shared" ca="1" si="66"/>
        <v>46.447493647650077</v>
      </c>
      <c r="C763" s="1">
        <f t="shared" ca="1" si="67"/>
        <v>102.68746278092752</v>
      </c>
      <c r="D763" s="1">
        <f t="shared" ca="1" si="68"/>
        <v>1053.1257632472382</v>
      </c>
      <c r="E763" s="1">
        <f t="shared" ca="1" si="69"/>
        <v>0</v>
      </c>
      <c r="F763" s="1">
        <f t="shared" ca="1" si="70"/>
        <v>53.125763247238183</v>
      </c>
    </row>
    <row r="764" spans="1:6" x14ac:dyDescent="0.2">
      <c r="A764" s="1">
        <f t="shared" si="71"/>
        <v>762</v>
      </c>
      <c r="B764" s="1">
        <f t="shared" ca="1" si="66"/>
        <v>47.612611088235141</v>
      </c>
      <c r="C764" s="1">
        <f t="shared" ca="1" si="67"/>
        <v>101.79732942044039</v>
      </c>
      <c r="D764" s="1">
        <f t="shared" ca="1" si="68"/>
        <v>1031.9633105741418</v>
      </c>
      <c r="E764" s="1">
        <f t="shared" ca="1" si="69"/>
        <v>0</v>
      </c>
      <c r="F764" s="1">
        <f t="shared" ca="1" si="70"/>
        <v>31.963310574141815</v>
      </c>
    </row>
    <row r="765" spans="1:6" x14ac:dyDescent="0.2">
      <c r="A765" s="1">
        <f t="shared" si="71"/>
        <v>763</v>
      </c>
      <c r="B765" s="1">
        <f t="shared" ca="1" si="66"/>
        <v>46.207864735607757</v>
      </c>
      <c r="C765" s="1">
        <f t="shared" ca="1" si="67"/>
        <v>99.419493301571464</v>
      </c>
      <c r="D765" s="1">
        <f t="shared" ca="1" si="68"/>
        <v>987.54514913581204</v>
      </c>
      <c r="E765" s="1">
        <f t="shared" ca="1" si="69"/>
        <v>0</v>
      </c>
      <c r="F765" s="1">
        <f t="shared" ca="1" si="70"/>
        <v>12.454850864187961</v>
      </c>
    </row>
    <row r="766" spans="1:6" x14ac:dyDescent="0.2">
      <c r="A766" s="1">
        <f t="shared" si="71"/>
        <v>764</v>
      </c>
      <c r="B766" s="1">
        <f t="shared" ca="1" si="66"/>
        <v>48.43075245482153</v>
      </c>
      <c r="C766" s="1">
        <f t="shared" ca="1" si="67"/>
        <v>97.455319591227777</v>
      </c>
      <c r="D766" s="1">
        <f t="shared" ca="1" si="68"/>
        <v>942.95163608120856</v>
      </c>
      <c r="E766" s="1">
        <f t="shared" ca="1" si="69"/>
        <v>0</v>
      </c>
      <c r="F766" s="1">
        <f t="shared" ca="1" si="70"/>
        <v>57.048363918791438</v>
      </c>
    </row>
    <row r="767" spans="1:6" x14ac:dyDescent="0.2">
      <c r="A767" s="1">
        <f t="shared" si="71"/>
        <v>765</v>
      </c>
      <c r="B767" s="1">
        <f t="shared" ca="1" si="66"/>
        <v>49.639658603614812</v>
      </c>
      <c r="C767" s="1">
        <f t="shared" ca="1" si="67"/>
        <v>96.346032645715283</v>
      </c>
      <c r="D767" s="1">
        <f t="shared" ca="1" si="68"/>
        <v>916.10863440072831</v>
      </c>
      <c r="E767" s="1">
        <f t="shared" ca="1" si="69"/>
        <v>0</v>
      </c>
      <c r="F767" s="1">
        <f t="shared" ca="1" si="70"/>
        <v>83.891365599271694</v>
      </c>
    </row>
    <row r="768" spans="1:6" x14ac:dyDescent="0.2">
      <c r="A768" s="1">
        <f t="shared" si="71"/>
        <v>766</v>
      </c>
      <c r="B768" s="1">
        <f t="shared" ca="1" si="66"/>
        <v>49.506710018133838</v>
      </c>
      <c r="C768" s="1">
        <f t="shared" ca="1" si="67"/>
        <v>97.564206758633972</v>
      </c>
      <c r="D768" s="1">
        <f t="shared" ca="1" si="68"/>
        <v>940.12334993461116</v>
      </c>
      <c r="E768" s="1">
        <f t="shared" ca="1" si="69"/>
        <v>0</v>
      </c>
      <c r="F768" s="1">
        <f t="shared" ca="1" si="70"/>
        <v>59.876650065388844</v>
      </c>
    </row>
    <row r="769" spans="1:6" x14ac:dyDescent="0.2">
      <c r="A769" s="1">
        <f t="shared" si="71"/>
        <v>767</v>
      </c>
      <c r="B769" s="1">
        <f t="shared" ca="1" si="66"/>
        <v>48.729618223026712</v>
      </c>
      <c r="C769" s="1">
        <f t="shared" ca="1" si="67"/>
        <v>100.83017332167292</v>
      </c>
      <c r="D769" s="1">
        <f t="shared" ca="1" si="68"/>
        <v>1008.0687690994775</v>
      </c>
      <c r="E769" s="1">
        <f t="shared" ca="1" si="69"/>
        <v>1</v>
      </c>
      <c r="F769" s="1">
        <f t="shared" ca="1" si="70"/>
        <v>8.0687690994775494</v>
      </c>
    </row>
    <row r="770" spans="1:6" x14ac:dyDescent="0.2">
      <c r="A770" s="1">
        <f t="shared" si="71"/>
        <v>768</v>
      </c>
      <c r="B770" s="1">
        <f t="shared" ca="1" si="66"/>
        <v>42.565492818487151</v>
      </c>
      <c r="C770" s="1">
        <f t="shared" ca="1" si="67"/>
        <v>94.988191762559694</v>
      </c>
      <c r="D770" s="1">
        <f t="shared" ca="1" si="68"/>
        <v>899.01965503982342</v>
      </c>
      <c r="E770" s="1">
        <f t="shared" ca="1" si="69"/>
        <v>0</v>
      </c>
      <c r="F770" s="1">
        <f t="shared" ca="1" si="70"/>
        <v>100.98034496017658</v>
      </c>
    </row>
    <row r="771" spans="1:6" x14ac:dyDescent="0.2">
      <c r="A771" s="1">
        <f t="shared" si="71"/>
        <v>769</v>
      </c>
      <c r="B771" s="1">
        <f t="shared" ca="1" si="66"/>
        <v>39.635362821728265</v>
      </c>
      <c r="C771" s="1">
        <f t="shared" ca="1" si="67"/>
        <v>99.832979080254574</v>
      </c>
      <c r="D771" s="1">
        <f t="shared" ca="1" si="68"/>
        <v>979.23852520268065</v>
      </c>
      <c r="E771" s="1">
        <f t="shared" ca="1" si="69"/>
        <v>0</v>
      </c>
      <c r="F771" s="1">
        <f t="shared" ca="1" si="70"/>
        <v>20.761474797319352</v>
      </c>
    </row>
    <row r="772" spans="1:6" x14ac:dyDescent="0.2">
      <c r="A772" s="1">
        <f t="shared" si="71"/>
        <v>770</v>
      </c>
      <c r="B772" s="1">
        <f t="shared" ref="B772:B835" ca="1" si="72">_xlfn.NORM.INV(RAND(),45,3)</f>
        <v>43.26863003461456</v>
      </c>
      <c r="C772" s="1">
        <f t="shared" ref="C772:C835" ca="1" si="73">_xlfn.NORM.INV(RAND(),100,3)</f>
        <v>99.734031089725178</v>
      </c>
      <c r="D772" s="1">
        <f t="shared" ref="D772:D835" ca="1" si="74">(2*(C772^2)*COS(RADIANS(B772))*SIN(RADIANS(B772)))/10</f>
        <v>992.87168237011997</v>
      </c>
      <c r="E772" s="1">
        <f t="shared" ref="E772:E835" ca="1" si="75">IF(AND(D772&lt;=1010,D772&gt;=990),1,0)</f>
        <v>1</v>
      </c>
      <c r="F772" s="1">
        <f t="shared" ref="F772:F835" ca="1" si="76">ABS(1000-D772)</f>
        <v>7.1283176298800299</v>
      </c>
    </row>
    <row r="773" spans="1:6" x14ac:dyDescent="0.2">
      <c r="A773" s="1">
        <f t="shared" ref="A773:A836" si="77">A772+1</f>
        <v>771</v>
      </c>
      <c r="B773" s="1">
        <f t="shared" ca="1" si="72"/>
        <v>43.801306479485646</v>
      </c>
      <c r="C773" s="1">
        <f t="shared" ca="1" si="73"/>
        <v>100.74834845793515</v>
      </c>
      <c r="D773" s="1">
        <f t="shared" ca="1" si="74"/>
        <v>1014.1345614637954</v>
      </c>
      <c r="E773" s="1">
        <f t="shared" ca="1" si="75"/>
        <v>0</v>
      </c>
      <c r="F773" s="1">
        <f t="shared" ca="1" si="76"/>
        <v>14.134561463795421</v>
      </c>
    </row>
    <row r="774" spans="1:6" x14ac:dyDescent="0.2">
      <c r="A774" s="1">
        <f t="shared" si="77"/>
        <v>772</v>
      </c>
      <c r="B774" s="1">
        <f t="shared" ca="1" si="72"/>
        <v>45.160076522898805</v>
      </c>
      <c r="C774" s="1">
        <f t="shared" ca="1" si="73"/>
        <v>107.55415638429858</v>
      </c>
      <c r="D774" s="1">
        <f t="shared" ca="1" si="74"/>
        <v>1156.7715965711297</v>
      </c>
      <c r="E774" s="1">
        <f t="shared" ca="1" si="75"/>
        <v>0</v>
      </c>
      <c r="F774" s="1">
        <f t="shared" ca="1" si="76"/>
        <v>156.77159657112975</v>
      </c>
    </row>
    <row r="775" spans="1:6" x14ac:dyDescent="0.2">
      <c r="A775" s="1">
        <f t="shared" si="77"/>
        <v>773</v>
      </c>
      <c r="B775" s="1">
        <f t="shared" ca="1" si="72"/>
        <v>45.288686736085438</v>
      </c>
      <c r="C775" s="1">
        <f t="shared" ca="1" si="73"/>
        <v>103.02707532569443</v>
      </c>
      <c r="D775" s="1">
        <f t="shared" ca="1" si="74"/>
        <v>1061.4039313837745</v>
      </c>
      <c r="E775" s="1">
        <f t="shared" ca="1" si="75"/>
        <v>0</v>
      </c>
      <c r="F775" s="1">
        <f t="shared" ca="1" si="76"/>
        <v>61.403931383774534</v>
      </c>
    </row>
    <row r="776" spans="1:6" x14ac:dyDescent="0.2">
      <c r="A776" s="1">
        <f t="shared" si="77"/>
        <v>774</v>
      </c>
      <c r="B776" s="1">
        <f t="shared" ca="1" si="72"/>
        <v>43.133157750145159</v>
      </c>
      <c r="C776" s="1">
        <f t="shared" ca="1" si="73"/>
        <v>99.184398281695493</v>
      </c>
      <c r="D776" s="1">
        <f t="shared" ca="1" si="74"/>
        <v>981.66647416461274</v>
      </c>
      <c r="E776" s="1">
        <f t="shared" ca="1" si="75"/>
        <v>0</v>
      </c>
      <c r="F776" s="1">
        <f t="shared" ca="1" si="76"/>
        <v>18.333525835387263</v>
      </c>
    </row>
    <row r="777" spans="1:6" x14ac:dyDescent="0.2">
      <c r="A777" s="1">
        <f t="shared" si="77"/>
        <v>775</v>
      </c>
      <c r="B777" s="1">
        <f t="shared" ca="1" si="72"/>
        <v>37.717623764437903</v>
      </c>
      <c r="C777" s="1">
        <f t="shared" ca="1" si="73"/>
        <v>104.02218037442204</v>
      </c>
      <c r="D777" s="1">
        <f t="shared" ca="1" si="74"/>
        <v>1047.2883372130425</v>
      </c>
      <c r="E777" s="1">
        <f t="shared" ca="1" si="75"/>
        <v>0</v>
      </c>
      <c r="F777" s="1">
        <f t="shared" ca="1" si="76"/>
        <v>47.288337213042496</v>
      </c>
    </row>
    <row r="778" spans="1:6" x14ac:dyDescent="0.2">
      <c r="A778" s="1">
        <f t="shared" si="77"/>
        <v>776</v>
      </c>
      <c r="B778" s="1">
        <f t="shared" ca="1" si="72"/>
        <v>40.975494782976313</v>
      </c>
      <c r="C778" s="1">
        <f t="shared" ca="1" si="73"/>
        <v>101.61019862893771</v>
      </c>
      <c r="D778" s="1">
        <f t="shared" ca="1" si="74"/>
        <v>1022.2920987298473</v>
      </c>
      <c r="E778" s="1">
        <f t="shared" ca="1" si="75"/>
        <v>0</v>
      </c>
      <c r="F778" s="1">
        <f t="shared" ca="1" si="76"/>
        <v>22.292098729847339</v>
      </c>
    </row>
    <row r="779" spans="1:6" x14ac:dyDescent="0.2">
      <c r="A779" s="1">
        <f t="shared" si="77"/>
        <v>777</v>
      </c>
      <c r="B779" s="1">
        <f t="shared" ca="1" si="72"/>
        <v>41.40252995803116</v>
      </c>
      <c r="C779" s="1">
        <f t="shared" ca="1" si="73"/>
        <v>102.29862934056327</v>
      </c>
      <c r="D779" s="1">
        <f t="shared" ca="1" si="74"/>
        <v>1038.2605629770849</v>
      </c>
      <c r="E779" s="1">
        <f t="shared" ca="1" si="75"/>
        <v>0</v>
      </c>
      <c r="F779" s="1">
        <f t="shared" ca="1" si="76"/>
        <v>38.260562977084874</v>
      </c>
    </row>
    <row r="780" spans="1:6" x14ac:dyDescent="0.2">
      <c r="A780" s="1">
        <f t="shared" si="77"/>
        <v>778</v>
      </c>
      <c r="B780" s="1">
        <f t="shared" ca="1" si="72"/>
        <v>47.684153551247505</v>
      </c>
      <c r="C780" s="1">
        <f t="shared" ca="1" si="73"/>
        <v>97.298791171046375</v>
      </c>
      <c r="D780" s="1">
        <f t="shared" ca="1" si="74"/>
        <v>942.55310103306965</v>
      </c>
      <c r="E780" s="1">
        <f t="shared" ca="1" si="75"/>
        <v>0</v>
      </c>
      <c r="F780" s="1">
        <f t="shared" ca="1" si="76"/>
        <v>57.446898966930348</v>
      </c>
    </row>
    <row r="781" spans="1:6" x14ac:dyDescent="0.2">
      <c r="A781" s="1">
        <f t="shared" si="77"/>
        <v>779</v>
      </c>
      <c r="B781" s="1">
        <f t="shared" ca="1" si="72"/>
        <v>40.530056836714976</v>
      </c>
      <c r="C781" s="1">
        <f t="shared" ca="1" si="73"/>
        <v>100.62043062325291</v>
      </c>
      <c r="D781" s="1">
        <f t="shared" ca="1" si="74"/>
        <v>1000.1478226076136</v>
      </c>
      <c r="E781" s="1">
        <f t="shared" ca="1" si="75"/>
        <v>1</v>
      </c>
      <c r="F781" s="1">
        <f t="shared" ca="1" si="76"/>
        <v>0.14782260761364796</v>
      </c>
    </row>
    <row r="782" spans="1:6" x14ac:dyDescent="0.2">
      <c r="A782" s="1">
        <f t="shared" si="77"/>
        <v>780</v>
      </c>
      <c r="B782" s="1">
        <f t="shared" ca="1" si="72"/>
        <v>44.194016697448319</v>
      </c>
      <c r="C782" s="1">
        <f t="shared" ca="1" si="73"/>
        <v>96.774794952724022</v>
      </c>
      <c r="D782" s="1">
        <f t="shared" ca="1" si="74"/>
        <v>936.1654705358784</v>
      </c>
      <c r="E782" s="1">
        <f t="shared" ca="1" si="75"/>
        <v>0</v>
      </c>
      <c r="F782" s="1">
        <f t="shared" ca="1" si="76"/>
        <v>63.834529464121601</v>
      </c>
    </row>
    <row r="783" spans="1:6" x14ac:dyDescent="0.2">
      <c r="A783" s="1">
        <f t="shared" si="77"/>
        <v>781</v>
      </c>
      <c r="B783" s="1">
        <f t="shared" ca="1" si="72"/>
        <v>46.513977242996518</v>
      </c>
      <c r="C783" s="1">
        <f t="shared" ca="1" si="73"/>
        <v>102.28815103994859</v>
      </c>
      <c r="D783" s="1">
        <f t="shared" ca="1" si="74"/>
        <v>1044.8258440486327</v>
      </c>
      <c r="E783" s="1">
        <f t="shared" ca="1" si="75"/>
        <v>0</v>
      </c>
      <c r="F783" s="1">
        <f t="shared" ca="1" si="76"/>
        <v>44.825844048632689</v>
      </c>
    </row>
    <row r="784" spans="1:6" x14ac:dyDescent="0.2">
      <c r="A784" s="1">
        <f t="shared" si="77"/>
        <v>782</v>
      </c>
      <c r="B784" s="1">
        <f t="shared" ca="1" si="72"/>
        <v>44.12391218521519</v>
      </c>
      <c r="C784" s="1">
        <f t="shared" ca="1" si="73"/>
        <v>104.70217170591266</v>
      </c>
      <c r="D784" s="1">
        <f t="shared" ca="1" si="74"/>
        <v>1095.741900848034</v>
      </c>
      <c r="E784" s="1">
        <f t="shared" ca="1" si="75"/>
        <v>0</v>
      </c>
      <c r="F784" s="1">
        <f t="shared" ca="1" si="76"/>
        <v>95.741900848033993</v>
      </c>
    </row>
    <row r="785" spans="1:6" x14ac:dyDescent="0.2">
      <c r="A785" s="1">
        <f t="shared" si="77"/>
        <v>783</v>
      </c>
      <c r="B785" s="1">
        <f t="shared" ca="1" si="72"/>
        <v>49.739194496236507</v>
      </c>
      <c r="C785" s="1">
        <f t="shared" ca="1" si="73"/>
        <v>97.964197297505933</v>
      </c>
      <c r="D785" s="1">
        <f t="shared" ca="1" si="74"/>
        <v>946.59638597305252</v>
      </c>
      <c r="E785" s="1">
        <f t="shared" ca="1" si="75"/>
        <v>0</v>
      </c>
      <c r="F785" s="1">
        <f t="shared" ca="1" si="76"/>
        <v>53.40361402694748</v>
      </c>
    </row>
    <row r="786" spans="1:6" x14ac:dyDescent="0.2">
      <c r="A786" s="1">
        <f t="shared" si="77"/>
        <v>784</v>
      </c>
      <c r="B786" s="1">
        <f t="shared" ca="1" si="72"/>
        <v>44.579216950081367</v>
      </c>
      <c r="C786" s="1">
        <f t="shared" ca="1" si="73"/>
        <v>101.65356757610245</v>
      </c>
      <c r="D786" s="1">
        <f t="shared" ca="1" si="74"/>
        <v>1033.2333150623651</v>
      </c>
      <c r="E786" s="1">
        <f t="shared" ca="1" si="75"/>
        <v>0</v>
      </c>
      <c r="F786" s="1">
        <f t="shared" ca="1" si="76"/>
        <v>33.233315062365136</v>
      </c>
    </row>
    <row r="787" spans="1:6" x14ac:dyDescent="0.2">
      <c r="A787" s="1">
        <f t="shared" si="77"/>
        <v>785</v>
      </c>
      <c r="B787" s="1">
        <f t="shared" ca="1" si="72"/>
        <v>41.961752546062108</v>
      </c>
      <c r="C787" s="1">
        <f t="shared" ca="1" si="73"/>
        <v>94.728885776823731</v>
      </c>
      <c r="D787" s="1">
        <f t="shared" ca="1" si="74"/>
        <v>892.31434340320084</v>
      </c>
      <c r="E787" s="1">
        <f t="shared" ca="1" si="75"/>
        <v>0</v>
      </c>
      <c r="F787" s="1">
        <f t="shared" ca="1" si="76"/>
        <v>107.68565659679916</v>
      </c>
    </row>
    <row r="788" spans="1:6" x14ac:dyDescent="0.2">
      <c r="A788" s="1">
        <f t="shared" si="77"/>
        <v>786</v>
      </c>
      <c r="B788" s="1">
        <f t="shared" ca="1" si="72"/>
        <v>45.117667560143254</v>
      </c>
      <c r="C788" s="1">
        <f t="shared" ca="1" si="73"/>
        <v>100.17475748516152</v>
      </c>
      <c r="D788" s="1">
        <f t="shared" ca="1" si="74"/>
        <v>1003.4897389695254</v>
      </c>
      <c r="E788" s="1">
        <f t="shared" ca="1" si="75"/>
        <v>1</v>
      </c>
      <c r="F788" s="1">
        <f t="shared" ca="1" si="76"/>
        <v>3.4897389695254333</v>
      </c>
    </row>
    <row r="789" spans="1:6" x14ac:dyDescent="0.2">
      <c r="A789" s="1">
        <f t="shared" si="77"/>
        <v>787</v>
      </c>
      <c r="B789" s="1">
        <f t="shared" ca="1" si="72"/>
        <v>47.395312675200458</v>
      </c>
      <c r="C789" s="1">
        <f t="shared" ca="1" si="73"/>
        <v>99.174321709623641</v>
      </c>
      <c r="D789" s="1">
        <f t="shared" ca="1" si="74"/>
        <v>980.11859717427035</v>
      </c>
      <c r="E789" s="1">
        <f t="shared" ca="1" si="75"/>
        <v>0</v>
      </c>
      <c r="F789" s="1">
        <f t="shared" ca="1" si="76"/>
        <v>19.881402825729651</v>
      </c>
    </row>
    <row r="790" spans="1:6" x14ac:dyDescent="0.2">
      <c r="A790" s="1">
        <f t="shared" si="77"/>
        <v>788</v>
      </c>
      <c r="B790" s="1">
        <f t="shared" ca="1" si="72"/>
        <v>47.064142118748549</v>
      </c>
      <c r="C790" s="1">
        <f t="shared" ca="1" si="73"/>
        <v>98.036132758513304</v>
      </c>
      <c r="D790" s="1">
        <f t="shared" ca="1" si="74"/>
        <v>958.61460871349504</v>
      </c>
      <c r="E790" s="1">
        <f t="shared" ca="1" si="75"/>
        <v>0</v>
      </c>
      <c r="F790" s="1">
        <f t="shared" ca="1" si="76"/>
        <v>41.385391286504955</v>
      </c>
    </row>
    <row r="791" spans="1:6" x14ac:dyDescent="0.2">
      <c r="A791" s="1">
        <f t="shared" si="77"/>
        <v>789</v>
      </c>
      <c r="B791" s="1">
        <f t="shared" ca="1" si="72"/>
        <v>43.436989862238903</v>
      </c>
      <c r="C791" s="1">
        <f t="shared" ca="1" si="73"/>
        <v>97.621911909663737</v>
      </c>
      <c r="D791" s="1">
        <f t="shared" ca="1" si="74"/>
        <v>951.58570653740844</v>
      </c>
      <c r="E791" s="1">
        <f t="shared" ca="1" si="75"/>
        <v>0</v>
      </c>
      <c r="F791" s="1">
        <f t="shared" ca="1" si="76"/>
        <v>48.414293462591559</v>
      </c>
    </row>
    <row r="792" spans="1:6" x14ac:dyDescent="0.2">
      <c r="A792" s="1">
        <f t="shared" si="77"/>
        <v>790</v>
      </c>
      <c r="B792" s="1">
        <f t="shared" ca="1" si="72"/>
        <v>49.102382822766593</v>
      </c>
      <c r="C792" s="1">
        <f t="shared" ca="1" si="73"/>
        <v>97.861150006224662</v>
      </c>
      <c r="D792" s="1">
        <f t="shared" ca="1" si="74"/>
        <v>947.8779995229213</v>
      </c>
      <c r="E792" s="1">
        <f t="shared" ca="1" si="75"/>
        <v>0</v>
      </c>
      <c r="F792" s="1">
        <f t="shared" ca="1" si="76"/>
        <v>52.1220004770787</v>
      </c>
    </row>
    <row r="793" spans="1:6" x14ac:dyDescent="0.2">
      <c r="A793" s="1">
        <f t="shared" si="77"/>
        <v>791</v>
      </c>
      <c r="B793" s="1">
        <f t="shared" ca="1" si="72"/>
        <v>53.394745525335637</v>
      </c>
      <c r="C793" s="1">
        <f t="shared" ca="1" si="73"/>
        <v>96.707916575309113</v>
      </c>
      <c r="D793" s="1">
        <f t="shared" ca="1" si="74"/>
        <v>895.375074448031</v>
      </c>
      <c r="E793" s="1">
        <f t="shared" ca="1" si="75"/>
        <v>0</v>
      </c>
      <c r="F793" s="1">
        <f t="shared" ca="1" si="76"/>
        <v>104.624925551969</v>
      </c>
    </row>
    <row r="794" spans="1:6" x14ac:dyDescent="0.2">
      <c r="A794" s="1">
        <f t="shared" si="77"/>
        <v>792</v>
      </c>
      <c r="B794" s="1">
        <f t="shared" ca="1" si="72"/>
        <v>47.929986572165163</v>
      </c>
      <c r="C794" s="1">
        <f t="shared" ca="1" si="73"/>
        <v>106.60434989497436</v>
      </c>
      <c r="D794" s="1">
        <f t="shared" ca="1" si="74"/>
        <v>1130.5100983938946</v>
      </c>
      <c r="E794" s="1">
        <f t="shared" ca="1" si="75"/>
        <v>0</v>
      </c>
      <c r="F794" s="1">
        <f t="shared" ca="1" si="76"/>
        <v>130.51009839389462</v>
      </c>
    </row>
    <row r="795" spans="1:6" x14ac:dyDescent="0.2">
      <c r="A795" s="1">
        <f t="shared" si="77"/>
        <v>793</v>
      </c>
      <c r="B795" s="1">
        <f t="shared" ca="1" si="72"/>
        <v>41.252243109378284</v>
      </c>
      <c r="C795" s="1">
        <f t="shared" ca="1" si="73"/>
        <v>101.01414067070741</v>
      </c>
      <c r="D795" s="1">
        <f t="shared" ca="1" si="74"/>
        <v>1011.6665461079422</v>
      </c>
      <c r="E795" s="1">
        <f t="shared" ca="1" si="75"/>
        <v>0</v>
      </c>
      <c r="F795" s="1">
        <f t="shared" ca="1" si="76"/>
        <v>11.666546107942168</v>
      </c>
    </row>
    <row r="796" spans="1:6" x14ac:dyDescent="0.2">
      <c r="A796" s="1">
        <f t="shared" si="77"/>
        <v>794</v>
      </c>
      <c r="B796" s="1">
        <f t="shared" ca="1" si="72"/>
        <v>45.597961721693238</v>
      </c>
      <c r="C796" s="1">
        <f t="shared" ca="1" si="73"/>
        <v>101.04594077100118</v>
      </c>
      <c r="D796" s="1">
        <f t="shared" ca="1" si="74"/>
        <v>1020.8058050578917</v>
      </c>
      <c r="E796" s="1">
        <f t="shared" ca="1" si="75"/>
        <v>0</v>
      </c>
      <c r="F796" s="1">
        <f t="shared" ca="1" si="76"/>
        <v>20.805805057891689</v>
      </c>
    </row>
    <row r="797" spans="1:6" x14ac:dyDescent="0.2">
      <c r="A797" s="1">
        <f t="shared" si="77"/>
        <v>795</v>
      </c>
      <c r="B797" s="1">
        <f t="shared" ca="1" si="72"/>
        <v>44.523441955272851</v>
      </c>
      <c r="C797" s="1">
        <f t="shared" ca="1" si="73"/>
        <v>99.245151517788003</v>
      </c>
      <c r="D797" s="1">
        <f t="shared" ca="1" si="74"/>
        <v>984.82373223830132</v>
      </c>
      <c r="E797" s="1">
        <f t="shared" ca="1" si="75"/>
        <v>0</v>
      </c>
      <c r="F797" s="1">
        <f t="shared" ca="1" si="76"/>
        <v>15.176267761698682</v>
      </c>
    </row>
    <row r="798" spans="1:6" x14ac:dyDescent="0.2">
      <c r="A798" s="1">
        <f t="shared" si="77"/>
        <v>796</v>
      </c>
      <c r="B798" s="1">
        <f t="shared" ca="1" si="72"/>
        <v>45.205658015420177</v>
      </c>
      <c r="C798" s="1">
        <f t="shared" ca="1" si="73"/>
        <v>101.61227866987795</v>
      </c>
      <c r="D798" s="1">
        <f t="shared" ca="1" si="74"/>
        <v>1032.4789124484892</v>
      </c>
      <c r="E798" s="1">
        <f t="shared" ca="1" si="75"/>
        <v>0</v>
      </c>
      <c r="F798" s="1">
        <f t="shared" ca="1" si="76"/>
        <v>32.478912448489154</v>
      </c>
    </row>
    <row r="799" spans="1:6" x14ac:dyDescent="0.2">
      <c r="A799" s="1">
        <f t="shared" si="77"/>
        <v>797</v>
      </c>
      <c r="B799" s="1">
        <f t="shared" ca="1" si="72"/>
        <v>44.34427623218199</v>
      </c>
      <c r="C799" s="1">
        <f t="shared" ca="1" si="73"/>
        <v>101.09616374137495</v>
      </c>
      <c r="D799" s="1">
        <f t="shared" ca="1" si="74"/>
        <v>1021.7757146914946</v>
      </c>
      <c r="E799" s="1">
        <f t="shared" ca="1" si="75"/>
        <v>0</v>
      </c>
      <c r="F799" s="1">
        <f t="shared" ca="1" si="76"/>
        <v>21.775714691494613</v>
      </c>
    </row>
    <row r="800" spans="1:6" x14ac:dyDescent="0.2">
      <c r="A800" s="1">
        <f t="shared" si="77"/>
        <v>798</v>
      </c>
      <c r="B800" s="1">
        <f t="shared" ca="1" si="72"/>
        <v>45.352290990955794</v>
      </c>
      <c r="C800" s="1">
        <f t="shared" ca="1" si="73"/>
        <v>101.27519715693663</v>
      </c>
      <c r="D800" s="1">
        <f t="shared" ca="1" si="74"/>
        <v>1025.5890047168064</v>
      </c>
      <c r="E800" s="1">
        <f t="shared" ca="1" si="75"/>
        <v>0</v>
      </c>
      <c r="F800" s="1">
        <f t="shared" ca="1" si="76"/>
        <v>25.589004716806357</v>
      </c>
    </row>
    <row r="801" spans="1:6" x14ac:dyDescent="0.2">
      <c r="A801" s="1">
        <f t="shared" si="77"/>
        <v>799</v>
      </c>
      <c r="B801" s="1">
        <f t="shared" ca="1" si="72"/>
        <v>47.319560462698789</v>
      </c>
      <c r="C801" s="1">
        <f t="shared" ca="1" si="73"/>
        <v>98.424272941722222</v>
      </c>
      <c r="D801" s="1">
        <f t="shared" ca="1" si="74"/>
        <v>965.56006934332277</v>
      </c>
      <c r="E801" s="1">
        <f t="shared" ca="1" si="75"/>
        <v>0</v>
      </c>
      <c r="F801" s="1">
        <f t="shared" ca="1" si="76"/>
        <v>34.439930656677234</v>
      </c>
    </row>
    <row r="802" spans="1:6" x14ac:dyDescent="0.2">
      <c r="A802" s="1">
        <f t="shared" si="77"/>
        <v>800</v>
      </c>
      <c r="B802" s="1">
        <f t="shared" ca="1" si="72"/>
        <v>42.882246713700546</v>
      </c>
      <c r="C802" s="1">
        <f t="shared" ca="1" si="73"/>
        <v>95.473624760555111</v>
      </c>
      <c r="D802" s="1">
        <f t="shared" ca="1" si="74"/>
        <v>909.03184623511856</v>
      </c>
      <c r="E802" s="1">
        <f t="shared" ca="1" si="75"/>
        <v>0</v>
      </c>
      <c r="F802" s="1">
        <f t="shared" ca="1" si="76"/>
        <v>90.968153764881436</v>
      </c>
    </row>
    <row r="803" spans="1:6" x14ac:dyDescent="0.2">
      <c r="A803" s="1">
        <f t="shared" si="77"/>
        <v>801</v>
      </c>
      <c r="B803" s="1">
        <f t="shared" ca="1" si="72"/>
        <v>46.054738437856237</v>
      </c>
      <c r="C803" s="1">
        <f t="shared" ca="1" si="73"/>
        <v>105.85910587428079</v>
      </c>
      <c r="D803" s="1">
        <f t="shared" ca="1" si="74"/>
        <v>1119.8556102944017</v>
      </c>
      <c r="E803" s="1">
        <f t="shared" ca="1" si="75"/>
        <v>0</v>
      </c>
      <c r="F803" s="1">
        <f t="shared" ca="1" si="76"/>
        <v>119.85561029440169</v>
      </c>
    </row>
    <row r="804" spans="1:6" x14ac:dyDescent="0.2">
      <c r="A804" s="1">
        <f t="shared" si="77"/>
        <v>802</v>
      </c>
      <c r="B804" s="1">
        <f t="shared" ca="1" si="72"/>
        <v>41.130376106105899</v>
      </c>
      <c r="C804" s="1">
        <f t="shared" ca="1" si="73"/>
        <v>102.46036886905252</v>
      </c>
      <c r="D804" s="1">
        <f t="shared" ca="1" si="74"/>
        <v>1040.2501703681403</v>
      </c>
      <c r="E804" s="1">
        <f t="shared" ca="1" si="75"/>
        <v>0</v>
      </c>
      <c r="F804" s="1">
        <f t="shared" ca="1" si="76"/>
        <v>40.250170368140289</v>
      </c>
    </row>
    <row r="805" spans="1:6" x14ac:dyDescent="0.2">
      <c r="A805" s="1">
        <f t="shared" si="77"/>
        <v>803</v>
      </c>
      <c r="B805" s="1">
        <f t="shared" ca="1" si="72"/>
        <v>48.520956981456429</v>
      </c>
      <c r="C805" s="1">
        <f t="shared" ca="1" si="73"/>
        <v>97.771215692119696</v>
      </c>
      <c r="D805" s="1">
        <f t="shared" ca="1" si="74"/>
        <v>948.7102951184421</v>
      </c>
      <c r="E805" s="1">
        <f t="shared" ca="1" si="75"/>
        <v>0</v>
      </c>
      <c r="F805" s="1">
        <f t="shared" ca="1" si="76"/>
        <v>51.289704881557896</v>
      </c>
    </row>
    <row r="806" spans="1:6" x14ac:dyDescent="0.2">
      <c r="A806" s="1">
        <f t="shared" si="77"/>
        <v>804</v>
      </c>
      <c r="B806" s="1">
        <f t="shared" ca="1" si="72"/>
        <v>45.779261934262877</v>
      </c>
      <c r="C806" s="1">
        <f t="shared" ca="1" si="73"/>
        <v>102.1914464372236</v>
      </c>
      <c r="D806" s="1">
        <f t="shared" ca="1" si="74"/>
        <v>1043.9228464650037</v>
      </c>
      <c r="E806" s="1">
        <f t="shared" ca="1" si="75"/>
        <v>0</v>
      </c>
      <c r="F806" s="1">
        <f t="shared" ca="1" si="76"/>
        <v>43.922846465003659</v>
      </c>
    </row>
    <row r="807" spans="1:6" x14ac:dyDescent="0.2">
      <c r="A807" s="1">
        <f t="shared" si="77"/>
        <v>805</v>
      </c>
      <c r="B807" s="1">
        <f t="shared" ca="1" si="72"/>
        <v>42.121537372647282</v>
      </c>
      <c r="C807" s="1">
        <f t="shared" ca="1" si="73"/>
        <v>102.50837949664891</v>
      </c>
      <c r="D807" s="1">
        <f t="shared" ca="1" si="74"/>
        <v>1045.4969895034985</v>
      </c>
      <c r="E807" s="1">
        <f t="shared" ca="1" si="75"/>
        <v>0</v>
      </c>
      <c r="F807" s="1">
        <f t="shared" ca="1" si="76"/>
        <v>45.496989503498526</v>
      </c>
    </row>
    <row r="808" spans="1:6" x14ac:dyDescent="0.2">
      <c r="A808" s="1">
        <f t="shared" si="77"/>
        <v>806</v>
      </c>
      <c r="B808" s="1">
        <f t="shared" ca="1" si="72"/>
        <v>49.661439905704107</v>
      </c>
      <c r="C808" s="1">
        <f t="shared" ca="1" si="73"/>
        <v>94.282780851834616</v>
      </c>
      <c r="D808" s="1">
        <f t="shared" ca="1" si="74"/>
        <v>877.18256889538372</v>
      </c>
      <c r="E808" s="1">
        <f t="shared" ca="1" si="75"/>
        <v>0</v>
      </c>
      <c r="F808" s="1">
        <f t="shared" ca="1" si="76"/>
        <v>122.81743110461628</v>
      </c>
    </row>
    <row r="809" spans="1:6" x14ac:dyDescent="0.2">
      <c r="A809" s="1">
        <f t="shared" si="77"/>
        <v>807</v>
      </c>
      <c r="B809" s="1">
        <f t="shared" ca="1" si="72"/>
        <v>44.697571053554213</v>
      </c>
      <c r="C809" s="1">
        <f t="shared" ca="1" si="73"/>
        <v>102.5230011162194</v>
      </c>
      <c r="D809" s="1">
        <f t="shared" ca="1" si="74"/>
        <v>1051.0380064878584</v>
      </c>
      <c r="E809" s="1">
        <f t="shared" ca="1" si="75"/>
        <v>0</v>
      </c>
      <c r="F809" s="1">
        <f t="shared" ca="1" si="76"/>
        <v>51.038006487858411</v>
      </c>
    </row>
    <row r="810" spans="1:6" x14ac:dyDescent="0.2">
      <c r="A810" s="1">
        <f t="shared" si="77"/>
        <v>808</v>
      </c>
      <c r="B810" s="1">
        <f t="shared" ca="1" si="72"/>
        <v>44.836522255096661</v>
      </c>
      <c r="C810" s="1">
        <f t="shared" ca="1" si="73"/>
        <v>100.83911936878792</v>
      </c>
      <c r="D810" s="1">
        <f t="shared" ca="1" si="74"/>
        <v>1016.8362433738539</v>
      </c>
      <c r="E810" s="1">
        <f t="shared" ca="1" si="75"/>
        <v>0</v>
      </c>
      <c r="F810" s="1">
        <f t="shared" ca="1" si="76"/>
        <v>16.836243373853904</v>
      </c>
    </row>
    <row r="811" spans="1:6" x14ac:dyDescent="0.2">
      <c r="A811" s="1">
        <f t="shared" si="77"/>
        <v>809</v>
      </c>
      <c r="B811" s="1">
        <f t="shared" ca="1" si="72"/>
        <v>49.433223028622926</v>
      </c>
      <c r="C811" s="1">
        <f t="shared" ca="1" si="73"/>
        <v>104.30072931803585</v>
      </c>
      <c r="D811" s="1">
        <f t="shared" ca="1" si="74"/>
        <v>1074.8645614312584</v>
      </c>
      <c r="E811" s="1">
        <f t="shared" ca="1" si="75"/>
        <v>0</v>
      </c>
      <c r="F811" s="1">
        <f t="shared" ca="1" si="76"/>
        <v>74.86456143125838</v>
      </c>
    </row>
    <row r="812" spans="1:6" x14ac:dyDescent="0.2">
      <c r="A812" s="1">
        <f t="shared" si="77"/>
        <v>810</v>
      </c>
      <c r="B812" s="1">
        <f t="shared" ca="1" si="72"/>
        <v>41.129598336766044</v>
      </c>
      <c r="C812" s="1">
        <f t="shared" ca="1" si="73"/>
        <v>105.58829211410921</v>
      </c>
      <c r="D812" s="1">
        <f t="shared" ca="1" si="74"/>
        <v>1104.7293527607906</v>
      </c>
      <c r="E812" s="1">
        <f t="shared" ca="1" si="75"/>
        <v>0</v>
      </c>
      <c r="F812" s="1">
        <f t="shared" ca="1" si="76"/>
        <v>104.72935276079056</v>
      </c>
    </row>
    <row r="813" spans="1:6" x14ac:dyDescent="0.2">
      <c r="A813" s="1">
        <f t="shared" si="77"/>
        <v>811</v>
      </c>
      <c r="B813" s="1">
        <f t="shared" ca="1" si="72"/>
        <v>45.452944028206055</v>
      </c>
      <c r="C813" s="1">
        <f t="shared" ca="1" si="73"/>
        <v>100.83355201131677</v>
      </c>
      <c r="D813" s="1">
        <f t="shared" ca="1" si="74"/>
        <v>1016.6134417989618</v>
      </c>
      <c r="E813" s="1">
        <f t="shared" ca="1" si="75"/>
        <v>0</v>
      </c>
      <c r="F813" s="1">
        <f t="shared" ca="1" si="76"/>
        <v>16.613441798961844</v>
      </c>
    </row>
    <row r="814" spans="1:6" x14ac:dyDescent="0.2">
      <c r="A814" s="1">
        <f t="shared" si="77"/>
        <v>812</v>
      </c>
      <c r="B814" s="1">
        <f t="shared" ca="1" si="72"/>
        <v>47.095398790240949</v>
      </c>
      <c r="C814" s="1">
        <f t="shared" ca="1" si="73"/>
        <v>102.34294474518966</v>
      </c>
      <c r="D814" s="1">
        <f t="shared" ca="1" si="74"/>
        <v>1044.6073034733804</v>
      </c>
      <c r="E814" s="1">
        <f t="shared" ca="1" si="75"/>
        <v>0</v>
      </c>
      <c r="F814" s="1">
        <f t="shared" ca="1" si="76"/>
        <v>44.607303473380398</v>
      </c>
    </row>
    <row r="815" spans="1:6" x14ac:dyDescent="0.2">
      <c r="A815" s="1">
        <f t="shared" si="77"/>
        <v>813</v>
      </c>
      <c r="B815" s="1">
        <f t="shared" ca="1" si="72"/>
        <v>47.645462139315022</v>
      </c>
      <c r="C815" s="1">
        <f t="shared" ca="1" si="73"/>
        <v>100.47544133726258</v>
      </c>
      <c r="D815" s="1">
        <f t="shared" ca="1" si="74"/>
        <v>1005.2301380942633</v>
      </c>
      <c r="E815" s="1">
        <f t="shared" ca="1" si="75"/>
        <v>1</v>
      </c>
      <c r="F815" s="1">
        <f t="shared" ca="1" si="76"/>
        <v>5.2301380942633386</v>
      </c>
    </row>
    <row r="816" spans="1:6" x14ac:dyDescent="0.2">
      <c r="A816" s="1">
        <f t="shared" si="77"/>
        <v>814</v>
      </c>
      <c r="B816" s="1">
        <f t="shared" ca="1" si="72"/>
        <v>44.275583047189379</v>
      </c>
      <c r="C816" s="1">
        <f t="shared" ca="1" si="73"/>
        <v>97.26749321300133</v>
      </c>
      <c r="D816" s="1">
        <f t="shared" ca="1" si="74"/>
        <v>945.79405920781539</v>
      </c>
      <c r="E816" s="1">
        <f t="shared" ca="1" si="75"/>
        <v>0</v>
      </c>
      <c r="F816" s="1">
        <f t="shared" ca="1" si="76"/>
        <v>54.205940792184606</v>
      </c>
    </row>
    <row r="817" spans="1:6" x14ac:dyDescent="0.2">
      <c r="A817" s="1">
        <f t="shared" si="77"/>
        <v>815</v>
      </c>
      <c r="B817" s="1">
        <f t="shared" ca="1" si="72"/>
        <v>39.447880671052545</v>
      </c>
      <c r="C817" s="1">
        <f t="shared" ca="1" si="73"/>
        <v>96.889229373240454</v>
      </c>
      <c r="D817" s="1">
        <f t="shared" ca="1" si="74"/>
        <v>921.17734988916868</v>
      </c>
      <c r="E817" s="1">
        <f t="shared" ca="1" si="75"/>
        <v>0</v>
      </c>
      <c r="F817" s="1">
        <f t="shared" ca="1" si="76"/>
        <v>78.822650110831319</v>
      </c>
    </row>
    <row r="818" spans="1:6" x14ac:dyDescent="0.2">
      <c r="A818" s="1">
        <f t="shared" si="77"/>
        <v>816</v>
      </c>
      <c r="B818" s="1">
        <f t="shared" ca="1" si="72"/>
        <v>51.010712444516273</v>
      </c>
      <c r="C818" s="1">
        <f t="shared" ca="1" si="73"/>
        <v>102.61489897446683</v>
      </c>
      <c r="D818" s="1">
        <f t="shared" ca="1" si="74"/>
        <v>1029.8896350274947</v>
      </c>
      <c r="E818" s="1">
        <f t="shared" ca="1" si="75"/>
        <v>0</v>
      </c>
      <c r="F818" s="1">
        <f t="shared" ca="1" si="76"/>
        <v>29.889635027494705</v>
      </c>
    </row>
    <row r="819" spans="1:6" x14ac:dyDescent="0.2">
      <c r="A819" s="1">
        <f t="shared" si="77"/>
        <v>817</v>
      </c>
      <c r="B819" s="1">
        <f t="shared" ca="1" si="72"/>
        <v>41.980511278876499</v>
      </c>
      <c r="C819" s="1">
        <f t="shared" ca="1" si="73"/>
        <v>97.667849792291236</v>
      </c>
      <c r="D819" s="1">
        <f t="shared" ca="1" si="74"/>
        <v>948.60726887093699</v>
      </c>
      <c r="E819" s="1">
        <f t="shared" ca="1" si="75"/>
        <v>0</v>
      </c>
      <c r="F819" s="1">
        <f t="shared" ca="1" si="76"/>
        <v>51.392731129063009</v>
      </c>
    </row>
    <row r="820" spans="1:6" x14ac:dyDescent="0.2">
      <c r="A820" s="1">
        <f t="shared" si="77"/>
        <v>818</v>
      </c>
      <c r="B820" s="1">
        <f t="shared" ca="1" si="72"/>
        <v>48.812690825198139</v>
      </c>
      <c r="C820" s="1">
        <f t="shared" ca="1" si="73"/>
        <v>97.96106335963357</v>
      </c>
      <c r="D820" s="1">
        <f t="shared" ca="1" si="74"/>
        <v>951.15078369313665</v>
      </c>
      <c r="E820" s="1">
        <f t="shared" ca="1" si="75"/>
        <v>0</v>
      </c>
      <c r="F820" s="1">
        <f t="shared" ca="1" si="76"/>
        <v>48.849216306863354</v>
      </c>
    </row>
    <row r="821" spans="1:6" x14ac:dyDescent="0.2">
      <c r="A821" s="1">
        <f t="shared" si="77"/>
        <v>819</v>
      </c>
      <c r="B821" s="1">
        <f t="shared" ca="1" si="72"/>
        <v>45.183127629000737</v>
      </c>
      <c r="C821" s="1">
        <f t="shared" ca="1" si="73"/>
        <v>94.961319309128044</v>
      </c>
      <c r="D821" s="1">
        <f t="shared" ca="1" si="74"/>
        <v>901.74679246962262</v>
      </c>
      <c r="E821" s="1">
        <f t="shared" ca="1" si="75"/>
        <v>0</v>
      </c>
      <c r="F821" s="1">
        <f t="shared" ca="1" si="76"/>
        <v>98.253207530377381</v>
      </c>
    </row>
    <row r="822" spans="1:6" x14ac:dyDescent="0.2">
      <c r="A822" s="1">
        <f t="shared" si="77"/>
        <v>820</v>
      </c>
      <c r="B822" s="1">
        <f t="shared" ca="1" si="72"/>
        <v>43.642143825452393</v>
      </c>
      <c r="C822" s="1">
        <f t="shared" ca="1" si="73"/>
        <v>97.569354708048834</v>
      </c>
      <c r="D822" s="1">
        <f t="shared" ca="1" si="74"/>
        <v>950.9087498062936</v>
      </c>
      <c r="E822" s="1">
        <f t="shared" ca="1" si="75"/>
        <v>0</v>
      </c>
      <c r="F822" s="1">
        <f t="shared" ca="1" si="76"/>
        <v>49.091250193706401</v>
      </c>
    </row>
    <row r="823" spans="1:6" x14ac:dyDescent="0.2">
      <c r="A823" s="1">
        <f t="shared" si="77"/>
        <v>821</v>
      </c>
      <c r="B823" s="1">
        <f t="shared" ca="1" si="72"/>
        <v>43.648601117249818</v>
      </c>
      <c r="C823" s="1">
        <f t="shared" ca="1" si="73"/>
        <v>98.180625106648733</v>
      </c>
      <c r="D823" s="1">
        <f t="shared" ca="1" si="74"/>
        <v>962.87119837390946</v>
      </c>
      <c r="E823" s="1">
        <f t="shared" ca="1" si="75"/>
        <v>0</v>
      </c>
      <c r="F823" s="1">
        <f t="shared" ca="1" si="76"/>
        <v>37.128801626090535</v>
      </c>
    </row>
    <row r="824" spans="1:6" x14ac:dyDescent="0.2">
      <c r="A824" s="1">
        <f t="shared" si="77"/>
        <v>822</v>
      </c>
      <c r="B824" s="1">
        <f t="shared" ca="1" si="72"/>
        <v>44.959804431391177</v>
      </c>
      <c r="C824" s="1">
        <f t="shared" ca="1" si="73"/>
        <v>92.892203336996104</v>
      </c>
      <c r="D824" s="1">
        <f t="shared" ca="1" si="74"/>
        <v>862.89529470505181</v>
      </c>
      <c r="E824" s="1">
        <f t="shared" ca="1" si="75"/>
        <v>0</v>
      </c>
      <c r="F824" s="1">
        <f t="shared" ca="1" si="76"/>
        <v>137.10470529494819</v>
      </c>
    </row>
    <row r="825" spans="1:6" x14ac:dyDescent="0.2">
      <c r="A825" s="1">
        <f t="shared" si="77"/>
        <v>823</v>
      </c>
      <c r="B825" s="1">
        <f t="shared" ca="1" si="72"/>
        <v>43.668420992534472</v>
      </c>
      <c r="C825" s="1">
        <f t="shared" ca="1" si="73"/>
        <v>103.46651178538083</v>
      </c>
      <c r="D825" s="1">
        <f t="shared" ca="1" si="74"/>
        <v>1069.3756872825461</v>
      </c>
      <c r="E825" s="1">
        <f t="shared" ca="1" si="75"/>
        <v>0</v>
      </c>
      <c r="F825" s="1">
        <f t="shared" ca="1" si="76"/>
        <v>69.375687282546096</v>
      </c>
    </row>
    <row r="826" spans="1:6" x14ac:dyDescent="0.2">
      <c r="A826" s="1">
        <f t="shared" si="77"/>
        <v>824</v>
      </c>
      <c r="B826" s="1">
        <f t="shared" ca="1" si="72"/>
        <v>43.560911832204802</v>
      </c>
      <c r="C826" s="1">
        <f t="shared" ca="1" si="73"/>
        <v>99.474430193828923</v>
      </c>
      <c r="D826" s="1">
        <f t="shared" ca="1" si="74"/>
        <v>988.26800626321733</v>
      </c>
      <c r="E826" s="1">
        <f t="shared" ca="1" si="75"/>
        <v>0</v>
      </c>
      <c r="F826" s="1">
        <f t="shared" ca="1" si="76"/>
        <v>11.73199373678267</v>
      </c>
    </row>
    <row r="827" spans="1:6" x14ac:dyDescent="0.2">
      <c r="A827" s="1">
        <f t="shared" si="77"/>
        <v>825</v>
      </c>
      <c r="B827" s="1">
        <f t="shared" ca="1" si="72"/>
        <v>44.875089896776494</v>
      </c>
      <c r="C827" s="1">
        <f t="shared" ca="1" si="73"/>
        <v>100.19448563431777</v>
      </c>
      <c r="D827" s="1">
        <f t="shared" ca="1" si="74"/>
        <v>1003.8839525504036</v>
      </c>
      <c r="E827" s="1">
        <f t="shared" ca="1" si="75"/>
        <v>1</v>
      </c>
      <c r="F827" s="1">
        <f t="shared" ca="1" si="76"/>
        <v>3.8839525504035919</v>
      </c>
    </row>
    <row r="828" spans="1:6" x14ac:dyDescent="0.2">
      <c r="A828" s="1">
        <f t="shared" si="77"/>
        <v>826</v>
      </c>
      <c r="B828" s="1">
        <f t="shared" ca="1" si="72"/>
        <v>44.71745793055188</v>
      </c>
      <c r="C828" s="1">
        <f t="shared" ca="1" si="73"/>
        <v>103.17198957084626</v>
      </c>
      <c r="D828" s="1">
        <f t="shared" ca="1" si="74"/>
        <v>1064.3941740470023</v>
      </c>
      <c r="E828" s="1">
        <f t="shared" ca="1" si="75"/>
        <v>0</v>
      </c>
      <c r="F828" s="1">
        <f t="shared" ca="1" si="76"/>
        <v>64.394174047002252</v>
      </c>
    </row>
    <row r="829" spans="1:6" x14ac:dyDescent="0.2">
      <c r="A829" s="1">
        <f t="shared" si="77"/>
        <v>827</v>
      </c>
      <c r="B829" s="1">
        <f t="shared" ca="1" si="72"/>
        <v>45.513504116584798</v>
      </c>
      <c r="C829" s="1">
        <f t="shared" ca="1" si="73"/>
        <v>96.99906821955048</v>
      </c>
      <c r="D829" s="1">
        <f t="shared" ca="1" si="74"/>
        <v>940.73077774502531</v>
      </c>
      <c r="E829" s="1">
        <f t="shared" ca="1" si="75"/>
        <v>0</v>
      </c>
      <c r="F829" s="1">
        <f t="shared" ca="1" si="76"/>
        <v>59.269222254974693</v>
      </c>
    </row>
    <row r="830" spans="1:6" x14ac:dyDescent="0.2">
      <c r="A830" s="1">
        <f t="shared" si="77"/>
        <v>828</v>
      </c>
      <c r="B830" s="1">
        <f t="shared" ca="1" si="72"/>
        <v>48.097063710289092</v>
      </c>
      <c r="C830" s="1">
        <f t="shared" ca="1" si="73"/>
        <v>101.50134449623334</v>
      </c>
      <c r="D830" s="1">
        <f t="shared" ca="1" si="74"/>
        <v>1024.2377096550165</v>
      </c>
      <c r="E830" s="1">
        <f t="shared" ca="1" si="75"/>
        <v>0</v>
      </c>
      <c r="F830" s="1">
        <f t="shared" ca="1" si="76"/>
        <v>24.237709655016488</v>
      </c>
    </row>
    <row r="831" spans="1:6" x14ac:dyDescent="0.2">
      <c r="A831" s="1">
        <f t="shared" si="77"/>
        <v>829</v>
      </c>
      <c r="B831" s="1">
        <f t="shared" ca="1" si="72"/>
        <v>51.220877779859315</v>
      </c>
      <c r="C831" s="1">
        <f t="shared" ca="1" si="73"/>
        <v>99.642092546078942</v>
      </c>
      <c r="D831" s="1">
        <f t="shared" ca="1" si="74"/>
        <v>969.53799112704223</v>
      </c>
      <c r="E831" s="1">
        <f t="shared" ca="1" si="75"/>
        <v>0</v>
      </c>
      <c r="F831" s="1">
        <f t="shared" ca="1" si="76"/>
        <v>30.462008872957767</v>
      </c>
    </row>
    <row r="832" spans="1:6" x14ac:dyDescent="0.2">
      <c r="A832" s="1">
        <f t="shared" si="77"/>
        <v>830</v>
      </c>
      <c r="B832" s="1">
        <f t="shared" ca="1" si="72"/>
        <v>42.832078772704655</v>
      </c>
      <c r="C832" s="1">
        <f t="shared" ca="1" si="73"/>
        <v>99.543698829239062</v>
      </c>
      <c r="D832" s="1">
        <f t="shared" ca="1" si="74"/>
        <v>988.05889049490122</v>
      </c>
      <c r="E832" s="1">
        <f t="shared" ca="1" si="75"/>
        <v>0</v>
      </c>
      <c r="F832" s="1">
        <f t="shared" ca="1" si="76"/>
        <v>11.94110950509878</v>
      </c>
    </row>
    <row r="833" spans="1:6" x14ac:dyDescent="0.2">
      <c r="A833" s="1">
        <f t="shared" si="77"/>
        <v>831</v>
      </c>
      <c r="B833" s="1">
        <f t="shared" ca="1" si="72"/>
        <v>45.209744944914064</v>
      </c>
      <c r="C833" s="1">
        <f t="shared" ca="1" si="73"/>
        <v>104.17559339825887</v>
      </c>
      <c r="D833" s="1">
        <f t="shared" ca="1" si="74"/>
        <v>1085.2263390662231</v>
      </c>
      <c r="E833" s="1">
        <f t="shared" ca="1" si="75"/>
        <v>0</v>
      </c>
      <c r="F833" s="1">
        <f t="shared" ca="1" si="76"/>
        <v>85.22633906622309</v>
      </c>
    </row>
    <row r="834" spans="1:6" x14ac:dyDescent="0.2">
      <c r="A834" s="1">
        <f t="shared" si="77"/>
        <v>832</v>
      </c>
      <c r="B834" s="1">
        <f t="shared" ca="1" si="72"/>
        <v>36.664974468432867</v>
      </c>
      <c r="C834" s="1">
        <f t="shared" ca="1" si="73"/>
        <v>96.391346656919382</v>
      </c>
      <c r="D834" s="1">
        <f t="shared" ca="1" si="74"/>
        <v>890.08025937581965</v>
      </c>
      <c r="E834" s="1">
        <f t="shared" ca="1" si="75"/>
        <v>0</v>
      </c>
      <c r="F834" s="1">
        <f t="shared" ca="1" si="76"/>
        <v>109.91974062418035</v>
      </c>
    </row>
    <row r="835" spans="1:6" x14ac:dyDescent="0.2">
      <c r="A835" s="1">
        <f t="shared" si="77"/>
        <v>833</v>
      </c>
      <c r="B835" s="1">
        <f t="shared" ca="1" si="72"/>
        <v>38.559077075102742</v>
      </c>
      <c r="C835" s="1">
        <f t="shared" ca="1" si="73"/>
        <v>101.28133310178882</v>
      </c>
      <c r="D835" s="1">
        <f t="shared" ca="1" si="74"/>
        <v>999.97361848612877</v>
      </c>
      <c r="E835" s="1">
        <f t="shared" ca="1" si="75"/>
        <v>1</v>
      </c>
      <c r="F835" s="1">
        <f t="shared" ca="1" si="76"/>
        <v>2.638151387122889E-2</v>
      </c>
    </row>
    <row r="836" spans="1:6" x14ac:dyDescent="0.2">
      <c r="A836" s="1">
        <f t="shared" si="77"/>
        <v>834</v>
      </c>
      <c r="B836" s="1">
        <f t="shared" ref="B836:B899" ca="1" si="78">_xlfn.NORM.INV(RAND(),45,3)</f>
        <v>40.393656602321158</v>
      </c>
      <c r="C836" s="1">
        <f t="shared" ref="C836:C899" ca="1" si="79">_xlfn.NORM.INV(RAND(),100,3)</f>
        <v>107.68913059030416</v>
      </c>
      <c r="D836" s="1">
        <f t="shared" ref="D836:D899" ca="1" si="80">(2*(C836^2)*COS(RADIANS(B836))*SIN(RADIANS(B836)))/10</f>
        <v>1144.735793661019</v>
      </c>
      <c r="E836" s="1">
        <f t="shared" ref="E836:E899" ca="1" si="81">IF(AND(D836&lt;=1010,D836&gt;=990),1,0)</f>
        <v>0</v>
      </c>
      <c r="F836" s="1">
        <f t="shared" ref="F836:F899" ca="1" si="82">ABS(1000-D836)</f>
        <v>144.73579366101899</v>
      </c>
    </row>
    <row r="837" spans="1:6" x14ac:dyDescent="0.2">
      <c r="A837" s="1">
        <f t="shared" ref="A837:A900" si="83">A836+1</f>
        <v>835</v>
      </c>
      <c r="B837" s="1">
        <f t="shared" ca="1" si="78"/>
        <v>48.270017865506958</v>
      </c>
      <c r="C837" s="1">
        <f t="shared" ca="1" si="79"/>
        <v>109.33604379876547</v>
      </c>
      <c r="D837" s="1">
        <f t="shared" ca="1" si="80"/>
        <v>1187.6577548464925</v>
      </c>
      <c r="E837" s="1">
        <f t="shared" ca="1" si="81"/>
        <v>0</v>
      </c>
      <c r="F837" s="1">
        <f t="shared" ca="1" si="82"/>
        <v>187.65775484649248</v>
      </c>
    </row>
    <row r="838" spans="1:6" x14ac:dyDescent="0.2">
      <c r="A838" s="1">
        <f t="shared" si="83"/>
        <v>836</v>
      </c>
      <c r="B838" s="1">
        <f t="shared" ca="1" si="78"/>
        <v>45.526006393812565</v>
      </c>
      <c r="C838" s="1">
        <f t="shared" ca="1" si="79"/>
        <v>101.76360286062622</v>
      </c>
      <c r="D838" s="1">
        <f t="shared" ca="1" si="80"/>
        <v>1035.4085288109261</v>
      </c>
      <c r="E838" s="1">
        <f t="shared" ca="1" si="81"/>
        <v>0</v>
      </c>
      <c r="F838" s="1">
        <f t="shared" ca="1" si="82"/>
        <v>35.4085288109261</v>
      </c>
    </row>
    <row r="839" spans="1:6" x14ac:dyDescent="0.2">
      <c r="A839" s="1">
        <f t="shared" si="83"/>
        <v>837</v>
      </c>
      <c r="B839" s="1">
        <f t="shared" ca="1" si="78"/>
        <v>53.043271699742888</v>
      </c>
      <c r="C839" s="1">
        <f t="shared" ca="1" si="79"/>
        <v>98.401996063549291</v>
      </c>
      <c r="D839" s="1">
        <f t="shared" ca="1" si="80"/>
        <v>930.38096296907565</v>
      </c>
      <c r="E839" s="1">
        <f t="shared" ca="1" si="81"/>
        <v>0</v>
      </c>
      <c r="F839" s="1">
        <f t="shared" ca="1" si="82"/>
        <v>69.619037030924346</v>
      </c>
    </row>
    <row r="840" spans="1:6" x14ac:dyDescent="0.2">
      <c r="A840" s="1">
        <f t="shared" si="83"/>
        <v>838</v>
      </c>
      <c r="B840" s="1">
        <f t="shared" ca="1" si="78"/>
        <v>42.680761505676642</v>
      </c>
      <c r="C840" s="1">
        <f t="shared" ca="1" si="79"/>
        <v>105.65804914596423</v>
      </c>
      <c r="D840" s="1">
        <f t="shared" ca="1" si="80"/>
        <v>1112.7060206578237</v>
      </c>
      <c r="E840" s="1">
        <f t="shared" ca="1" si="81"/>
        <v>0</v>
      </c>
      <c r="F840" s="1">
        <f t="shared" ca="1" si="82"/>
        <v>112.70602065782373</v>
      </c>
    </row>
    <row r="841" spans="1:6" x14ac:dyDescent="0.2">
      <c r="A841" s="1">
        <f t="shared" si="83"/>
        <v>839</v>
      </c>
      <c r="B841" s="1">
        <f t="shared" ca="1" si="78"/>
        <v>45.411667675947491</v>
      </c>
      <c r="C841" s="1">
        <f t="shared" ca="1" si="79"/>
        <v>102.87862711851035</v>
      </c>
      <c r="D841" s="1">
        <f t="shared" ca="1" si="80"/>
        <v>1058.2919167040041</v>
      </c>
      <c r="E841" s="1">
        <f t="shared" ca="1" si="81"/>
        <v>0</v>
      </c>
      <c r="F841" s="1">
        <f t="shared" ca="1" si="82"/>
        <v>58.291916704004052</v>
      </c>
    </row>
    <row r="842" spans="1:6" x14ac:dyDescent="0.2">
      <c r="A842" s="1">
        <f t="shared" si="83"/>
        <v>840</v>
      </c>
      <c r="B842" s="1">
        <f t="shared" ca="1" si="78"/>
        <v>45.252066453256553</v>
      </c>
      <c r="C842" s="1">
        <f t="shared" ca="1" si="79"/>
        <v>104.14328675930538</v>
      </c>
      <c r="D842" s="1">
        <f t="shared" ca="1" si="80"/>
        <v>1084.5404345947238</v>
      </c>
      <c r="E842" s="1">
        <f t="shared" ca="1" si="81"/>
        <v>0</v>
      </c>
      <c r="F842" s="1">
        <f t="shared" ca="1" si="82"/>
        <v>84.54043459472382</v>
      </c>
    </row>
    <row r="843" spans="1:6" x14ac:dyDescent="0.2">
      <c r="A843" s="1">
        <f t="shared" si="83"/>
        <v>841</v>
      </c>
      <c r="B843" s="1">
        <f t="shared" ca="1" si="78"/>
        <v>45.336326384248174</v>
      </c>
      <c r="C843" s="1">
        <f t="shared" ca="1" si="79"/>
        <v>100.69791344785676</v>
      </c>
      <c r="D843" s="1">
        <f t="shared" ca="1" si="80"/>
        <v>1013.9370989379116</v>
      </c>
      <c r="E843" s="1">
        <f t="shared" ca="1" si="81"/>
        <v>0</v>
      </c>
      <c r="F843" s="1">
        <f t="shared" ca="1" si="82"/>
        <v>13.937098937911628</v>
      </c>
    </row>
    <row r="844" spans="1:6" x14ac:dyDescent="0.2">
      <c r="A844" s="1">
        <f t="shared" si="83"/>
        <v>842</v>
      </c>
      <c r="B844" s="1">
        <f t="shared" ca="1" si="78"/>
        <v>42.081695142832544</v>
      </c>
      <c r="C844" s="1">
        <f t="shared" ca="1" si="79"/>
        <v>100.01891394417432</v>
      </c>
      <c r="D844" s="1">
        <f t="shared" ca="1" si="80"/>
        <v>995.19228825556786</v>
      </c>
      <c r="E844" s="1">
        <f t="shared" ca="1" si="81"/>
        <v>1</v>
      </c>
      <c r="F844" s="1">
        <f t="shared" ca="1" si="82"/>
        <v>4.8077117444321402</v>
      </c>
    </row>
    <row r="845" spans="1:6" x14ac:dyDescent="0.2">
      <c r="A845" s="1">
        <f t="shared" si="83"/>
        <v>843</v>
      </c>
      <c r="B845" s="1">
        <f t="shared" ca="1" si="78"/>
        <v>46.377283830137877</v>
      </c>
      <c r="C845" s="1">
        <f t="shared" ca="1" si="79"/>
        <v>95.257719685492006</v>
      </c>
      <c r="D845" s="1">
        <f t="shared" ca="1" si="80"/>
        <v>906.35486448354038</v>
      </c>
      <c r="E845" s="1">
        <f t="shared" ca="1" si="81"/>
        <v>0</v>
      </c>
      <c r="F845" s="1">
        <f t="shared" ca="1" si="82"/>
        <v>93.645135516459618</v>
      </c>
    </row>
    <row r="846" spans="1:6" x14ac:dyDescent="0.2">
      <c r="A846" s="1">
        <f t="shared" si="83"/>
        <v>844</v>
      </c>
      <c r="B846" s="1">
        <f t="shared" ca="1" si="78"/>
        <v>44.221621643203981</v>
      </c>
      <c r="C846" s="1">
        <f t="shared" ca="1" si="79"/>
        <v>104.70624046924125</v>
      </c>
      <c r="D846" s="1">
        <f t="shared" ca="1" si="80"/>
        <v>1095.9350245644796</v>
      </c>
      <c r="E846" s="1">
        <f t="shared" ca="1" si="81"/>
        <v>0</v>
      </c>
      <c r="F846" s="1">
        <f t="shared" ca="1" si="82"/>
        <v>95.93502456447959</v>
      </c>
    </row>
    <row r="847" spans="1:6" x14ac:dyDescent="0.2">
      <c r="A847" s="1">
        <f t="shared" si="83"/>
        <v>845</v>
      </c>
      <c r="B847" s="1">
        <f t="shared" ca="1" si="78"/>
        <v>42.929721708955704</v>
      </c>
      <c r="C847" s="1">
        <f t="shared" ca="1" si="79"/>
        <v>98.715294661885267</v>
      </c>
      <c r="D847" s="1">
        <f t="shared" ca="1" si="80"/>
        <v>971.92749668932288</v>
      </c>
      <c r="E847" s="1">
        <f t="shared" ca="1" si="81"/>
        <v>0</v>
      </c>
      <c r="F847" s="1">
        <f t="shared" ca="1" si="82"/>
        <v>28.072503310677121</v>
      </c>
    </row>
    <row r="848" spans="1:6" x14ac:dyDescent="0.2">
      <c r="A848" s="1">
        <f t="shared" si="83"/>
        <v>846</v>
      </c>
      <c r="B848" s="1">
        <f t="shared" ca="1" si="78"/>
        <v>41.927876396196567</v>
      </c>
      <c r="C848" s="1">
        <f t="shared" ca="1" si="79"/>
        <v>102.18460568733902</v>
      </c>
      <c r="D848" s="1">
        <f t="shared" ca="1" si="80"/>
        <v>1038.1712209590412</v>
      </c>
      <c r="E848" s="1">
        <f t="shared" ca="1" si="81"/>
        <v>0</v>
      </c>
      <c r="F848" s="1">
        <f t="shared" ca="1" si="82"/>
        <v>38.171220959041193</v>
      </c>
    </row>
    <row r="849" spans="1:6" x14ac:dyDescent="0.2">
      <c r="A849" s="1">
        <f t="shared" si="83"/>
        <v>847</v>
      </c>
      <c r="B849" s="1">
        <f t="shared" ca="1" si="78"/>
        <v>44.236997810245335</v>
      </c>
      <c r="C849" s="1">
        <f t="shared" ca="1" si="79"/>
        <v>101.1552127934436</v>
      </c>
      <c r="D849" s="1">
        <f t="shared" ca="1" si="80"/>
        <v>1022.8748073660338</v>
      </c>
      <c r="E849" s="1">
        <f t="shared" ca="1" si="81"/>
        <v>0</v>
      </c>
      <c r="F849" s="1">
        <f t="shared" ca="1" si="82"/>
        <v>22.874807366033792</v>
      </c>
    </row>
    <row r="850" spans="1:6" x14ac:dyDescent="0.2">
      <c r="A850" s="1">
        <f t="shared" si="83"/>
        <v>848</v>
      </c>
      <c r="B850" s="1">
        <f t="shared" ca="1" si="78"/>
        <v>39.513374355738335</v>
      </c>
      <c r="C850" s="1">
        <f t="shared" ca="1" si="79"/>
        <v>103.72711245201766</v>
      </c>
      <c r="D850" s="1">
        <f t="shared" ca="1" si="80"/>
        <v>1056.2592244085392</v>
      </c>
      <c r="E850" s="1">
        <f t="shared" ca="1" si="81"/>
        <v>0</v>
      </c>
      <c r="F850" s="1">
        <f t="shared" ca="1" si="82"/>
        <v>56.259224408539239</v>
      </c>
    </row>
    <row r="851" spans="1:6" x14ac:dyDescent="0.2">
      <c r="A851" s="1">
        <f t="shared" si="83"/>
        <v>849</v>
      </c>
      <c r="B851" s="1">
        <f t="shared" ca="1" si="78"/>
        <v>42.927514938740302</v>
      </c>
      <c r="C851" s="1">
        <f t="shared" ca="1" si="79"/>
        <v>101.10032639578512</v>
      </c>
      <c r="D851" s="1">
        <f t="shared" ca="1" si="80"/>
        <v>1019.454080907919</v>
      </c>
      <c r="E851" s="1">
        <f t="shared" ca="1" si="81"/>
        <v>0</v>
      </c>
      <c r="F851" s="1">
        <f t="shared" ca="1" si="82"/>
        <v>19.454080907918978</v>
      </c>
    </row>
    <row r="852" spans="1:6" x14ac:dyDescent="0.2">
      <c r="A852" s="1">
        <f t="shared" si="83"/>
        <v>850</v>
      </c>
      <c r="B852" s="1">
        <f t="shared" ca="1" si="78"/>
        <v>47.18028905689529</v>
      </c>
      <c r="C852" s="1">
        <f t="shared" ca="1" si="79"/>
        <v>101.05986574573896</v>
      </c>
      <c r="D852" s="1">
        <f t="shared" ca="1" si="80"/>
        <v>1018.3532635771874</v>
      </c>
      <c r="E852" s="1">
        <f t="shared" ca="1" si="81"/>
        <v>0</v>
      </c>
      <c r="F852" s="1">
        <f t="shared" ca="1" si="82"/>
        <v>18.353263577187363</v>
      </c>
    </row>
    <row r="853" spans="1:6" x14ac:dyDescent="0.2">
      <c r="A853" s="1">
        <f t="shared" si="83"/>
        <v>851</v>
      </c>
      <c r="B853" s="1">
        <f t="shared" ca="1" si="78"/>
        <v>49.764817077674138</v>
      </c>
      <c r="C853" s="1">
        <f t="shared" ca="1" si="79"/>
        <v>101.09659724043311</v>
      </c>
      <c r="D853" s="1">
        <f t="shared" ca="1" si="80"/>
        <v>1007.9479841030552</v>
      </c>
      <c r="E853" s="1">
        <f t="shared" ca="1" si="81"/>
        <v>1</v>
      </c>
      <c r="F853" s="1">
        <f t="shared" ca="1" si="82"/>
        <v>7.9479841030552052</v>
      </c>
    </row>
    <row r="854" spans="1:6" x14ac:dyDescent="0.2">
      <c r="A854" s="1">
        <f t="shared" si="83"/>
        <v>852</v>
      </c>
      <c r="B854" s="1">
        <f t="shared" ca="1" si="78"/>
        <v>46.483279192479458</v>
      </c>
      <c r="C854" s="1">
        <f t="shared" ca="1" si="79"/>
        <v>103.6996004702215</v>
      </c>
      <c r="D854" s="1">
        <f t="shared" ca="1" si="80"/>
        <v>1073.9196351204375</v>
      </c>
      <c r="E854" s="1">
        <f t="shared" ca="1" si="81"/>
        <v>0</v>
      </c>
      <c r="F854" s="1">
        <f t="shared" ca="1" si="82"/>
        <v>73.919635120437533</v>
      </c>
    </row>
    <row r="855" spans="1:6" x14ac:dyDescent="0.2">
      <c r="A855" s="1">
        <f t="shared" si="83"/>
        <v>853</v>
      </c>
      <c r="B855" s="1">
        <f t="shared" ca="1" si="78"/>
        <v>43.952689681210053</v>
      </c>
      <c r="C855" s="1">
        <f t="shared" ca="1" si="79"/>
        <v>104.27445113180812</v>
      </c>
      <c r="D855" s="1">
        <f t="shared" ca="1" si="80"/>
        <v>1086.5896036177055</v>
      </c>
      <c r="E855" s="1">
        <f t="shared" ca="1" si="81"/>
        <v>0</v>
      </c>
      <c r="F855" s="1">
        <f t="shared" ca="1" si="82"/>
        <v>86.589603617705507</v>
      </c>
    </row>
    <row r="856" spans="1:6" x14ac:dyDescent="0.2">
      <c r="A856" s="1">
        <f t="shared" si="83"/>
        <v>854</v>
      </c>
      <c r="B856" s="1">
        <f t="shared" ca="1" si="78"/>
        <v>43.540286187674468</v>
      </c>
      <c r="C856" s="1">
        <f t="shared" ca="1" si="79"/>
        <v>102.92094040349197</v>
      </c>
      <c r="D856" s="1">
        <f t="shared" ca="1" si="80"/>
        <v>1057.8972158103093</v>
      </c>
      <c r="E856" s="1">
        <f t="shared" ca="1" si="81"/>
        <v>0</v>
      </c>
      <c r="F856" s="1">
        <f t="shared" ca="1" si="82"/>
        <v>57.897215810309262</v>
      </c>
    </row>
    <row r="857" spans="1:6" x14ac:dyDescent="0.2">
      <c r="A857" s="1">
        <f t="shared" si="83"/>
        <v>855</v>
      </c>
      <c r="B857" s="1">
        <f t="shared" ca="1" si="78"/>
        <v>42.659946736625017</v>
      </c>
      <c r="C857" s="1">
        <f t="shared" ca="1" si="79"/>
        <v>102.3176636316952</v>
      </c>
      <c r="D857" s="1">
        <f t="shared" ca="1" si="80"/>
        <v>1043.3998622620879</v>
      </c>
      <c r="E857" s="1">
        <f t="shared" ca="1" si="81"/>
        <v>0</v>
      </c>
      <c r="F857" s="1">
        <f t="shared" ca="1" si="82"/>
        <v>43.399862262087936</v>
      </c>
    </row>
    <row r="858" spans="1:6" x14ac:dyDescent="0.2">
      <c r="A858" s="1">
        <f t="shared" si="83"/>
        <v>856</v>
      </c>
      <c r="B858" s="1">
        <f t="shared" ca="1" si="78"/>
        <v>44.022314368562562</v>
      </c>
      <c r="C858" s="1">
        <f t="shared" ca="1" si="79"/>
        <v>94.639861000119495</v>
      </c>
      <c r="D858" s="1">
        <f t="shared" ca="1" si="80"/>
        <v>895.14878708028914</v>
      </c>
      <c r="E858" s="1">
        <f t="shared" ca="1" si="81"/>
        <v>0</v>
      </c>
      <c r="F858" s="1">
        <f t="shared" ca="1" si="82"/>
        <v>104.85121291971086</v>
      </c>
    </row>
    <row r="859" spans="1:6" x14ac:dyDescent="0.2">
      <c r="A859" s="1">
        <f t="shared" si="83"/>
        <v>857</v>
      </c>
      <c r="B859" s="1">
        <f t="shared" ca="1" si="78"/>
        <v>49.269657988872815</v>
      </c>
      <c r="C859" s="1">
        <f t="shared" ca="1" si="79"/>
        <v>102.29638363500069</v>
      </c>
      <c r="D859" s="1">
        <f t="shared" ca="1" si="80"/>
        <v>1034.8542244468154</v>
      </c>
      <c r="E859" s="1">
        <f t="shared" ca="1" si="81"/>
        <v>0</v>
      </c>
      <c r="F859" s="1">
        <f t="shared" ca="1" si="82"/>
        <v>34.854224446815351</v>
      </c>
    </row>
    <row r="860" spans="1:6" x14ac:dyDescent="0.2">
      <c r="A860" s="1">
        <f t="shared" si="83"/>
        <v>858</v>
      </c>
      <c r="B860" s="1">
        <f t="shared" ca="1" si="78"/>
        <v>48.713619257510729</v>
      </c>
      <c r="C860" s="1">
        <f t="shared" ca="1" si="79"/>
        <v>100.990452037795</v>
      </c>
      <c r="D860" s="1">
        <f t="shared" ca="1" si="80"/>
        <v>1011.3499364714144</v>
      </c>
      <c r="E860" s="1">
        <f t="shared" ca="1" si="81"/>
        <v>0</v>
      </c>
      <c r="F860" s="1">
        <f t="shared" ca="1" si="82"/>
        <v>11.349936471414367</v>
      </c>
    </row>
    <row r="861" spans="1:6" x14ac:dyDescent="0.2">
      <c r="A861" s="1">
        <f t="shared" si="83"/>
        <v>859</v>
      </c>
      <c r="B861" s="1">
        <f t="shared" ca="1" si="78"/>
        <v>41.790894638570251</v>
      </c>
      <c r="C861" s="1">
        <f t="shared" ca="1" si="79"/>
        <v>100.57070344601773</v>
      </c>
      <c r="D861" s="1">
        <f t="shared" ca="1" si="80"/>
        <v>1005.1073366716337</v>
      </c>
      <c r="E861" s="1">
        <f t="shared" ca="1" si="81"/>
        <v>1</v>
      </c>
      <c r="F861" s="1">
        <f t="shared" ca="1" si="82"/>
        <v>5.107336671633675</v>
      </c>
    </row>
    <row r="862" spans="1:6" x14ac:dyDescent="0.2">
      <c r="A862" s="1">
        <f t="shared" si="83"/>
        <v>860</v>
      </c>
      <c r="B862" s="1">
        <f t="shared" ca="1" si="78"/>
        <v>47.438542588146433</v>
      </c>
      <c r="C862" s="1">
        <f t="shared" ca="1" si="79"/>
        <v>101.7791938940592</v>
      </c>
      <c r="D862" s="1">
        <f t="shared" ca="1" si="80"/>
        <v>1032.1498271607923</v>
      </c>
      <c r="E862" s="1">
        <f t="shared" ca="1" si="81"/>
        <v>0</v>
      </c>
      <c r="F862" s="1">
        <f t="shared" ca="1" si="82"/>
        <v>32.149827160792256</v>
      </c>
    </row>
    <row r="863" spans="1:6" x14ac:dyDescent="0.2">
      <c r="A863" s="1">
        <f t="shared" si="83"/>
        <v>861</v>
      </c>
      <c r="B863" s="1">
        <f t="shared" ca="1" si="78"/>
        <v>45.657811249284272</v>
      </c>
      <c r="C863" s="1">
        <f t="shared" ca="1" si="79"/>
        <v>102.55265209401819</v>
      </c>
      <c r="D863" s="1">
        <f t="shared" ca="1" si="80"/>
        <v>1051.4274012300953</v>
      </c>
      <c r="E863" s="1">
        <f t="shared" ca="1" si="81"/>
        <v>0</v>
      </c>
      <c r="F863" s="1">
        <f t="shared" ca="1" si="82"/>
        <v>51.427401230095256</v>
      </c>
    </row>
    <row r="864" spans="1:6" x14ac:dyDescent="0.2">
      <c r="A864" s="1">
        <f t="shared" si="83"/>
        <v>862</v>
      </c>
      <c r="B864" s="1">
        <f t="shared" ca="1" si="78"/>
        <v>45.618498614226183</v>
      </c>
      <c r="C864" s="1">
        <f t="shared" ca="1" si="79"/>
        <v>101.01466796739678</v>
      </c>
      <c r="D864" s="1">
        <f t="shared" ca="1" si="80"/>
        <v>1020.1585131671694</v>
      </c>
      <c r="E864" s="1">
        <f t="shared" ca="1" si="81"/>
        <v>0</v>
      </c>
      <c r="F864" s="1">
        <f t="shared" ca="1" si="82"/>
        <v>20.158513167169417</v>
      </c>
    </row>
    <row r="865" spans="1:6" x14ac:dyDescent="0.2">
      <c r="A865" s="1">
        <f t="shared" si="83"/>
        <v>863</v>
      </c>
      <c r="B865" s="1">
        <f t="shared" ca="1" si="78"/>
        <v>43.943292977309781</v>
      </c>
      <c r="C865" s="1">
        <f t="shared" ca="1" si="79"/>
        <v>101.79599251418617</v>
      </c>
      <c r="D865" s="1">
        <f t="shared" ca="1" si="80"/>
        <v>1035.5375440445328</v>
      </c>
      <c r="E865" s="1">
        <f t="shared" ca="1" si="81"/>
        <v>0</v>
      </c>
      <c r="F865" s="1">
        <f t="shared" ca="1" si="82"/>
        <v>35.537544044532751</v>
      </c>
    </row>
    <row r="866" spans="1:6" x14ac:dyDescent="0.2">
      <c r="A866" s="1">
        <f t="shared" si="83"/>
        <v>864</v>
      </c>
      <c r="B866" s="1">
        <f t="shared" ca="1" si="78"/>
        <v>45.080906246578138</v>
      </c>
      <c r="C866" s="1">
        <f t="shared" ca="1" si="79"/>
        <v>102.50044665285363</v>
      </c>
      <c r="D866" s="1">
        <f t="shared" ca="1" si="80"/>
        <v>1050.6299665381071</v>
      </c>
      <c r="E866" s="1">
        <f t="shared" ca="1" si="81"/>
        <v>0</v>
      </c>
      <c r="F866" s="1">
        <f t="shared" ca="1" si="82"/>
        <v>50.629966538107055</v>
      </c>
    </row>
    <row r="867" spans="1:6" x14ac:dyDescent="0.2">
      <c r="A867" s="1">
        <f t="shared" si="83"/>
        <v>865</v>
      </c>
      <c r="B867" s="1">
        <f t="shared" ca="1" si="78"/>
        <v>42.461604910964439</v>
      </c>
      <c r="C867" s="1">
        <f t="shared" ca="1" si="79"/>
        <v>102.09446110794025</v>
      </c>
      <c r="D867" s="1">
        <f t="shared" ca="1" si="80"/>
        <v>1038.2388399600313</v>
      </c>
      <c r="E867" s="1">
        <f t="shared" ca="1" si="81"/>
        <v>0</v>
      </c>
      <c r="F867" s="1">
        <f t="shared" ca="1" si="82"/>
        <v>38.238839960031328</v>
      </c>
    </row>
    <row r="868" spans="1:6" x14ac:dyDescent="0.2">
      <c r="A868" s="1">
        <f t="shared" si="83"/>
        <v>866</v>
      </c>
      <c r="B868" s="1">
        <f t="shared" ca="1" si="78"/>
        <v>45.058845222879683</v>
      </c>
      <c r="C868" s="1">
        <f t="shared" ca="1" si="79"/>
        <v>100.24069469461033</v>
      </c>
      <c r="D868" s="1">
        <f t="shared" ca="1" si="80"/>
        <v>1004.8175674845874</v>
      </c>
      <c r="E868" s="1">
        <f t="shared" ca="1" si="81"/>
        <v>1</v>
      </c>
      <c r="F868" s="1">
        <f t="shared" ca="1" si="82"/>
        <v>4.8175674845873573</v>
      </c>
    </row>
    <row r="869" spans="1:6" x14ac:dyDescent="0.2">
      <c r="A869" s="1">
        <f t="shared" si="83"/>
        <v>867</v>
      </c>
      <c r="B869" s="1">
        <f t="shared" ca="1" si="78"/>
        <v>46.585592374621797</v>
      </c>
      <c r="C869" s="1">
        <f t="shared" ca="1" si="79"/>
        <v>97.923110399929612</v>
      </c>
      <c r="D869" s="1">
        <f t="shared" ca="1" si="80"/>
        <v>957.42521257742794</v>
      </c>
      <c r="E869" s="1">
        <f t="shared" ca="1" si="81"/>
        <v>0</v>
      </c>
      <c r="F869" s="1">
        <f t="shared" ca="1" si="82"/>
        <v>42.574787422572058</v>
      </c>
    </row>
    <row r="870" spans="1:6" x14ac:dyDescent="0.2">
      <c r="A870" s="1">
        <f t="shared" si="83"/>
        <v>868</v>
      </c>
      <c r="B870" s="1">
        <f t="shared" ca="1" si="78"/>
        <v>47.891859488693989</v>
      </c>
      <c r="C870" s="1">
        <f t="shared" ca="1" si="79"/>
        <v>99.248192766773769</v>
      </c>
      <c r="D870" s="1">
        <f t="shared" ca="1" si="80"/>
        <v>980.00601681053888</v>
      </c>
      <c r="E870" s="1">
        <f t="shared" ca="1" si="81"/>
        <v>0</v>
      </c>
      <c r="F870" s="1">
        <f t="shared" ca="1" si="82"/>
        <v>19.993983189461119</v>
      </c>
    </row>
    <row r="871" spans="1:6" x14ac:dyDescent="0.2">
      <c r="A871" s="1">
        <f t="shared" si="83"/>
        <v>869</v>
      </c>
      <c r="B871" s="1">
        <f t="shared" ca="1" si="78"/>
        <v>41.326307877602581</v>
      </c>
      <c r="C871" s="1">
        <f t="shared" ca="1" si="79"/>
        <v>99.04194373452259</v>
      </c>
      <c r="D871" s="1">
        <f t="shared" ca="1" si="80"/>
        <v>972.87625939399754</v>
      </c>
      <c r="E871" s="1">
        <f t="shared" ca="1" si="81"/>
        <v>0</v>
      </c>
      <c r="F871" s="1">
        <f t="shared" ca="1" si="82"/>
        <v>27.123740606002457</v>
      </c>
    </row>
    <row r="872" spans="1:6" x14ac:dyDescent="0.2">
      <c r="A872" s="1">
        <f t="shared" si="83"/>
        <v>870</v>
      </c>
      <c r="B872" s="1">
        <f t="shared" ca="1" si="78"/>
        <v>46.229439098679897</v>
      </c>
      <c r="C872" s="1">
        <f t="shared" ca="1" si="79"/>
        <v>96.243313176207323</v>
      </c>
      <c r="D872" s="1">
        <f t="shared" ca="1" si="80"/>
        <v>925.42468194994422</v>
      </c>
      <c r="E872" s="1">
        <f t="shared" ca="1" si="81"/>
        <v>0</v>
      </c>
      <c r="F872" s="1">
        <f t="shared" ca="1" si="82"/>
        <v>74.575318050055785</v>
      </c>
    </row>
    <row r="873" spans="1:6" x14ac:dyDescent="0.2">
      <c r="A873" s="1">
        <f t="shared" si="83"/>
        <v>871</v>
      </c>
      <c r="B873" s="1">
        <f t="shared" ca="1" si="78"/>
        <v>42.445683604741475</v>
      </c>
      <c r="C873" s="1">
        <f t="shared" ca="1" si="79"/>
        <v>99.980041026590513</v>
      </c>
      <c r="D873" s="1">
        <f t="shared" ca="1" si="80"/>
        <v>995.63010623234061</v>
      </c>
      <c r="E873" s="1">
        <f t="shared" ca="1" si="81"/>
        <v>1</v>
      </c>
      <c r="F873" s="1">
        <f t="shared" ca="1" si="82"/>
        <v>4.3698937676593914</v>
      </c>
    </row>
    <row r="874" spans="1:6" x14ac:dyDescent="0.2">
      <c r="A874" s="1">
        <f t="shared" si="83"/>
        <v>872</v>
      </c>
      <c r="B874" s="1">
        <f t="shared" ca="1" si="78"/>
        <v>47.950219960386704</v>
      </c>
      <c r="C874" s="1">
        <f t="shared" ca="1" si="79"/>
        <v>101.6254226679805</v>
      </c>
      <c r="D874" s="1">
        <f t="shared" ca="1" si="80"/>
        <v>1027.3010524800468</v>
      </c>
      <c r="E874" s="1">
        <f t="shared" ca="1" si="81"/>
        <v>0</v>
      </c>
      <c r="F874" s="1">
        <f t="shared" ca="1" si="82"/>
        <v>27.301052480046792</v>
      </c>
    </row>
    <row r="875" spans="1:6" x14ac:dyDescent="0.2">
      <c r="A875" s="1">
        <f t="shared" si="83"/>
        <v>873</v>
      </c>
      <c r="B875" s="1">
        <f t="shared" ca="1" si="78"/>
        <v>40.677653535505385</v>
      </c>
      <c r="C875" s="1">
        <f t="shared" ca="1" si="79"/>
        <v>102.41033806122071</v>
      </c>
      <c r="D875" s="1">
        <f t="shared" ca="1" si="80"/>
        <v>1036.8729149328462</v>
      </c>
      <c r="E875" s="1">
        <f t="shared" ca="1" si="81"/>
        <v>0</v>
      </c>
      <c r="F875" s="1">
        <f t="shared" ca="1" si="82"/>
        <v>36.872914932846243</v>
      </c>
    </row>
    <row r="876" spans="1:6" x14ac:dyDescent="0.2">
      <c r="A876" s="1">
        <f t="shared" si="83"/>
        <v>874</v>
      </c>
      <c r="B876" s="1">
        <f t="shared" ca="1" si="78"/>
        <v>43.175698899604335</v>
      </c>
      <c r="C876" s="1">
        <f t="shared" ca="1" si="79"/>
        <v>101.45298092566306</v>
      </c>
      <c r="D876" s="1">
        <f t="shared" ca="1" si="80"/>
        <v>1027.1845113495165</v>
      </c>
      <c r="E876" s="1">
        <f t="shared" ca="1" si="81"/>
        <v>0</v>
      </c>
      <c r="F876" s="1">
        <f t="shared" ca="1" si="82"/>
        <v>27.18451134951647</v>
      </c>
    </row>
    <row r="877" spans="1:6" x14ac:dyDescent="0.2">
      <c r="A877" s="1">
        <f t="shared" si="83"/>
        <v>875</v>
      </c>
      <c r="B877" s="1">
        <f t="shared" ca="1" si="78"/>
        <v>41.707592611257311</v>
      </c>
      <c r="C877" s="1">
        <f t="shared" ca="1" si="79"/>
        <v>99.415610304421648</v>
      </c>
      <c r="D877" s="1">
        <f t="shared" ca="1" si="80"/>
        <v>981.82642680489846</v>
      </c>
      <c r="E877" s="1">
        <f t="shared" ca="1" si="81"/>
        <v>0</v>
      </c>
      <c r="F877" s="1">
        <f t="shared" ca="1" si="82"/>
        <v>18.17357319510154</v>
      </c>
    </row>
    <row r="878" spans="1:6" x14ac:dyDescent="0.2">
      <c r="A878" s="1">
        <f t="shared" si="83"/>
        <v>876</v>
      </c>
      <c r="B878" s="1">
        <f t="shared" ca="1" si="78"/>
        <v>41.388381727592616</v>
      </c>
      <c r="C878" s="1">
        <f t="shared" ca="1" si="79"/>
        <v>97.263365346283322</v>
      </c>
      <c r="D878" s="1">
        <f t="shared" ca="1" si="80"/>
        <v>938.50844072228369</v>
      </c>
      <c r="E878" s="1">
        <f t="shared" ca="1" si="81"/>
        <v>0</v>
      </c>
      <c r="F878" s="1">
        <f t="shared" ca="1" si="82"/>
        <v>61.491559277716306</v>
      </c>
    </row>
    <row r="879" spans="1:6" x14ac:dyDescent="0.2">
      <c r="A879" s="1">
        <f t="shared" si="83"/>
        <v>877</v>
      </c>
      <c r="B879" s="1">
        <f t="shared" ca="1" si="78"/>
        <v>40.6848203002315</v>
      </c>
      <c r="C879" s="1">
        <f t="shared" ca="1" si="79"/>
        <v>97.681030194960016</v>
      </c>
      <c r="D879" s="1">
        <f t="shared" ca="1" si="80"/>
        <v>943.35443819555405</v>
      </c>
      <c r="E879" s="1">
        <f t="shared" ca="1" si="81"/>
        <v>0</v>
      </c>
      <c r="F879" s="1">
        <f t="shared" ca="1" si="82"/>
        <v>56.645561804445947</v>
      </c>
    </row>
    <row r="880" spans="1:6" x14ac:dyDescent="0.2">
      <c r="A880" s="1">
        <f t="shared" si="83"/>
        <v>878</v>
      </c>
      <c r="B880" s="1">
        <f t="shared" ca="1" si="78"/>
        <v>43.957663948637183</v>
      </c>
      <c r="C880" s="1">
        <f t="shared" ca="1" si="79"/>
        <v>100.81263957128954</v>
      </c>
      <c r="D880" s="1">
        <f t="shared" ca="1" si="80"/>
        <v>1015.6461903223595</v>
      </c>
      <c r="E880" s="1">
        <f t="shared" ca="1" si="81"/>
        <v>0</v>
      </c>
      <c r="F880" s="1">
        <f t="shared" ca="1" si="82"/>
        <v>15.64619032235953</v>
      </c>
    </row>
    <row r="881" spans="1:6" x14ac:dyDescent="0.2">
      <c r="A881" s="1">
        <f t="shared" si="83"/>
        <v>879</v>
      </c>
      <c r="B881" s="1">
        <f t="shared" ca="1" si="78"/>
        <v>49.658111381889547</v>
      </c>
      <c r="C881" s="1">
        <f t="shared" ca="1" si="79"/>
        <v>97.26920386465153</v>
      </c>
      <c r="D881" s="1">
        <f t="shared" ca="1" si="80"/>
        <v>933.6502744943657</v>
      </c>
      <c r="E881" s="1">
        <f t="shared" ca="1" si="81"/>
        <v>0</v>
      </c>
      <c r="F881" s="1">
        <f t="shared" ca="1" si="82"/>
        <v>66.349725505634296</v>
      </c>
    </row>
    <row r="882" spans="1:6" x14ac:dyDescent="0.2">
      <c r="A882" s="1">
        <f t="shared" si="83"/>
        <v>880</v>
      </c>
      <c r="B882" s="1">
        <f t="shared" ca="1" si="78"/>
        <v>43.96639917055748</v>
      </c>
      <c r="C882" s="1">
        <f t="shared" ca="1" si="79"/>
        <v>101.12737570312662</v>
      </c>
      <c r="D882" s="1">
        <f t="shared" ca="1" si="80"/>
        <v>1022.0090615003004</v>
      </c>
      <c r="E882" s="1">
        <f t="shared" ca="1" si="81"/>
        <v>0</v>
      </c>
      <c r="F882" s="1">
        <f t="shared" ca="1" si="82"/>
        <v>22.00906150030039</v>
      </c>
    </row>
    <row r="883" spans="1:6" x14ac:dyDescent="0.2">
      <c r="A883" s="1">
        <f t="shared" si="83"/>
        <v>881</v>
      </c>
      <c r="B883" s="1">
        <f t="shared" ca="1" si="78"/>
        <v>48.327999388619155</v>
      </c>
      <c r="C883" s="1">
        <f t="shared" ca="1" si="79"/>
        <v>96.491279304046856</v>
      </c>
      <c r="D883" s="1">
        <f t="shared" ca="1" si="80"/>
        <v>924.78133491345454</v>
      </c>
      <c r="E883" s="1">
        <f t="shared" ca="1" si="81"/>
        <v>0</v>
      </c>
      <c r="F883" s="1">
        <f t="shared" ca="1" si="82"/>
        <v>75.218665086545457</v>
      </c>
    </row>
    <row r="884" spans="1:6" x14ac:dyDescent="0.2">
      <c r="A884" s="1">
        <f t="shared" si="83"/>
        <v>882</v>
      </c>
      <c r="B884" s="1">
        <f t="shared" ca="1" si="78"/>
        <v>44.089958955075133</v>
      </c>
      <c r="C884" s="1">
        <f t="shared" ca="1" si="79"/>
        <v>104.59629643488505</v>
      </c>
      <c r="D884" s="1">
        <f t="shared" ca="1" si="80"/>
        <v>1093.4865689164208</v>
      </c>
      <c r="E884" s="1">
        <f t="shared" ca="1" si="81"/>
        <v>0</v>
      </c>
      <c r="F884" s="1">
        <f t="shared" ca="1" si="82"/>
        <v>93.486568916420765</v>
      </c>
    </row>
    <row r="885" spans="1:6" x14ac:dyDescent="0.2">
      <c r="A885" s="1">
        <f t="shared" si="83"/>
        <v>883</v>
      </c>
      <c r="B885" s="1">
        <f t="shared" ca="1" si="78"/>
        <v>44.039151805891144</v>
      </c>
      <c r="C885" s="1">
        <f t="shared" ca="1" si="79"/>
        <v>98.513591054248053</v>
      </c>
      <c r="D885" s="1">
        <f t="shared" ca="1" si="80"/>
        <v>969.94694672683295</v>
      </c>
      <c r="E885" s="1">
        <f t="shared" ca="1" si="81"/>
        <v>0</v>
      </c>
      <c r="F885" s="1">
        <f t="shared" ca="1" si="82"/>
        <v>30.053053273167052</v>
      </c>
    </row>
    <row r="886" spans="1:6" x14ac:dyDescent="0.2">
      <c r="A886" s="1">
        <f t="shared" si="83"/>
        <v>884</v>
      </c>
      <c r="B886" s="1">
        <f t="shared" ca="1" si="78"/>
        <v>44.667511487797157</v>
      </c>
      <c r="C886" s="1">
        <f t="shared" ca="1" si="79"/>
        <v>101.15694705594815</v>
      </c>
      <c r="D886" s="1">
        <f t="shared" ca="1" si="80"/>
        <v>1023.2038770522762</v>
      </c>
      <c r="E886" s="1">
        <f t="shared" ca="1" si="81"/>
        <v>0</v>
      </c>
      <c r="F886" s="1">
        <f t="shared" ca="1" si="82"/>
        <v>23.203877052276198</v>
      </c>
    </row>
    <row r="887" spans="1:6" x14ac:dyDescent="0.2">
      <c r="A887" s="1">
        <f t="shared" si="83"/>
        <v>885</v>
      </c>
      <c r="B887" s="1">
        <f t="shared" ca="1" si="78"/>
        <v>47.154272260549867</v>
      </c>
      <c r="C887" s="1">
        <f t="shared" ca="1" si="79"/>
        <v>105.02362326357672</v>
      </c>
      <c r="D887" s="1">
        <f t="shared" ca="1" si="80"/>
        <v>1099.8790120026492</v>
      </c>
      <c r="E887" s="1">
        <f t="shared" ca="1" si="81"/>
        <v>0</v>
      </c>
      <c r="F887" s="1">
        <f t="shared" ca="1" si="82"/>
        <v>99.879012002649233</v>
      </c>
    </row>
    <row r="888" spans="1:6" x14ac:dyDescent="0.2">
      <c r="A888" s="1">
        <f t="shared" si="83"/>
        <v>886</v>
      </c>
      <c r="B888" s="1">
        <f t="shared" ca="1" si="78"/>
        <v>45.119472939543861</v>
      </c>
      <c r="C888" s="1">
        <f t="shared" ca="1" si="79"/>
        <v>99.338280667959296</v>
      </c>
      <c r="D888" s="1">
        <f t="shared" ca="1" si="80"/>
        <v>986.80081923958187</v>
      </c>
      <c r="E888" s="1">
        <f t="shared" ca="1" si="81"/>
        <v>0</v>
      </c>
      <c r="F888" s="1">
        <f t="shared" ca="1" si="82"/>
        <v>13.19918076041813</v>
      </c>
    </row>
    <row r="889" spans="1:6" x14ac:dyDescent="0.2">
      <c r="A889" s="1">
        <f t="shared" si="83"/>
        <v>887</v>
      </c>
      <c r="B889" s="1">
        <f t="shared" ca="1" si="78"/>
        <v>46.356907625262039</v>
      </c>
      <c r="C889" s="1">
        <f t="shared" ca="1" si="79"/>
        <v>98.640876922475613</v>
      </c>
      <c r="D889" s="1">
        <f t="shared" ca="1" si="80"/>
        <v>971.91102584662326</v>
      </c>
      <c r="E889" s="1">
        <f t="shared" ca="1" si="81"/>
        <v>0</v>
      </c>
      <c r="F889" s="1">
        <f t="shared" ca="1" si="82"/>
        <v>28.088974153376739</v>
      </c>
    </row>
    <row r="890" spans="1:6" x14ac:dyDescent="0.2">
      <c r="A890" s="1">
        <f t="shared" si="83"/>
        <v>888</v>
      </c>
      <c r="B890" s="1">
        <f t="shared" ca="1" si="78"/>
        <v>46.340836242705045</v>
      </c>
      <c r="C890" s="1">
        <f t="shared" ca="1" si="79"/>
        <v>106.42579942256479</v>
      </c>
      <c r="D890" s="1">
        <f t="shared" ca="1" si="80"/>
        <v>1131.4047096508893</v>
      </c>
      <c r="E890" s="1">
        <f t="shared" ca="1" si="81"/>
        <v>0</v>
      </c>
      <c r="F890" s="1">
        <f t="shared" ca="1" si="82"/>
        <v>131.40470965088934</v>
      </c>
    </row>
    <row r="891" spans="1:6" x14ac:dyDescent="0.2">
      <c r="A891" s="1">
        <f t="shared" si="83"/>
        <v>889</v>
      </c>
      <c r="B891" s="1">
        <f t="shared" ca="1" si="78"/>
        <v>41.93464155752401</v>
      </c>
      <c r="C891" s="1">
        <f t="shared" ca="1" si="79"/>
        <v>99.222649765110404</v>
      </c>
      <c r="D891" s="1">
        <f t="shared" ca="1" si="80"/>
        <v>978.88282490798542</v>
      </c>
      <c r="E891" s="1">
        <f t="shared" ca="1" si="81"/>
        <v>0</v>
      </c>
      <c r="F891" s="1">
        <f t="shared" ca="1" si="82"/>
        <v>21.117175092014577</v>
      </c>
    </row>
    <row r="892" spans="1:6" x14ac:dyDescent="0.2">
      <c r="A892" s="1">
        <f t="shared" si="83"/>
        <v>890</v>
      </c>
      <c r="B892" s="1">
        <f t="shared" ca="1" si="78"/>
        <v>43.931808358787315</v>
      </c>
      <c r="C892" s="1">
        <f t="shared" ca="1" si="79"/>
        <v>98.934136788953609</v>
      </c>
      <c r="D892" s="1">
        <f t="shared" ca="1" si="80"/>
        <v>978.11600363436594</v>
      </c>
      <c r="E892" s="1">
        <f t="shared" ca="1" si="81"/>
        <v>0</v>
      </c>
      <c r="F892" s="1">
        <f t="shared" ca="1" si="82"/>
        <v>21.883996365634061</v>
      </c>
    </row>
    <row r="893" spans="1:6" x14ac:dyDescent="0.2">
      <c r="A893" s="1">
        <f t="shared" si="83"/>
        <v>891</v>
      </c>
      <c r="B893" s="1">
        <f t="shared" ca="1" si="78"/>
        <v>42.134529070469355</v>
      </c>
      <c r="C893" s="1">
        <f t="shared" ca="1" si="79"/>
        <v>103.74268148366787</v>
      </c>
      <c r="D893" s="1">
        <f t="shared" ca="1" si="80"/>
        <v>1070.8750490354305</v>
      </c>
      <c r="E893" s="1">
        <f t="shared" ca="1" si="81"/>
        <v>0</v>
      </c>
      <c r="F893" s="1">
        <f t="shared" ca="1" si="82"/>
        <v>70.875049035430493</v>
      </c>
    </row>
    <row r="894" spans="1:6" x14ac:dyDescent="0.2">
      <c r="A894" s="1">
        <f t="shared" si="83"/>
        <v>892</v>
      </c>
      <c r="B894" s="1">
        <f t="shared" ca="1" si="78"/>
        <v>43.980053857485316</v>
      </c>
      <c r="C894" s="1">
        <f t="shared" ca="1" si="79"/>
        <v>102.24389193612069</v>
      </c>
      <c r="D894" s="1">
        <f t="shared" ca="1" si="80"/>
        <v>1044.7188709802538</v>
      </c>
      <c r="E894" s="1">
        <f t="shared" ca="1" si="81"/>
        <v>0</v>
      </c>
      <c r="F894" s="1">
        <f t="shared" ca="1" si="82"/>
        <v>44.718870980253769</v>
      </c>
    </row>
    <row r="895" spans="1:6" x14ac:dyDescent="0.2">
      <c r="A895" s="1">
        <f t="shared" si="83"/>
        <v>893</v>
      </c>
      <c r="B895" s="1">
        <f t="shared" ca="1" si="78"/>
        <v>46.61365252571408</v>
      </c>
      <c r="C895" s="1">
        <f t="shared" ca="1" si="79"/>
        <v>97.330073096756919</v>
      </c>
      <c r="D895" s="1">
        <f t="shared" ca="1" si="80"/>
        <v>945.81191819227661</v>
      </c>
      <c r="E895" s="1">
        <f t="shared" ca="1" si="81"/>
        <v>0</v>
      </c>
      <c r="F895" s="1">
        <f t="shared" ca="1" si="82"/>
        <v>54.188081807723393</v>
      </c>
    </row>
    <row r="896" spans="1:6" x14ac:dyDescent="0.2">
      <c r="A896" s="1">
        <f t="shared" si="83"/>
        <v>894</v>
      </c>
      <c r="B896" s="1">
        <f t="shared" ca="1" si="78"/>
        <v>52.131289898203185</v>
      </c>
      <c r="C896" s="1">
        <f t="shared" ca="1" si="79"/>
        <v>99.039091629851811</v>
      </c>
      <c r="D896" s="1">
        <f t="shared" ca="1" si="80"/>
        <v>950.64052687930268</v>
      </c>
      <c r="E896" s="1">
        <f t="shared" ca="1" si="81"/>
        <v>0</v>
      </c>
      <c r="F896" s="1">
        <f t="shared" ca="1" si="82"/>
        <v>49.359473120697317</v>
      </c>
    </row>
    <row r="897" spans="1:6" x14ac:dyDescent="0.2">
      <c r="A897" s="1">
        <f t="shared" si="83"/>
        <v>895</v>
      </c>
      <c r="B897" s="1">
        <f t="shared" ca="1" si="78"/>
        <v>46.684977002549466</v>
      </c>
      <c r="C897" s="1">
        <f t="shared" ca="1" si="79"/>
        <v>104.99739265336032</v>
      </c>
      <c r="D897" s="1">
        <f t="shared" ca="1" si="80"/>
        <v>1100.5388881796941</v>
      </c>
      <c r="E897" s="1">
        <f t="shared" ca="1" si="81"/>
        <v>0</v>
      </c>
      <c r="F897" s="1">
        <f t="shared" ca="1" si="82"/>
        <v>100.53888817969414</v>
      </c>
    </row>
    <row r="898" spans="1:6" x14ac:dyDescent="0.2">
      <c r="A898" s="1">
        <f t="shared" si="83"/>
        <v>896</v>
      </c>
      <c r="B898" s="1">
        <f t="shared" ca="1" si="78"/>
        <v>44.111860031569968</v>
      </c>
      <c r="C898" s="1">
        <f t="shared" ca="1" si="79"/>
        <v>96.464201102891096</v>
      </c>
      <c r="D898" s="1">
        <f t="shared" ca="1" si="80"/>
        <v>930.08706779723229</v>
      </c>
      <c r="E898" s="1">
        <f t="shared" ca="1" si="81"/>
        <v>0</v>
      </c>
      <c r="F898" s="1">
        <f t="shared" ca="1" si="82"/>
        <v>69.912932202767706</v>
      </c>
    </row>
    <row r="899" spans="1:6" x14ac:dyDescent="0.2">
      <c r="A899" s="1">
        <f t="shared" si="83"/>
        <v>897</v>
      </c>
      <c r="B899" s="1">
        <f t="shared" ca="1" si="78"/>
        <v>44.592507676426941</v>
      </c>
      <c r="C899" s="1">
        <f t="shared" ca="1" si="79"/>
        <v>95.767350819982397</v>
      </c>
      <c r="D899" s="1">
        <f t="shared" ca="1" si="80"/>
        <v>917.04576898037612</v>
      </c>
      <c r="E899" s="1">
        <f t="shared" ca="1" si="81"/>
        <v>0</v>
      </c>
      <c r="F899" s="1">
        <f t="shared" ca="1" si="82"/>
        <v>82.954231019623876</v>
      </c>
    </row>
    <row r="900" spans="1:6" x14ac:dyDescent="0.2">
      <c r="A900" s="1">
        <f t="shared" si="83"/>
        <v>898</v>
      </c>
      <c r="B900" s="1">
        <f t="shared" ref="B900:B963" ca="1" si="84">_xlfn.NORM.INV(RAND(),45,3)</f>
        <v>42.162160315959916</v>
      </c>
      <c r="C900" s="1">
        <f t="shared" ref="C900:C963" ca="1" si="85">_xlfn.NORM.INV(RAND(),100,3)</f>
        <v>98.56389606228457</v>
      </c>
      <c r="D900" s="1">
        <f t="shared" ref="D900:D963" ca="1" si="86">(2*(C900^2)*COS(RADIANS(B900))*SIN(RADIANS(B900)))/10</f>
        <v>966.72159471083501</v>
      </c>
      <c r="E900" s="1">
        <f t="shared" ref="E900:E963" ca="1" si="87">IF(AND(D900&lt;=1010,D900&gt;=990),1,0)</f>
        <v>0</v>
      </c>
      <c r="F900" s="1">
        <f t="shared" ref="F900:F963" ca="1" si="88">ABS(1000-D900)</f>
        <v>33.278405289164994</v>
      </c>
    </row>
    <row r="901" spans="1:6" x14ac:dyDescent="0.2">
      <c r="A901" s="1">
        <f t="shared" ref="A901:A964" si="89">A900+1</f>
        <v>899</v>
      </c>
      <c r="B901" s="1">
        <f t="shared" ca="1" si="84"/>
        <v>47.124495367591564</v>
      </c>
      <c r="C901" s="1">
        <f t="shared" ca="1" si="85"/>
        <v>98.80431069992521</v>
      </c>
      <c r="D901" s="1">
        <f t="shared" ca="1" si="86"/>
        <v>973.54600597837054</v>
      </c>
      <c r="E901" s="1">
        <f t="shared" ca="1" si="87"/>
        <v>0</v>
      </c>
      <c r="F901" s="1">
        <f t="shared" ca="1" si="88"/>
        <v>26.453994021629455</v>
      </c>
    </row>
    <row r="902" spans="1:6" x14ac:dyDescent="0.2">
      <c r="A902" s="1">
        <f t="shared" si="89"/>
        <v>900</v>
      </c>
      <c r="B902" s="1">
        <f t="shared" ca="1" si="84"/>
        <v>40.860202535754397</v>
      </c>
      <c r="C902" s="1">
        <f t="shared" ca="1" si="85"/>
        <v>102.85742637621314</v>
      </c>
      <c r="D902" s="1">
        <f t="shared" ca="1" si="86"/>
        <v>1046.9379913455564</v>
      </c>
      <c r="E902" s="1">
        <f t="shared" ca="1" si="87"/>
        <v>0</v>
      </c>
      <c r="F902" s="1">
        <f t="shared" ca="1" si="88"/>
        <v>46.937991345556384</v>
      </c>
    </row>
    <row r="903" spans="1:6" x14ac:dyDescent="0.2">
      <c r="A903" s="1">
        <f t="shared" si="89"/>
        <v>901</v>
      </c>
      <c r="B903" s="1">
        <f t="shared" ca="1" si="84"/>
        <v>43.511321475721786</v>
      </c>
      <c r="C903" s="1">
        <f t="shared" ca="1" si="85"/>
        <v>98.978314053391955</v>
      </c>
      <c r="D903" s="1">
        <f t="shared" ca="1" si="86"/>
        <v>978.34824667911289</v>
      </c>
      <c r="E903" s="1">
        <f t="shared" ca="1" si="87"/>
        <v>0</v>
      </c>
      <c r="F903" s="1">
        <f t="shared" ca="1" si="88"/>
        <v>21.65175332088711</v>
      </c>
    </row>
    <row r="904" spans="1:6" x14ac:dyDescent="0.2">
      <c r="A904" s="1">
        <f t="shared" si="89"/>
        <v>902</v>
      </c>
      <c r="B904" s="1">
        <f t="shared" ca="1" si="84"/>
        <v>42.947357717347884</v>
      </c>
      <c r="C904" s="1">
        <f t="shared" ca="1" si="85"/>
        <v>99.519837730135663</v>
      </c>
      <c r="D904" s="1">
        <f t="shared" ca="1" si="86"/>
        <v>987.87857544508131</v>
      </c>
      <c r="E904" s="1">
        <f t="shared" ca="1" si="87"/>
        <v>0</v>
      </c>
      <c r="F904" s="1">
        <f t="shared" ca="1" si="88"/>
        <v>12.12142455491869</v>
      </c>
    </row>
    <row r="905" spans="1:6" x14ac:dyDescent="0.2">
      <c r="A905" s="1">
        <f t="shared" si="89"/>
        <v>903</v>
      </c>
      <c r="B905" s="1">
        <f t="shared" ca="1" si="84"/>
        <v>44.665826952124966</v>
      </c>
      <c r="C905" s="1">
        <f t="shared" ca="1" si="85"/>
        <v>106.23467276720059</v>
      </c>
      <c r="D905" s="1">
        <f t="shared" ca="1" si="86"/>
        <v>1128.5037885389434</v>
      </c>
      <c r="E905" s="1">
        <f t="shared" ca="1" si="87"/>
        <v>0</v>
      </c>
      <c r="F905" s="1">
        <f t="shared" ca="1" si="88"/>
        <v>128.50378853894335</v>
      </c>
    </row>
    <row r="906" spans="1:6" x14ac:dyDescent="0.2">
      <c r="A906" s="1">
        <f t="shared" si="89"/>
        <v>904</v>
      </c>
      <c r="B906" s="1">
        <f t="shared" ca="1" si="84"/>
        <v>42.158103354258095</v>
      </c>
      <c r="C906" s="1">
        <f t="shared" ca="1" si="85"/>
        <v>97.361228066137841</v>
      </c>
      <c r="D906" s="1">
        <f t="shared" ca="1" si="86"/>
        <v>943.26053741613146</v>
      </c>
      <c r="E906" s="1">
        <f t="shared" ca="1" si="87"/>
        <v>0</v>
      </c>
      <c r="F906" s="1">
        <f t="shared" ca="1" si="88"/>
        <v>56.739462583868544</v>
      </c>
    </row>
    <row r="907" spans="1:6" x14ac:dyDescent="0.2">
      <c r="A907" s="1">
        <f t="shared" si="89"/>
        <v>905</v>
      </c>
      <c r="B907" s="1">
        <f t="shared" ca="1" si="84"/>
        <v>47.334237637984401</v>
      </c>
      <c r="C907" s="1">
        <f t="shared" ca="1" si="85"/>
        <v>97.64671997128039</v>
      </c>
      <c r="D907" s="1">
        <f t="shared" ca="1" si="86"/>
        <v>950.32482280408442</v>
      </c>
      <c r="E907" s="1">
        <f t="shared" ca="1" si="87"/>
        <v>0</v>
      </c>
      <c r="F907" s="1">
        <f t="shared" ca="1" si="88"/>
        <v>49.67517719591558</v>
      </c>
    </row>
    <row r="908" spans="1:6" x14ac:dyDescent="0.2">
      <c r="A908" s="1">
        <f t="shared" si="89"/>
        <v>906</v>
      </c>
      <c r="B908" s="1">
        <f t="shared" ca="1" si="84"/>
        <v>45.933561589702386</v>
      </c>
      <c r="C908" s="1">
        <f t="shared" ca="1" si="85"/>
        <v>103.07335478547056</v>
      </c>
      <c r="D908" s="1">
        <f t="shared" ca="1" si="86"/>
        <v>1061.8475869754834</v>
      </c>
      <c r="E908" s="1">
        <f t="shared" ca="1" si="87"/>
        <v>0</v>
      </c>
      <c r="F908" s="1">
        <f t="shared" ca="1" si="88"/>
        <v>61.847586975483409</v>
      </c>
    </row>
    <row r="909" spans="1:6" x14ac:dyDescent="0.2">
      <c r="A909" s="1">
        <f t="shared" si="89"/>
        <v>907</v>
      </c>
      <c r="B909" s="1">
        <f t="shared" ca="1" si="84"/>
        <v>43.918510460732428</v>
      </c>
      <c r="C909" s="1">
        <f t="shared" ca="1" si="85"/>
        <v>99.901352524444562</v>
      </c>
      <c r="D909" s="1">
        <f t="shared" ca="1" si="86"/>
        <v>997.31694023061789</v>
      </c>
      <c r="E909" s="1">
        <f t="shared" ca="1" si="87"/>
        <v>1</v>
      </c>
      <c r="F909" s="1">
        <f t="shared" ca="1" si="88"/>
        <v>2.6830597693821119</v>
      </c>
    </row>
    <row r="910" spans="1:6" x14ac:dyDescent="0.2">
      <c r="A910" s="1">
        <f t="shared" si="89"/>
        <v>908</v>
      </c>
      <c r="B910" s="1">
        <f t="shared" ca="1" si="84"/>
        <v>45.004981020819997</v>
      </c>
      <c r="C910" s="1">
        <f t="shared" ca="1" si="85"/>
        <v>97.374189203259675</v>
      </c>
      <c r="D910" s="1">
        <f t="shared" ca="1" si="86"/>
        <v>948.17325796714363</v>
      </c>
      <c r="E910" s="1">
        <f t="shared" ca="1" si="87"/>
        <v>0</v>
      </c>
      <c r="F910" s="1">
        <f t="shared" ca="1" si="88"/>
        <v>51.826742032856373</v>
      </c>
    </row>
    <row r="911" spans="1:6" x14ac:dyDescent="0.2">
      <c r="A911" s="1">
        <f t="shared" si="89"/>
        <v>909</v>
      </c>
      <c r="B911" s="1">
        <f t="shared" ca="1" si="84"/>
        <v>47.425464353480663</v>
      </c>
      <c r="C911" s="1">
        <f t="shared" ca="1" si="85"/>
        <v>101.09709416910285</v>
      </c>
      <c r="D911" s="1">
        <f t="shared" ca="1" si="86"/>
        <v>1018.4013064612855</v>
      </c>
      <c r="E911" s="1">
        <f t="shared" ca="1" si="87"/>
        <v>0</v>
      </c>
      <c r="F911" s="1">
        <f t="shared" ca="1" si="88"/>
        <v>18.401306461285458</v>
      </c>
    </row>
    <row r="912" spans="1:6" x14ac:dyDescent="0.2">
      <c r="A912" s="1">
        <f t="shared" si="89"/>
        <v>910</v>
      </c>
      <c r="B912" s="1">
        <f t="shared" ca="1" si="84"/>
        <v>40.590482529626023</v>
      </c>
      <c r="C912" s="1">
        <f t="shared" ca="1" si="85"/>
        <v>100.05299926094825</v>
      </c>
      <c r="D912" s="1">
        <f t="shared" ca="1" si="86"/>
        <v>989.22523270796739</v>
      </c>
      <c r="E912" s="1">
        <f t="shared" ca="1" si="87"/>
        <v>0</v>
      </c>
      <c r="F912" s="1">
        <f t="shared" ca="1" si="88"/>
        <v>10.774767292032607</v>
      </c>
    </row>
    <row r="913" spans="1:6" x14ac:dyDescent="0.2">
      <c r="A913" s="1">
        <f t="shared" si="89"/>
        <v>911</v>
      </c>
      <c r="B913" s="1">
        <f t="shared" ca="1" si="84"/>
        <v>52.601778042740918</v>
      </c>
      <c r="C913" s="1">
        <f t="shared" ca="1" si="85"/>
        <v>101.1227084172727</v>
      </c>
      <c r="D913" s="1">
        <f t="shared" ca="1" si="86"/>
        <v>986.79013291179638</v>
      </c>
      <c r="E913" s="1">
        <f t="shared" ca="1" si="87"/>
        <v>0</v>
      </c>
      <c r="F913" s="1">
        <f t="shared" ca="1" si="88"/>
        <v>13.209867088203623</v>
      </c>
    </row>
    <row r="914" spans="1:6" x14ac:dyDescent="0.2">
      <c r="A914" s="1">
        <f t="shared" si="89"/>
        <v>912</v>
      </c>
      <c r="B914" s="1">
        <f t="shared" ca="1" si="84"/>
        <v>41.797012734771357</v>
      </c>
      <c r="C914" s="1">
        <f t="shared" ca="1" si="85"/>
        <v>100.52094209849665</v>
      </c>
      <c r="D914" s="1">
        <f t="shared" ca="1" si="86"/>
        <v>1004.1370486796944</v>
      </c>
      <c r="E914" s="1">
        <f t="shared" ca="1" si="87"/>
        <v>1</v>
      </c>
      <c r="F914" s="1">
        <f t="shared" ca="1" si="88"/>
        <v>4.1370486796944306</v>
      </c>
    </row>
    <row r="915" spans="1:6" x14ac:dyDescent="0.2">
      <c r="A915" s="1">
        <f t="shared" si="89"/>
        <v>913</v>
      </c>
      <c r="B915" s="1">
        <f t="shared" ca="1" si="84"/>
        <v>41.288490007383636</v>
      </c>
      <c r="C915" s="1">
        <f t="shared" ca="1" si="85"/>
        <v>100.78002834352171</v>
      </c>
      <c r="D915" s="1">
        <f t="shared" ca="1" si="86"/>
        <v>1007.149493813582</v>
      </c>
      <c r="E915" s="1">
        <f t="shared" ca="1" si="87"/>
        <v>1</v>
      </c>
      <c r="F915" s="1">
        <f t="shared" ca="1" si="88"/>
        <v>7.1494938135820121</v>
      </c>
    </row>
    <row r="916" spans="1:6" x14ac:dyDescent="0.2">
      <c r="A916" s="1">
        <f t="shared" si="89"/>
        <v>914</v>
      </c>
      <c r="B916" s="1">
        <f t="shared" ca="1" si="84"/>
        <v>44.241489656795764</v>
      </c>
      <c r="C916" s="1">
        <f t="shared" ca="1" si="85"/>
        <v>102.70375546951219</v>
      </c>
      <c r="D916" s="1">
        <f t="shared" ca="1" si="86"/>
        <v>1054.4364340107209</v>
      </c>
      <c r="E916" s="1">
        <f t="shared" ca="1" si="87"/>
        <v>0</v>
      </c>
      <c r="F916" s="1">
        <f t="shared" ca="1" si="88"/>
        <v>54.436434010720859</v>
      </c>
    </row>
    <row r="917" spans="1:6" x14ac:dyDescent="0.2">
      <c r="A917" s="1">
        <f t="shared" si="89"/>
        <v>915</v>
      </c>
      <c r="B917" s="1">
        <f t="shared" ca="1" si="84"/>
        <v>43.203431156563177</v>
      </c>
      <c r="C917" s="1">
        <f t="shared" ca="1" si="85"/>
        <v>95.750066143210447</v>
      </c>
      <c r="D917" s="1">
        <f t="shared" ca="1" si="86"/>
        <v>915.00529464647593</v>
      </c>
      <c r="E917" s="1">
        <f t="shared" ca="1" si="87"/>
        <v>0</v>
      </c>
      <c r="F917" s="1">
        <f t="shared" ca="1" si="88"/>
        <v>84.994705353524068</v>
      </c>
    </row>
    <row r="918" spans="1:6" x14ac:dyDescent="0.2">
      <c r="A918" s="1">
        <f t="shared" si="89"/>
        <v>916</v>
      </c>
      <c r="B918" s="1">
        <f t="shared" ca="1" si="84"/>
        <v>48.610876194506247</v>
      </c>
      <c r="C918" s="1">
        <f t="shared" ca="1" si="85"/>
        <v>99.870594701110534</v>
      </c>
      <c r="D918" s="1">
        <f t="shared" ca="1" si="86"/>
        <v>989.50113358731994</v>
      </c>
      <c r="E918" s="1">
        <f t="shared" ca="1" si="87"/>
        <v>0</v>
      </c>
      <c r="F918" s="1">
        <f t="shared" ca="1" si="88"/>
        <v>10.498866412680059</v>
      </c>
    </row>
    <row r="919" spans="1:6" x14ac:dyDescent="0.2">
      <c r="A919" s="1">
        <f t="shared" si="89"/>
        <v>917</v>
      </c>
      <c r="B919" s="1">
        <f t="shared" ca="1" si="84"/>
        <v>43.212600000745631</v>
      </c>
      <c r="C919" s="1">
        <f t="shared" ca="1" si="85"/>
        <v>103.12114403381351</v>
      </c>
      <c r="D919" s="1">
        <f t="shared" ca="1" si="86"/>
        <v>1061.3279284265548</v>
      </c>
      <c r="E919" s="1">
        <f t="shared" ca="1" si="87"/>
        <v>0</v>
      </c>
      <c r="F919" s="1">
        <f t="shared" ca="1" si="88"/>
        <v>61.327928426554763</v>
      </c>
    </row>
    <row r="920" spans="1:6" x14ac:dyDescent="0.2">
      <c r="A920" s="1">
        <f t="shared" si="89"/>
        <v>918</v>
      </c>
      <c r="B920" s="1">
        <f t="shared" ca="1" si="84"/>
        <v>53.369133645096426</v>
      </c>
      <c r="C920" s="1">
        <f t="shared" ca="1" si="85"/>
        <v>102.82851389147707</v>
      </c>
      <c r="D920" s="1">
        <f t="shared" ca="1" si="86"/>
        <v>1012.5699225329348</v>
      </c>
      <c r="E920" s="1">
        <f t="shared" ca="1" si="87"/>
        <v>0</v>
      </c>
      <c r="F920" s="1">
        <f t="shared" ca="1" si="88"/>
        <v>12.569922532934811</v>
      </c>
    </row>
    <row r="921" spans="1:6" x14ac:dyDescent="0.2">
      <c r="A921" s="1">
        <f t="shared" si="89"/>
        <v>919</v>
      </c>
      <c r="B921" s="1">
        <f t="shared" ca="1" si="84"/>
        <v>46.47628757984144</v>
      </c>
      <c r="C921" s="1">
        <f t="shared" ca="1" si="85"/>
        <v>98.308673072476012</v>
      </c>
      <c r="D921" s="1">
        <f t="shared" ca="1" si="86"/>
        <v>965.1765568629578</v>
      </c>
      <c r="E921" s="1">
        <f t="shared" ca="1" si="87"/>
        <v>0</v>
      </c>
      <c r="F921" s="1">
        <f t="shared" ca="1" si="88"/>
        <v>34.823443137042204</v>
      </c>
    </row>
    <row r="922" spans="1:6" x14ac:dyDescent="0.2">
      <c r="A922" s="1">
        <f t="shared" si="89"/>
        <v>920</v>
      </c>
      <c r="B922" s="1">
        <f t="shared" ca="1" si="84"/>
        <v>50.736828388246849</v>
      </c>
      <c r="C922" s="1">
        <f t="shared" ca="1" si="85"/>
        <v>97.735403959963662</v>
      </c>
      <c r="D922" s="1">
        <f t="shared" ca="1" si="86"/>
        <v>936.1320376183761</v>
      </c>
      <c r="E922" s="1">
        <f t="shared" ca="1" si="87"/>
        <v>0</v>
      </c>
      <c r="F922" s="1">
        <f t="shared" ca="1" si="88"/>
        <v>63.867962381623897</v>
      </c>
    </row>
    <row r="923" spans="1:6" x14ac:dyDescent="0.2">
      <c r="A923" s="1">
        <f t="shared" si="89"/>
        <v>921</v>
      </c>
      <c r="B923" s="1">
        <f t="shared" ca="1" si="84"/>
        <v>43.522742702102491</v>
      </c>
      <c r="C923" s="1">
        <f t="shared" ca="1" si="85"/>
        <v>104.53503789874503</v>
      </c>
      <c r="D923" s="1">
        <f t="shared" ca="1" si="86"/>
        <v>1091.3048867428793</v>
      </c>
      <c r="E923" s="1">
        <f t="shared" ca="1" si="87"/>
        <v>0</v>
      </c>
      <c r="F923" s="1">
        <f t="shared" ca="1" si="88"/>
        <v>91.304886742879262</v>
      </c>
    </row>
    <row r="924" spans="1:6" x14ac:dyDescent="0.2">
      <c r="A924" s="1">
        <f t="shared" si="89"/>
        <v>922</v>
      </c>
      <c r="B924" s="1">
        <f t="shared" ca="1" si="84"/>
        <v>50.46236510327509</v>
      </c>
      <c r="C924" s="1">
        <f t="shared" ca="1" si="85"/>
        <v>102.89157361968412</v>
      </c>
      <c r="D924" s="1">
        <f t="shared" ca="1" si="86"/>
        <v>1039.4813627948365</v>
      </c>
      <c r="E924" s="1">
        <f t="shared" ca="1" si="87"/>
        <v>0</v>
      </c>
      <c r="F924" s="1">
        <f t="shared" ca="1" si="88"/>
        <v>39.481362794836514</v>
      </c>
    </row>
    <row r="925" spans="1:6" x14ac:dyDescent="0.2">
      <c r="A925" s="1">
        <f t="shared" si="89"/>
        <v>923</v>
      </c>
      <c r="B925" s="1">
        <f t="shared" ca="1" si="84"/>
        <v>41.343342762114894</v>
      </c>
      <c r="C925" s="1">
        <f t="shared" ca="1" si="85"/>
        <v>100.30513333427872</v>
      </c>
      <c r="D925" s="1">
        <f t="shared" ca="1" si="86"/>
        <v>997.9271440546645</v>
      </c>
      <c r="E925" s="1">
        <f t="shared" ca="1" si="87"/>
        <v>1</v>
      </c>
      <c r="F925" s="1">
        <f t="shared" ca="1" si="88"/>
        <v>2.0728559453355047</v>
      </c>
    </row>
    <row r="926" spans="1:6" x14ac:dyDescent="0.2">
      <c r="A926" s="1">
        <f t="shared" si="89"/>
        <v>924</v>
      </c>
      <c r="B926" s="1">
        <f t="shared" ca="1" si="84"/>
        <v>42.722798729196924</v>
      </c>
      <c r="C926" s="1">
        <f t="shared" ca="1" si="85"/>
        <v>100.56277512150409</v>
      </c>
      <c r="D926" s="1">
        <f t="shared" ca="1" si="86"/>
        <v>1008.0939206600503</v>
      </c>
      <c r="E926" s="1">
        <f t="shared" ca="1" si="87"/>
        <v>1</v>
      </c>
      <c r="F926" s="1">
        <f t="shared" ca="1" si="88"/>
        <v>8.0939206600503439</v>
      </c>
    </row>
    <row r="927" spans="1:6" x14ac:dyDescent="0.2">
      <c r="A927" s="1">
        <f t="shared" si="89"/>
        <v>925</v>
      </c>
      <c r="B927" s="1">
        <f t="shared" ca="1" si="84"/>
        <v>43.328585401650216</v>
      </c>
      <c r="C927" s="1">
        <f t="shared" ca="1" si="85"/>
        <v>99.954712602478239</v>
      </c>
      <c r="D927" s="1">
        <f t="shared" ca="1" si="86"/>
        <v>997.39450589921125</v>
      </c>
      <c r="E927" s="1">
        <f t="shared" ca="1" si="87"/>
        <v>1</v>
      </c>
      <c r="F927" s="1">
        <f t="shared" ca="1" si="88"/>
        <v>2.6054941007887464</v>
      </c>
    </row>
    <row r="928" spans="1:6" x14ac:dyDescent="0.2">
      <c r="A928" s="1">
        <f t="shared" si="89"/>
        <v>926</v>
      </c>
      <c r="B928" s="1">
        <f t="shared" ca="1" si="84"/>
        <v>38.264070405933509</v>
      </c>
      <c r="C928" s="1">
        <f t="shared" ca="1" si="85"/>
        <v>99.733832429645773</v>
      </c>
      <c r="D928" s="1">
        <f t="shared" ca="1" si="86"/>
        <v>967.31447282629529</v>
      </c>
      <c r="E928" s="1">
        <f t="shared" ca="1" si="87"/>
        <v>0</v>
      </c>
      <c r="F928" s="1">
        <f t="shared" ca="1" si="88"/>
        <v>32.685527173704713</v>
      </c>
    </row>
    <row r="929" spans="1:6" x14ac:dyDescent="0.2">
      <c r="A929" s="1">
        <f t="shared" si="89"/>
        <v>927</v>
      </c>
      <c r="B929" s="1">
        <f t="shared" ca="1" si="84"/>
        <v>44.92779083615499</v>
      </c>
      <c r="C929" s="1">
        <f t="shared" ca="1" si="85"/>
        <v>101.04363133474754</v>
      </c>
      <c r="D929" s="1">
        <f t="shared" ca="1" si="86"/>
        <v>1020.9783000319679</v>
      </c>
      <c r="E929" s="1">
        <f t="shared" ca="1" si="87"/>
        <v>0</v>
      </c>
      <c r="F929" s="1">
        <f t="shared" ca="1" si="88"/>
        <v>20.978300031967933</v>
      </c>
    </row>
    <row r="930" spans="1:6" x14ac:dyDescent="0.2">
      <c r="A930" s="1">
        <f t="shared" si="89"/>
        <v>928</v>
      </c>
      <c r="B930" s="1">
        <f t="shared" ca="1" si="84"/>
        <v>44.112133094232902</v>
      </c>
      <c r="C930" s="1">
        <f t="shared" ca="1" si="85"/>
        <v>97.04373242039992</v>
      </c>
      <c r="D930" s="1">
        <f t="shared" ca="1" si="86"/>
        <v>941.29634800827387</v>
      </c>
      <c r="E930" s="1">
        <f t="shared" ca="1" si="87"/>
        <v>0</v>
      </c>
      <c r="F930" s="1">
        <f t="shared" ca="1" si="88"/>
        <v>58.703651991726133</v>
      </c>
    </row>
    <row r="931" spans="1:6" x14ac:dyDescent="0.2">
      <c r="A931" s="1">
        <f t="shared" si="89"/>
        <v>929</v>
      </c>
      <c r="B931" s="1">
        <f t="shared" ca="1" si="84"/>
        <v>45.11902649031029</v>
      </c>
      <c r="C931" s="1">
        <f t="shared" ca="1" si="85"/>
        <v>97.3311276612028</v>
      </c>
      <c r="D931" s="1">
        <f t="shared" ca="1" si="86"/>
        <v>947.32666454023115</v>
      </c>
      <c r="E931" s="1">
        <f t="shared" ca="1" si="87"/>
        <v>0</v>
      </c>
      <c r="F931" s="1">
        <f t="shared" ca="1" si="88"/>
        <v>52.67333545976885</v>
      </c>
    </row>
    <row r="932" spans="1:6" x14ac:dyDescent="0.2">
      <c r="A932" s="1">
        <f t="shared" si="89"/>
        <v>930</v>
      </c>
      <c r="B932" s="1">
        <f t="shared" ca="1" si="84"/>
        <v>41.296004569605628</v>
      </c>
      <c r="C932" s="1">
        <f t="shared" ca="1" si="85"/>
        <v>98.673516757844183</v>
      </c>
      <c r="D932" s="1">
        <f t="shared" ca="1" si="86"/>
        <v>965.51945036272207</v>
      </c>
      <c r="E932" s="1">
        <f t="shared" ca="1" si="87"/>
        <v>0</v>
      </c>
      <c r="F932" s="1">
        <f t="shared" ca="1" si="88"/>
        <v>34.480549637277932</v>
      </c>
    </row>
    <row r="933" spans="1:6" x14ac:dyDescent="0.2">
      <c r="A933" s="1">
        <f t="shared" si="89"/>
        <v>931</v>
      </c>
      <c r="B933" s="1">
        <f t="shared" ca="1" si="84"/>
        <v>41.032525657611352</v>
      </c>
      <c r="C933" s="1">
        <f t="shared" ca="1" si="85"/>
        <v>104.92802270796844</v>
      </c>
      <c r="D933" s="1">
        <f t="shared" ca="1" si="86"/>
        <v>1090.4475119292401</v>
      </c>
      <c r="E933" s="1">
        <f t="shared" ca="1" si="87"/>
        <v>0</v>
      </c>
      <c r="F933" s="1">
        <f t="shared" ca="1" si="88"/>
        <v>90.447511929240136</v>
      </c>
    </row>
    <row r="934" spans="1:6" x14ac:dyDescent="0.2">
      <c r="A934" s="1">
        <f t="shared" si="89"/>
        <v>932</v>
      </c>
      <c r="B934" s="1">
        <f t="shared" ca="1" si="84"/>
        <v>42.132317448227397</v>
      </c>
      <c r="C934" s="1">
        <f t="shared" ca="1" si="85"/>
        <v>97.396247679359632</v>
      </c>
      <c r="D934" s="1">
        <f t="shared" ca="1" si="86"/>
        <v>943.85427266160355</v>
      </c>
      <c r="E934" s="1">
        <f t="shared" ca="1" si="87"/>
        <v>0</v>
      </c>
      <c r="F934" s="1">
        <f t="shared" ca="1" si="88"/>
        <v>56.145727338396455</v>
      </c>
    </row>
    <row r="935" spans="1:6" x14ac:dyDescent="0.2">
      <c r="A935" s="1">
        <f t="shared" si="89"/>
        <v>933</v>
      </c>
      <c r="B935" s="1">
        <f t="shared" ca="1" si="84"/>
        <v>42.017101336360852</v>
      </c>
      <c r="C935" s="1">
        <f t="shared" ca="1" si="85"/>
        <v>95.494841136745777</v>
      </c>
      <c r="D935" s="1">
        <f t="shared" ca="1" si="86"/>
        <v>906.98758072716316</v>
      </c>
      <c r="E935" s="1">
        <f t="shared" ca="1" si="87"/>
        <v>0</v>
      </c>
      <c r="F935" s="1">
        <f t="shared" ca="1" si="88"/>
        <v>93.012419272836837</v>
      </c>
    </row>
    <row r="936" spans="1:6" x14ac:dyDescent="0.2">
      <c r="A936" s="1">
        <f t="shared" si="89"/>
        <v>934</v>
      </c>
      <c r="B936" s="1">
        <f t="shared" ca="1" si="84"/>
        <v>44.464239381078279</v>
      </c>
      <c r="C936" s="1">
        <f t="shared" ca="1" si="85"/>
        <v>102.03547699266743</v>
      </c>
      <c r="D936" s="1">
        <f t="shared" ca="1" si="86"/>
        <v>1040.9417958799706</v>
      </c>
      <c r="E936" s="1">
        <f t="shared" ca="1" si="87"/>
        <v>0</v>
      </c>
      <c r="F936" s="1">
        <f t="shared" ca="1" si="88"/>
        <v>40.941795879970641</v>
      </c>
    </row>
    <row r="937" spans="1:6" x14ac:dyDescent="0.2">
      <c r="A937" s="1">
        <f t="shared" si="89"/>
        <v>935</v>
      </c>
      <c r="B937" s="1">
        <f t="shared" ca="1" si="84"/>
        <v>50.125498289310315</v>
      </c>
      <c r="C937" s="1">
        <f t="shared" ca="1" si="85"/>
        <v>102.86370527511644</v>
      </c>
      <c r="D937" s="1">
        <f t="shared" ca="1" si="86"/>
        <v>1041.2044662165222</v>
      </c>
      <c r="E937" s="1">
        <f t="shared" ca="1" si="87"/>
        <v>0</v>
      </c>
      <c r="F937" s="1">
        <f t="shared" ca="1" si="88"/>
        <v>41.204466216522178</v>
      </c>
    </row>
    <row r="938" spans="1:6" x14ac:dyDescent="0.2">
      <c r="A938" s="1">
        <f t="shared" si="89"/>
        <v>936</v>
      </c>
      <c r="B938" s="1">
        <f t="shared" ca="1" si="84"/>
        <v>41.620864925663525</v>
      </c>
      <c r="C938" s="1">
        <f t="shared" ca="1" si="85"/>
        <v>99.984203652009214</v>
      </c>
      <c r="D938" s="1">
        <f t="shared" ca="1" si="86"/>
        <v>992.73777415013012</v>
      </c>
      <c r="E938" s="1">
        <f t="shared" ca="1" si="87"/>
        <v>1</v>
      </c>
      <c r="F938" s="1">
        <f t="shared" ca="1" si="88"/>
        <v>7.2622258498698784</v>
      </c>
    </row>
    <row r="939" spans="1:6" x14ac:dyDescent="0.2">
      <c r="A939" s="1">
        <f t="shared" si="89"/>
        <v>937</v>
      </c>
      <c r="B939" s="1">
        <f t="shared" ca="1" si="84"/>
        <v>45.949967203919286</v>
      </c>
      <c r="C939" s="1">
        <f t="shared" ca="1" si="85"/>
        <v>101.37321801012803</v>
      </c>
      <c r="D939" s="1">
        <f t="shared" ca="1" si="86"/>
        <v>1027.0879847778829</v>
      </c>
      <c r="E939" s="1">
        <f t="shared" ca="1" si="87"/>
        <v>0</v>
      </c>
      <c r="F939" s="1">
        <f t="shared" ca="1" si="88"/>
        <v>27.087984777882866</v>
      </c>
    </row>
    <row r="940" spans="1:6" x14ac:dyDescent="0.2">
      <c r="A940" s="1">
        <f t="shared" si="89"/>
        <v>938</v>
      </c>
      <c r="B940" s="1">
        <f t="shared" ca="1" si="84"/>
        <v>47.025035050657031</v>
      </c>
      <c r="C940" s="1">
        <f t="shared" ca="1" si="85"/>
        <v>98.571179875105926</v>
      </c>
      <c r="D940" s="1">
        <f t="shared" ca="1" si="86"/>
        <v>969.20131393615497</v>
      </c>
      <c r="E940" s="1">
        <f t="shared" ca="1" si="87"/>
        <v>0</v>
      </c>
      <c r="F940" s="1">
        <f t="shared" ca="1" si="88"/>
        <v>30.798686063845025</v>
      </c>
    </row>
    <row r="941" spans="1:6" x14ac:dyDescent="0.2">
      <c r="A941" s="1">
        <f t="shared" si="89"/>
        <v>939</v>
      </c>
      <c r="B941" s="1">
        <f t="shared" ca="1" si="84"/>
        <v>45.14493346864392</v>
      </c>
      <c r="C941" s="1">
        <f t="shared" ca="1" si="85"/>
        <v>98.950307821266946</v>
      </c>
      <c r="D941" s="1">
        <f t="shared" ca="1" si="86"/>
        <v>979.10381166525713</v>
      </c>
      <c r="E941" s="1">
        <f t="shared" ca="1" si="87"/>
        <v>0</v>
      </c>
      <c r="F941" s="1">
        <f t="shared" ca="1" si="88"/>
        <v>20.896188334742874</v>
      </c>
    </row>
    <row r="942" spans="1:6" x14ac:dyDescent="0.2">
      <c r="A942" s="1">
        <f t="shared" si="89"/>
        <v>940</v>
      </c>
      <c r="B942" s="1">
        <f t="shared" ca="1" si="84"/>
        <v>44.832986209865986</v>
      </c>
      <c r="C942" s="1">
        <f t="shared" ca="1" si="85"/>
        <v>91.731249401603947</v>
      </c>
      <c r="D942" s="1">
        <f t="shared" ca="1" si="86"/>
        <v>841.44791211438474</v>
      </c>
      <c r="E942" s="1">
        <f t="shared" ca="1" si="87"/>
        <v>0</v>
      </c>
      <c r="F942" s="1">
        <f t="shared" ca="1" si="88"/>
        <v>158.55208788561526</v>
      </c>
    </row>
    <row r="943" spans="1:6" x14ac:dyDescent="0.2">
      <c r="A943" s="1">
        <f t="shared" si="89"/>
        <v>941</v>
      </c>
      <c r="B943" s="1">
        <f t="shared" ca="1" si="84"/>
        <v>40.812584102143127</v>
      </c>
      <c r="C943" s="1">
        <f t="shared" ca="1" si="85"/>
        <v>93.336186917623735</v>
      </c>
      <c r="D943" s="1">
        <f t="shared" ca="1" si="86"/>
        <v>861.8746365665811</v>
      </c>
      <c r="E943" s="1">
        <f t="shared" ca="1" si="87"/>
        <v>0</v>
      </c>
      <c r="F943" s="1">
        <f t="shared" ca="1" si="88"/>
        <v>138.1253634334189</v>
      </c>
    </row>
    <row r="944" spans="1:6" x14ac:dyDescent="0.2">
      <c r="A944" s="1">
        <f t="shared" si="89"/>
        <v>942</v>
      </c>
      <c r="B944" s="1">
        <f t="shared" ca="1" si="84"/>
        <v>40.365821916421595</v>
      </c>
      <c r="C944" s="1">
        <f t="shared" ca="1" si="85"/>
        <v>97.569936212778856</v>
      </c>
      <c r="D944" s="1">
        <f t="shared" ca="1" si="86"/>
        <v>939.5608523211265</v>
      </c>
      <c r="E944" s="1">
        <f t="shared" ca="1" si="87"/>
        <v>0</v>
      </c>
      <c r="F944" s="1">
        <f t="shared" ca="1" si="88"/>
        <v>60.439147678873496</v>
      </c>
    </row>
    <row r="945" spans="1:6" x14ac:dyDescent="0.2">
      <c r="A945" s="1">
        <f t="shared" si="89"/>
        <v>943</v>
      </c>
      <c r="B945" s="1">
        <f t="shared" ca="1" si="84"/>
        <v>41.880598432048529</v>
      </c>
      <c r="C945" s="1">
        <f t="shared" ca="1" si="85"/>
        <v>100.49783869136806</v>
      </c>
      <c r="D945" s="1">
        <f t="shared" ca="1" si="86"/>
        <v>1004.0000375649581</v>
      </c>
      <c r="E945" s="1">
        <f t="shared" ca="1" si="87"/>
        <v>1</v>
      </c>
      <c r="F945" s="1">
        <f t="shared" ca="1" si="88"/>
        <v>4.0000375649581201</v>
      </c>
    </row>
    <row r="946" spans="1:6" x14ac:dyDescent="0.2">
      <c r="A946" s="1">
        <f t="shared" si="89"/>
        <v>944</v>
      </c>
      <c r="B946" s="1">
        <f t="shared" ca="1" si="84"/>
        <v>44.710059888961574</v>
      </c>
      <c r="C946" s="1">
        <f t="shared" ca="1" si="85"/>
        <v>104.62923033417596</v>
      </c>
      <c r="D946" s="1">
        <f t="shared" ca="1" si="86"/>
        <v>1094.6715175010911</v>
      </c>
      <c r="E946" s="1">
        <f t="shared" ca="1" si="87"/>
        <v>0</v>
      </c>
      <c r="F946" s="1">
        <f t="shared" ca="1" si="88"/>
        <v>94.671517501091103</v>
      </c>
    </row>
    <row r="947" spans="1:6" x14ac:dyDescent="0.2">
      <c r="A947" s="1">
        <f t="shared" si="89"/>
        <v>945</v>
      </c>
      <c r="B947" s="1">
        <f t="shared" ca="1" si="84"/>
        <v>44.881634775810873</v>
      </c>
      <c r="C947" s="1">
        <f t="shared" ca="1" si="85"/>
        <v>98.01710556426913</v>
      </c>
      <c r="D947" s="1">
        <f t="shared" ca="1" si="86"/>
        <v>960.72709789943872</v>
      </c>
      <c r="E947" s="1">
        <f t="shared" ca="1" si="87"/>
        <v>0</v>
      </c>
      <c r="F947" s="1">
        <f t="shared" ca="1" si="88"/>
        <v>39.272902100561282</v>
      </c>
    </row>
    <row r="948" spans="1:6" x14ac:dyDescent="0.2">
      <c r="A948" s="1">
        <f t="shared" si="89"/>
        <v>946</v>
      </c>
      <c r="B948" s="1">
        <f t="shared" ca="1" si="84"/>
        <v>42.10120991445325</v>
      </c>
      <c r="C948" s="1">
        <f t="shared" ca="1" si="85"/>
        <v>90.898124605973067</v>
      </c>
      <c r="D948" s="1">
        <f t="shared" ca="1" si="86"/>
        <v>822.0206328955486</v>
      </c>
      <c r="E948" s="1">
        <f t="shared" ca="1" si="87"/>
        <v>0</v>
      </c>
      <c r="F948" s="1">
        <f t="shared" ca="1" si="88"/>
        <v>177.9793671044514</v>
      </c>
    </row>
    <row r="949" spans="1:6" x14ac:dyDescent="0.2">
      <c r="A949" s="1">
        <f t="shared" si="89"/>
        <v>947</v>
      </c>
      <c r="B949" s="1">
        <f t="shared" ca="1" si="84"/>
        <v>41.817380031722578</v>
      </c>
      <c r="C949" s="1">
        <f t="shared" ca="1" si="85"/>
        <v>102.090834248552</v>
      </c>
      <c r="D949" s="1">
        <f t="shared" ca="1" si="86"/>
        <v>1035.8287260783502</v>
      </c>
      <c r="E949" s="1">
        <f t="shared" ca="1" si="87"/>
        <v>0</v>
      </c>
      <c r="F949" s="1">
        <f t="shared" ca="1" si="88"/>
        <v>35.828726078350201</v>
      </c>
    </row>
    <row r="950" spans="1:6" x14ac:dyDescent="0.2">
      <c r="A950" s="1">
        <f t="shared" si="89"/>
        <v>948</v>
      </c>
      <c r="B950" s="1">
        <f t="shared" ca="1" si="84"/>
        <v>46.446415761754132</v>
      </c>
      <c r="C950" s="1">
        <f t="shared" ca="1" si="85"/>
        <v>100.99546958129261</v>
      </c>
      <c r="D950" s="1">
        <f t="shared" ca="1" si="86"/>
        <v>1018.7086695913973</v>
      </c>
      <c r="E950" s="1">
        <f t="shared" ca="1" si="87"/>
        <v>0</v>
      </c>
      <c r="F950" s="1">
        <f t="shared" ca="1" si="88"/>
        <v>18.708669591397324</v>
      </c>
    </row>
    <row r="951" spans="1:6" x14ac:dyDescent="0.2">
      <c r="A951" s="1">
        <f t="shared" si="89"/>
        <v>949</v>
      </c>
      <c r="B951" s="1">
        <f t="shared" ca="1" si="84"/>
        <v>45.439694785910426</v>
      </c>
      <c r="C951" s="1">
        <f t="shared" ca="1" si="85"/>
        <v>104.44493857726603</v>
      </c>
      <c r="D951" s="1">
        <f t="shared" ca="1" si="86"/>
        <v>1090.7460340842958</v>
      </c>
      <c r="E951" s="1">
        <f t="shared" ca="1" si="87"/>
        <v>0</v>
      </c>
      <c r="F951" s="1">
        <f t="shared" ca="1" si="88"/>
        <v>90.746034084295843</v>
      </c>
    </row>
    <row r="952" spans="1:6" x14ac:dyDescent="0.2">
      <c r="A952" s="1">
        <f t="shared" si="89"/>
        <v>950</v>
      </c>
      <c r="B952" s="1">
        <f t="shared" ca="1" si="84"/>
        <v>50.111187248845241</v>
      </c>
      <c r="C952" s="1">
        <f t="shared" ca="1" si="85"/>
        <v>100.92139477274307</v>
      </c>
      <c r="D952" s="1">
        <f t="shared" ca="1" si="86"/>
        <v>1002.3453070581638</v>
      </c>
      <c r="E952" s="1">
        <f t="shared" ca="1" si="87"/>
        <v>1</v>
      </c>
      <c r="F952" s="1">
        <f t="shared" ca="1" si="88"/>
        <v>2.3453070581638258</v>
      </c>
    </row>
    <row r="953" spans="1:6" x14ac:dyDescent="0.2">
      <c r="A953" s="1">
        <f t="shared" si="89"/>
        <v>951</v>
      </c>
      <c r="B953" s="1">
        <f t="shared" ca="1" si="84"/>
        <v>48.22685945342495</v>
      </c>
      <c r="C953" s="1">
        <f t="shared" ca="1" si="85"/>
        <v>97.531417151439285</v>
      </c>
      <c r="D953" s="1">
        <f t="shared" ca="1" si="86"/>
        <v>945.20971326184258</v>
      </c>
      <c r="E953" s="1">
        <f t="shared" ca="1" si="87"/>
        <v>0</v>
      </c>
      <c r="F953" s="1">
        <f t="shared" ca="1" si="88"/>
        <v>54.79028673815742</v>
      </c>
    </row>
    <row r="954" spans="1:6" x14ac:dyDescent="0.2">
      <c r="A954" s="1">
        <f t="shared" si="89"/>
        <v>952</v>
      </c>
      <c r="B954" s="1">
        <f t="shared" ca="1" si="84"/>
        <v>41.683600938129572</v>
      </c>
      <c r="C954" s="1">
        <f t="shared" ca="1" si="85"/>
        <v>97.175668035050023</v>
      </c>
      <c r="D954" s="1">
        <f t="shared" ca="1" si="86"/>
        <v>937.99059139803592</v>
      </c>
      <c r="E954" s="1">
        <f t="shared" ca="1" si="87"/>
        <v>0</v>
      </c>
      <c r="F954" s="1">
        <f t="shared" ca="1" si="88"/>
        <v>62.009408601964083</v>
      </c>
    </row>
    <row r="955" spans="1:6" x14ac:dyDescent="0.2">
      <c r="A955" s="1">
        <f t="shared" si="89"/>
        <v>953</v>
      </c>
      <c r="B955" s="1">
        <f t="shared" ca="1" si="84"/>
        <v>41.361193841365136</v>
      </c>
      <c r="C955" s="1">
        <f t="shared" ca="1" si="85"/>
        <v>107.09626278219092</v>
      </c>
      <c r="D955" s="1">
        <f t="shared" ca="1" si="86"/>
        <v>1137.7210510575537</v>
      </c>
      <c r="E955" s="1">
        <f t="shared" ca="1" si="87"/>
        <v>0</v>
      </c>
      <c r="F955" s="1">
        <f t="shared" ca="1" si="88"/>
        <v>137.72105105755372</v>
      </c>
    </row>
    <row r="956" spans="1:6" x14ac:dyDescent="0.2">
      <c r="A956" s="1">
        <f t="shared" si="89"/>
        <v>954</v>
      </c>
      <c r="B956" s="1">
        <f t="shared" ca="1" si="84"/>
        <v>45.095100875097316</v>
      </c>
      <c r="C956" s="1">
        <f t="shared" ca="1" si="85"/>
        <v>103.00469734121096</v>
      </c>
      <c r="D956" s="1">
        <f t="shared" ca="1" si="86"/>
        <v>1060.9909213195717</v>
      </c>
      <c r="E956" s="1">
        <f t="shared" ca="1" si="87"/>
        <v>0</v>
      </c>
      <c r="F956" s="1">
        <f t="shared" ca="1" si="88"/>
        <v>60.990921319571726</v>
      </c>
    </row>
    <row r="957" spans="1:6" x14ac:dyDescent="0.2">
      <c r="A957" s="1">
        <f t="shared" si="89"/>
        <v>955</v>
      </c>
      <c r="B957" s="1">
        <f t="shared" ca="1" si="84"/>
        <v>46.90812147214573</v>
      </c>
      <c r="C957" s="1">
        <f t="shared" ca="1" si="85"/>
        <v>100.66340023788284</v>
      </c>
      <c r="D957" s="1">
        <f t="shared" ca="1" si="86"/>
        <v>1011.0651372355635</v>
      </c>
      <c r="E957" s="1">
        <f t="shared" ca="1" si="87"/>
        <v>0</v>
      </c>
      <c r="F957" s="1">
        <f t="shared" ca="1" si="88"/>
        <v>11.065137235563498</v>
      </c>
    </row>
    <row r="958" spans="1:6" x14ac:dyDescent="0.2">
      <c r="A958" s="1">
        <f t="shared" si="89"/>
        <v>956</v>
      </c>
      <c r="B958" s="1">
        <f t="shared" ca="1" si="84"/>
        <v>45.714434818476732</v>
      </c>
      <c r="C958" s="1">
        <f t="shared" ca="1" si="85"/>
        <v>96.528746310090071</v>
      </c>
      <c r="D958" s="1">
        <f t="shared" ca="1" si="86"/>
        <v>931.49015154200902</v>
      </c>
      <c r="E958" s="1">
        <f t="shared" ca="1" si="87"/>
        <v>0</v>
      </c>
      <c r="F958" s="1">
        <f t="shared" ca="1" si="88"/>
        <v>68.509848457990984</v>
      </c>
    </row>
    <row r="959" spans="1:6" x14ac:dyDescent="0.2">
      <c r="A959" s="1">
        <f t="shared" si="89"/>
        <v>957</v>
      </c>
      <c r="B959" s="1">
        <f t="shared" ca="1" si="84"/>
        <v>39.153157099238626</v>
      </c>
      <c r="C959" s="1">
        <f t="shared" ca="1" si="85"/>
        <v>97.83895891976961</v>
      </c>
      <c r="D959" s="1">
        <f t="shared" ca="1" si="86"/>
        <v>937.37868964688971</v>
      </c>
      <c r="E959" s="1">
        <f t="shared" ca="1" si="87"/>
        <v>0</v>
      </c>
      <c r="F959" s="1">
        <f t="shared" ca="1" si="88"/>
        <v>62.621310353110289</v>
      </c>
    </row>
    <row r="960" spans="1:6" x14ac:dyDescent="0.2">
      <c r="A960" s="1">
        <f t="shared" si="89"/>
        <v>958</v>
      </c>
      <c r="B960" s="1">
        <f t="shared" ca="1" si="84"/>
        <v>49.353439950374948</v>
      </c>
      <c r="C960" s="1">
        <f t="shared" ca="1" si="85"/>
        <v>101.13212166677265</v>
      </c>
      <c r="D960" s="1">
        <f t="shared" ca="1" si="86"/>
        <v>1010.9839051492563</v>
      </c>
      <c r="E960" s="1">
        <f t="shared" ca="1" si="87"/>
        <v>0</v>
      </c>
      <c r="F960" s="1">
        <f t="shared" ca="1" si="88"/>
        <v>10.983905149256316</v>
      </c>
    </row>
    <row r="961" spans="1:6" x14ac:dyDescent="0.2">
      <c r="A961" s="1">
        <f t="shared" si="89"/>
        <v>959</v>
      </c>
      <c r="B961" s="1">
        <f t="shared" ca="1" si="84"/>
        <v>43.271500981585881</v>
      </c>
      <c r="C961" s="1">
        <f t="shared" ca="1" si="85"/>
        <v>98.339112192714069</v>
      </c>
      <c r="D961" s="1">
        <f t="shared" ca="1" si="86"/>
        <v>965.29837768839081</v>
      </c>
      <c r="E961" s="1">
        <f t="shared" ca="1" si="87"/>
        <v>0</v>
      </c>
      <c r="F961" s="1">
        <f t="shared" ca="1" si="88"/>
        <v>34.701622311609185</v>
      </c>
    </row>
    <row r="962" spans="1:6" x14ac:dyDescent="0.2">
      <c r="A962" s="1">
        <f t="shared" si="89"/>
        <v>960</v>
      </c>
      <c r="B962" s="1">
        <f t="shared" ca="1" si="84"/>
        <v>45.614762852137382</v>
      </c>
      <c r="C962" s="1">
        <f t="shared" ca="1" si="85"/>
        <v>104.15491825690671</v>
      </c>
      <c r="D962" s="1">
        <f t="shared" ca="1" si="86"/>
        <v>1084.5749282211405</v>
      </c>
      <c r="E962" s="1">
        <f t="shared" ca="1" si="87"/>
        <v>0</v>
      </c>
      <c r="F962" s="1">
        <f t="shared" ca="1" si="88"/>
        <v>84.574928221140453</v>
      </c>
    </row>
    <row r="963" spans="1:6" x14ac:dyDescent="0.2">
      <c r="A963" s="1">
        <f t="shared" si="89"/>
        <v>961</v>
      </c>
      <c r="B963" s="1">
        <f t="shared" ca="1" si="84"/>
        <v>40.822780734184981</v>
      </c>
      <c r="C963" s="1">
        <f t="shared" ca="1" si="85"/>
        <v>99.242547584897096</v>
      </c>
      <c r="D963" s="1">
        <f t="shared" ca="1" si="86"/>
        <v>974.45666022693183</v>
      </c>
      <c r="E963" s="1">
        <f t="shared" ca="1" si="87"/>
        <v>0</v>
      </c>
      <c r="F963" s="1">
        <f t="shared" ca="1" si="88"/>
        <v>25.543339773068169</v>
      </c>
    </row>
    <row r="964" spans="1:6" x14ac:dyDescent="0.2">
      <c r="A964" s="1">
        <f t="shared" si="89"/>
        <v>962</v>
      </c>
      <c r="B964" s="1">
        <f t="shared" ref="B964:B1002" ca="1" si="90">_xlfn.NORM.INV(RAND(),45,3)</f>
        <v>46.23563618375038</v>
      </c>
      <c r="C964" s="1">
        <f t="shared" ref="C964:C1002" ca="1" si="91">_xlfn.NORM.INV(RAND(),100,3)</f>
        <v>99.835881510097096</v>
      </c>
      <c r="D964" s="1">
        <f t="shared" ref="D964:D1002" ca="1" si="92">(2*(C964^2)*COS(RADIANS(B964))*SIN(RADIANS(B964)))/10</f>
        <v>995.79334030467237</v>
      </c>
      <c r="E964" s="1">
        <f t="shared" ref="E964:E1002" ca="1" si="93">IF(AND(D964&lt;=1010,D964&gt;=990),1,0)</f>
        <v>1</v>
      </c>
      <c r="F964" s="1">
        <f t="shared" ref="F964:F1002" ca="1" si="94">ABS(1000-D964)</f>
        <v>4.2066596953276303</v>
      </c>
    </row>
    <row r="965" spans="1:6" x14ac:dyDescent="0.2">
      <c r="A965" s="1">
        <f t="shared" ref="A965:A1002" si="95">A964+1</f>
        <v>963</v>
      </c>
      <c r="B965" s="1">
        <f t="shared" ca="1" si="90"/>
        <v>39.10257030591805</v>
      </c>
      <c r="C965" s="1">
        <f t="shared" ca="1" si="91"/>
        <v>98.279758444850955</v>
      </c>
      <c r="D965" s="1">
        <f t="shared" ca="1" si="92"/>
        <v>945.49700894201328</v>
      </c>
      <c r="E965" s="1">
        <f t="shared" ca="1" si="93"/>
        <v>0</v>
      </c>
      <c r="F965" s="1">
        <f t="shared" ca="1" si="94"/>
        <v>54.502991057986719</v>
      </c>
    </row>
    <row r="966" spans="1:6" x14ac:dyDescent="0.2">
      <c r="A966" s="1">
        <f t="shared" si="95"/>
        <v>964</v>
      </c>
      <c r="B966" s="1">
        <f t="shared" ca="1" si="90"/>
        <v>45.728457381745457</v>
      </c>
      <c r="C966" s="1">
        <f t="shared" ca="1" si="91"/>
        <v>103.89834446995079</v>
      </c>
      <c r="D966" s="1">
        <f t="shared" ca="1" si="92"/>
        <v>1079.1376293328906</v>
      </c>
      <c r="E966" s="1">
        <f t="shared" ca="1" si="93"/>
        <v>0</v>
      </c>
      <c r="F966" s="1">
        <f t="shared" ca="1" si="94"/>
        <v>79.137629332890583</v>
      </c>
    </row>
    <row r="967" spans="1:6" x14ac:dyDescent="0.2">
      <c r="A967" s="1">
        <f t="shared" si="95"/>
        <v>965</v>
      </c>
      <c r="B967" s="1">
        <f t="shared" ca="1" si="90"/>
        <v>41.004151478543349</v>
      </c>
      <c r="C967" s="1">
        <f t="shared" ca="1" si="91"/>
        <v>98.295792282296929</v>
      </c>
      <c r="D967" s="1">
        <f t="shared" ca="1" si="92"/>
        <v>956.82270148088969</v>
      </c>
      <c r="E967" s="1">
        <f t="shared" ca="1" si="93"/>
        <v>0</v>
      </c>
      <c r="F967" s="1">
        <f t="shared" ca="1" si="94"/>
        <v>43.177298519110309</v>
      </c>
    </row>
    <row r="968" spans="1:6" x14ac:dyDescent="0.2">
      <c r="A968" s="1">
        <f t="shared" si="95"/>
        <v>966</v>
      </c>
      <c r="B968" s="1">
        <f t="shared" ca="1" si="90"/>
        <v>48.719136626179051</v>
      </c>
      <c r="C968" s="1">
        <f t="shared" ca="1" si="91"/>
        <v>98.432680757268486</v>
      </c>
      <c r="D968" s="1">
        <f t="shared" ca="1" si="92"/>
        <v>960.7458861283709</v>
      </c>
      <c r="E968" s="1">
        <f t="shared" ca="1" si="93"/>
        <v>0</v>
      </c>
      <c r="F968" s="1">
        <f t="shared" ca="1" si="94"/>
        <v>39.254113871629102</v>
      </c>
    </row>
    <row r="969" spans="1:6" x14ac:dyDescent="0.2">
      <c r="A969" s="1">
        <f t="shared" si="95"/>
        <v>967</v>
      </c>
      <c r="B969" s="1">
        <f t="shared" ca="1" si="90"/>
        <v>49.603128335072419</v>
      </c>
      <c r="C969" s="1">
        <f t="shared" ca="1" si="91"/>
        <v>98.039470120802605</v>
      </c>
      <c r="D969" s="1">
        <f t="shared" ca="1" si="92"/>
        <v>948.79269882183178</v>
      </c>
      <c r="E969" s="1">
        <f t="shared" ca="1" si="93"/>
        <v>0</v>
      </c>
      <c r="F969" s="1">
        <f t="shared" ca="1" si="94"/>
        <v>51.207301178168223</v>
      </c>
    </row>
    <row r="970" spans="1:6" x14ac:dyDescent="0.2">
      <c r="A970" s="1">
        <f t="shared" si="95"/>
        <v>968</v>
      </c>
      <c r="B970" s="1">
        <f t="shared" ca="1" si="90"/>
        <v>45.476995501199994</v>
      </c>
      <c r="C970" s="1">
        <f t="shared" ca="1" si="91"/>
        <v>102.38748072795102</v>
      </c>
      <c r="D970" s="1">
        <f t="shared" ca="1" si="92"/>
        <v>1048.1743104881109</v>
      </c>
      <c r="E970" s="1">
        <f t="shared" ca="1" si="93"/>
        <v>0</v>
      </c>
      <c r="F970" s="1">
        <f t="shared" ca="1" si="94"/>
        <v>48.174310488110905</v>
      </c>
    </row>
    <row r="971" spans="1:6" x14ac:dyDescent="0.2">
      <c r="A971" s="1">
        <f t="shared" si="95"/>
        <v>969</v>
      </c>
      <c r="B971" s="1">
        <f t="shared" ca="1" si="90"/>
        <v>44.662474287257467</v>
      </c>
      <c r="C971" s="1">
        <f t="shared" ca="1" si="91"/>
        <v>99.67427517356991</v>
      </c>
      <c r="D971" s="1">
        <f t="shared" ca="1" si="92"/>
        <v>993.42715911527864</v>
      </c>
      <c r="E971" s="1">
        <f t="shared" ca="1" si="93"/>
        <v>1</v>
      </c>
      <c r="F971" s="1">
        <f t="shared" ca="1" si="94"/>
        <v>6.5728408847213586</v>
      </c>
    </row>
    <row r="972" spans="1:6" x14ac:dyDescent="0.2">
      <c r="A972" s="1">
        <f t="shared" si="95"/>
        <v>970</v>
      </c>
      <c r="B972" s="1">
        <f t="shared" ca="1" si="90"/>
        <v>44.386866934003308</v>
      </c>
      <c r="C972" s="1">
        <f t="shared" ca="1" si="91"/>
        <v>101.24531111642207</v>
      </c>
      <c r="D972" s="1">
        <f t="shared" ca="1" si="92"/>
        <v>1024.8265404861704</v>
      </c>
      <c r="E972" s="1">
        <f t="shared" ca="1" si="93"/>
        <v>0</v>
      </c>
      <c r="F972" s="1">
        <f t="shared" ca="1" si="94"/>
        <v>24.826540486170416</v>
      </c>
    </row>
    <row r="973" spans="1:6" x14ac:dyDescent="0.2">
      <c r="A973" s="1">
        <f t="shared" si="95"/>
        <v>971</v>
      </c>
      <c r="B973" s="1">
        <f t="shared" ca="1" si="90"/>
        <v>43.843895185994526</v>
      </c>
      <c r="C973" s="1">
        <f t="shared" ca="1" si="91"/>
        <v>96.275659647695093</v>
      </c>
      <c r="D973" s="1">
        <f t="shared" ca="1" si="92"/>
        <v>926.14560078686497</v>
      </c>
      <c r="E973" s="1">
        <f t="shared" ca="1" si="93"/>
        <v>0</v>
      </c>
      <c r="F973" s="1">
        <f t="shared" ca="1" si="94"/>
        <v>73.854399213135025</v>
      </c>
    </row>
    <row r="974" spans="1:6" x14ac:dyDescent="0.2">
      <c r="A974" s="1">
        <f t="shared" si="95"/>
        <v>972</v>
      </c>
      <c r="B974" s="1">
        <f t="shared" ca="1" si="90"/>
        <v>45.488478991940141</v>
      </c>
      <c r="C974" s="1">
        <f t="shared" ca="1" si="91"/>
        <v>101.31155435198404</v>
      </c>
      <c r="D974" s="1">
        <f t="shared" ca="1" si="92"/>
        <v>1026.2538993256942</v>
      </c>
      <c r="E974" s="1">
        <f t="shared" ca="1" si="93"/>
        <v>0</v>
      </c>
      <c r="F974" s="1">
        <f t="shared" ca="1" si="94"/>
        <v>26.253899325694192</v>
      </c>
    </row>
    <row r="975" spans="1:6" x14ac:dyDescent="0.2">
      <c r="A975" s="1">
        <f t="shared" si="95"/>
        <v>973</v>
      </c>
      <c r="B975" s="1">
        <f t="shared" ca="1" si="90"/>
        <v>44.014522763517363</v>
      </c>
      <c r="C975" s="1">
        <f t="shared" ca="1" si="91"/>
        <v>99.455102122704091</v>
      </c>
      <c r="D975" s="1">
        <f t="shared" ca="1" si="92"/>
        <v>988.54655414879289</v>
      </c>
      <c r="E975" s="1">
        <f t="shared" ca="1" si="93"/>
        <v>0</v>
      </c>
      <c r="F975" s="1">
        <f t="shared" ca="1" si="94"/>
        <v>11.453445851207107</v>
      </c>
    </row>
    <row r="976" spans="1:6" x14ac:dyDescent="0.2">
      <c r="A976" s="1">
        <f t="shared" si="95"/>
        <v>974</v>
      </c>
      <c r="B976" s="1">
        <f t="shared" ca="1" si="90"/>
        <v>46.01742099494512</v>
      </c>
      <c r="C976" s="1">
        <f t="shared" ca="1" si="91"/>
        <v>100.10637500623287</v>
      </c>
      <c r="D976" s="1">
        <f t="shared" ca="1" si="92"/>
        <v>1001.496709007477</v>
      </c>
      <c r="E976" s="1">
        <f t="shared" ca="1" si="93"/>
        <v>1</v>
      </c>
      <c r="F976" s="1">
        <f t="shared" ca="1" si="94"/>
        <v>1.4967090074769658</v>
      </c>
    </row>
    <row r="977" spans="1:6" x14ac:dyDescent="0.2">
      <c r="A977" s="1">
        <f t="shared" si="95"/>
        <v>975</v>
      </c>
      <c r="B977" s="1">
        <f t="shared" ca="1" si="90"/>
        <v>39.709051520652935</v>
      </c>
      <c r="C977" s="1">
        <f t="shared" ca="1" si="91"/>
        <v>103.74877711841646</v>
      </c>
      <c r="D977" s="1">
        <f t="shared" ca="1" si="92"/>
        <v>1058.0753188871222</v>
      </c>
      <c r="E977" s="1">
        <f t="shared" ca="1" si="93"/>
        <v>0</v>
      </c>
      <c r="F977" s="1">
        <f t="shared" ca="1" si="94"/>
        <v>58.075318887122194</v>
      </c>
    </row>
    <row r="978" spans="1:6" x14ac:dyDescent="0.2">
      <c r="A978" s="1">
        <f t="shared" si="95"/>
        <v>976</v>
      </c>
      <c r="B978" s="1">
        <f t="shared" ca="1" si="90"/>
        <v>43.610564264596256</v>
      </c>
      <c r="C978" s="1">
        <f t="shared" ca="1" si="91"/>
        <v>102.46202453792722</v>
      </c>
      <c r="D978" s="1">
        <f t="shared" ca="1" si="92"/>
        <v>1048.6121151282437</v>
      </c>
      <c r="E978" s="1">
        <f t="shared" ca="1" si="93"/>
        <v>0</v>
      </c>
      <c r="F978" s="1">
        <f t="shared" ca="1" si="94"/>
        <v>48.612115128243659</v>
      </c>
    </row>
    <row r="979" spans="1:6" x14ac:dyDescent="0.2">
      <c r="A979" s="1">
        <f t="shared" si="95"/>
        <v>977</v>
      </c>
      <c r="B979" s="1">
        <f t="shared" ca="1" si="90"/>
        <v>43.682786027194716</v>
      </c>
      <c r="C979" s="1">
        <f t="shared" ca="1" si="91"/>
        <v>99.854742845784457</v>
      </c>
      <c r="D979" s="1">
        <f t="shared" ca="1" si="92"/>
        <v>996.04316669476498</v>
      </c>
      <c r="E979" s="1">
        <f t="shared" ca="1" si="93"/>
        <v>1</v>
      </c>
      <c r="F979" s="1">
        <f t="shared" ca="1" si="94"/>
        <v>3.9568333052350226</v>
      </c>
    </row>
    <row r="980" spans="1:6" x14ac:dyDescent="0.2">
      <c r="A980" s="1">
        <f t="shared" si="95"/>
        <v>978</v>
      </c>
      <c r="B980" s="1">
        <f t="shared" ca="1" si="90"/>
        <v>47.224449147608844</v>
      </c>
      <c r="C980" s="1">
        <f t="shared" ca="1" si="91"/>
        <v>98.425137283931761</v>
      </c>
      <c r="D980" s="1">
        <f t="shared" ca="1" si="92"/>
        <v>965.83183589020666</v>
      </c>
      <c r="E980" s="1">
        <f t="shared" ca="1" si="93"/>
        <v>0</v>
      </c>
      <c r="F980" s="1">
        <f t="shared" ca="1" si="94"/>
        <v>34.168164109793338</v>
      </c>
    </row>
    <row r="981" spans="1:6" x14ac:dyDescent="0.2">
      <c r="A981" s="1">
        <f t="shared" si="95"/>
        <v>979</v>
      </c>
      <c r="B981" s="1">
        <f t="shared" ca="1" si="90"/>
        <v>43.248821815817905</v>
      </c>
      <c r="C981" s="1">
        <f t="shared" ca="1" si="91"/>
        <v>96.718775980424923</v>
      </c>
      <c r="D981" s="1">
        <f t="shared" ca="1" si="92"/>
        <v>933.70500643017988</v>
      </c>
      <c r="E981" s="1">
        <f t="shared" ca="1" si="93"/>
        <v>0</v>
      </c>
      <c r="F981" s="1">
        <f t="shared" ca="1" si="94"/>
        <v>66.294993569820122</v>
      </c>
    </row>
    <row r="982" spans="1:6" x14ac:dyDescent="0.2">
      <c r="A982" s="1">
        <f t="shared" si="95"/>
        <v>980</v>
      </c>
      <c r="B982" s="1">
        <f t="shared" ca="1" si="90"/>
        <v>42.647299296050804</v>
      </c>
      <c r="C982" s="1">
        <f t="shared" ca="1" si="91"/>
        <v>99.039561693127823</v>
      </c>
      <c r="D982" s="1">
        <f t="shared" ca="1" si="92"/>
        <v>977.57756510977447</v>
      </c>
      <c r="E982" s="1">
        <f t="shared" ca="1" si="93"/>
        <v>0</v>
      </c>
      <c r="F982" s="1">
        <f t="shared" ca="1" si="94"/>
        <v>22.422434890225531</v>
      </c>
    </row>
    <row r="983" spans="1:6" x14ac:dyDescent="0.2">
      <c r="A983" s="1">
        <f t="shared" si="95"/>
        <v>981</v>
      </c>
      <c r="B983" s="1">
        <f t="shared" ca="1" si="90"/>
        <v>46.026671004179462</v>
      </c>
      <c r="C983" s="1">
        <f t="shared" ca="1" si="91"/>
        <v>103.50512892432661</v>
      </c>
      <c r="D983" s="1">
        <f t="shared" ca="1" si="92"/>
        <v>1070.6432725142881</v>
      </c>
      <c r="E983" s="1">
        <f t="shared" ca="1" si="93"/>
        <v>0</v>
      </c>
      <c r="F983" s="1">
        <f t="shared" ca="1" si="94"/>
        <v>70.643272514288128</v>
      </c>
    </row>
    <row r="984" spans="1:6" x14ac:dyDescent="0.2">
      <c r="A984" s="1">
        <f t="shared" si="95"/>
        <v>982</v>
      </c>
      <c r="B984" s="1">
        <f t="shared" ca="1" si="90"/>
        <v>42.458574353128348</v>
      </c>
      <c r="C984" s="1">
        <f t="shared" ca="1" si="91"/>
        <v>95.127022607667698</v>
      </c>
      <c r="D984" s="1">
        <f t="shared" ca="1" si="92"/>
        <v>901.35657952244185</v>
      </c>
      <c r="E984" s="1">
        <f t="shared" ca="1" si="93"/>
        <v>0</v>
      </c>
      <c r="F984" s="1">
        <f t="shared" ca="1" si="94"/>
        <v>98.643420477558152</v>
      </c>
    </row>
    <row r="985" spans="1:6" x14ac:dyDescent="0.2">
      <c r="A985" s="1">
        <f t="shared" si="95"/>
        <v>983</v>
      </c>
      <c r="B985" s="1">
        <f t="shared" ca="1" si="90"/>
        <v>40.316635006482585</v>
      </c>
      <c r="C985" s="1">
        <f t="shared" ca="1" si="91"/>
        <v>101.969180124076</v>
      </c>
      <c r="D985" s="1">
        <f t="shared" ca="1" si="92"/>
        <v>1025.9079252141266</v>
      </c>
      <c r="E985" s="1">
        <f t="shared" ca="1" si="93"/>
        <v>0</v>
      </c>
      <c r="F985" s="1">
        <f t="shared" ca="1" si="94"/>
        <v>25.907925214126635</v>
      </c>
    </row>
    <row r="986" spans="1:6" x14ac:dyDescent="0.2">
      <c r="A986" s="1">
        <f t="shared" si="95"/>
        <v>984</v>
      </c>
      <c r="B986" s="1">
        <f t="shared" ca="1" si="90"/>
        <v>48.711595698172488</v>
      </c>
      <c r="C986" s="1">
        <f t="shared" ca="1" si="91"/>
        <v>107.03377270907947</v>
      </c>
      <c r="D986" s="1">
        <f t="shared" ca="1" si="92"/>
        <v>1136.0213265486552</v>
      </c>
      <c r="E986" s="1">
        <f t="shared" ca="1" si="93"/>
        <v>0</v>
      </c>
      <c r="F986" s="1">
        <f t="shared" ca="1" si="94"/>
        <v>136.02132654865522</v>
      </c>
    </row>
    <row r="987" spans="1:6" x14ac:dyDescent="0.2">
      <c r="A987" s="1">
        <f t="shared" si="95"/>
        <v>985</v>
      </c>
      <c r="B987" s="1">
        <f t="shared" ca="1" si="90"/>
        <v>45.905251510688828</v>
      </c>
      <c r="C987" s="1">
        <f t="shared" ca="1" si="91"/>
        <v>99.412993214922381</v>
      </c>
      <c r="D987" s="1">
        <f t="shared" ca="1" si="92"/>
        <v>987.80095123183855</v>
      </c>
      <c r="E987" s="1">
        <f t="shared" ca="1" si="93"/>
        <v>0</v>
      </c>
      <c r="F987" s="1">
        <f t="shared" ca="1" si="94"/>
        <v>12.199048768161447</v>
      </c>
    </row>
    <row r="988" spans="1:6" x14ac:dyDescent="0.2">
      <c r="A988" s="1">
        <f t="shared" si="95"/>
        <v>986</v>
      </c>
      <c r="B988" s="1">
        <f t="shared" ca="1" si="90"/>
        <v>49.576407005068553</v>
      </c>
      <c r="C988" s="1">
        <f t="shared" ca="1" si="91"/>
        <v>100.81623990666125</v>
      </c>
      <c r="D988" s="1">
        <f t="shared" ca="1" si="92"/>
        <v>1003.4503213445518</v>
      </c>
      <c r="E988" s="1">
        <f t="shared" ca="1" si="93"/>
        <v>1</v>
      </c>
      <c r="F988" s="1">
        <f t="shared" ca="1" si="94"/>
        <v>3.4503213445517531</v>
      </c>
    </row>
    <row r="989" spans="1:6" x14ac:dyDescent="0.2">
      <c r="A989" s="1">
        <f t="shared" si="95"/>
        <v>987</v>
      </c>
      <c r="B989" s="1">
        <f t="shared" ca="1" si="90"/>
        <v>45.091866130951573</v>
      </c>
      <c r="C989" s="1">
        <f t="shared" ca="1" si="91"/>
        <v>100.22988894760938</v>
      </c>
      <c r="D989" s="1">
        <f t="shared" ca="1" si="92"/>
        <v>1004.5978986144859</v>
      </c>
      <c r="E989" s="1">
        <f t="shared" ca="1" si="93"/>
        <v>1</v>
      </c>
      <c r="F989" s="1">
        <f t="shared" ca="1" si="94"/>
        <v>4.5978986144858709</v>
      </c>
    </row>
    <row r="990" spans="1:6" x14ac:dyDescent="0.2">
      <c r="A990" s="1">
        <f t="shared" si="95"/>
        <v>988</v>
      </c>
      <c r="B990" s="1">
        <f t="shared" ca="1" si="90"/>
        <v>50.414917347937099</v>
      </c>
      <c r="C990" s="1">
        <f t="shared" ca="1" si="91"/>
        <v>100.59103616828907</v>
      </c>
      <c r="D990" s="1">
        <f t="shared" ca="1" si="92"/>
        <v>993.83404667471439</v>
      </c>
      <c r="E990" s="1">
        <f t="shared" ca="1" si="93"/>
        <v>1</v>
      </c>
      <c r="F990" s="1">
        <f t="shared" ca="1" si="94"/>
        <v>6.1659533252856136</v>
      </c>
    </row>
    <row r="991" spans="1:6" x14ac:dyDescent="0.2">
      <c r="A991" s="1">
        <f t="shared" si="95"/>
        <v>989</v>
      </c>
      <c r="B991" s="1">
        <f t="shared" ca="1" si="90"/>
        <v>34.931207193604664</v>
      </c>
      <c r="C991" s="1">
        <f t="shared" ca="1" si="91"/>
        <v>102.57727948130352</v>
      </c>
      <c r="D991" s="1">
        <f t="shared" ca="1" si="92"/>
        <v>987.8867792055737</v>
      </c>
      <c r="E991" s="1">
        <f t="shared" ca="1" si="93"/>
        <v>0</v>
      </c>
      <c r="F991" s="1">
        <f t="shared" ca="1" si="94"/>
        <v>12.113220794426297</v>
      </c>
    </row>
    <row r="992" spans="1:6" x14ac:dyDescent="0.2">
      <c r="A992" s="1">
        <f t="shared" si="95"/>
        <v>990</v>
      </c>
      <c r="B992" s="1">
        <f t="shared" ca="1" si="90"/>
        <v>46.905811640325965</v>
      </c>
      <c r="C992" s="1">
        <f t="shared" ca="1" si="91"/>
        <v>100.52200847465865</v>
      </c>
      <c r="D992" s="1">
        <f t="shared" ca="1" si="92"/>
        <v>1008.2322680180035</v>
      </c>
      <c r="E992" s="1">
        <f t="shared" ca="1" si="93"/>
        <v>1</v>
      </c>
      <c r="F992" s="1">
        <f t="shared" ca="1" si="94"/>
        <v>8.2322680180035377</v>
      </c>
    </row>
    <row r="993" spans="1:6" x14ac:dyDescent="0.2">
      <c r="A993" s="1">
        <f t="shared" si="95"/>
        <v>991</v>
      </c>
      <c r="B993" s="1">
        <f t="shared" ca="1" si="90"/>
        <v>48.241007688045272</v>
      </c>
      <c r="C993" s="1">
        <f t="shared" ca="1" si="91"/>
        <v>101.28894200823875</v>
      </c>
      <c r="D993" s="1">
        <f t="shared" ca="1" si="92"/>
        <v>1019.3864600888295</v>
      </c>
      <c r="E993" s="1">
        <f t="shared" ca="1" si="93"/>
        <v>0</v>
      </c>
      <c r="F993" s="1">
        <f t="shared" ca="1" si="94"/>
        <v>19.386460088829494</v>
      </c>
    </row>
    <row r="994" spans="1:6" x14ac:dyDescent="0.2">
      <c r="A994" s="1">
        <f t="shared" si="95"/>
        <v>992</v>
      </c>
      <c r="B994" s="1">
        <f t="shared" ca="1" si="90"/>
        <v>48.451419639433901</v>
      </c>
      <c r="C994" s="1">
        <f t="shared" ca="1" si="91"/>
        <v>97.686863244677255</v>
      </c>
      <c r="D994" s="1">
        <f t="shared" ca="1" si="92"/>
        <v>947.35517461884285</v>
      </c>
      <c r="E994" s="1">
        <f t="shared" ca="1" si="93"/>
        <v>0</v>
      </c>
      <c r="F994" s="1">
        <f t="shared" ca="1" si="94"/>
        <v>52.644825381157148</v>
      </c>
    </row>
    <row r="995" spans="1:6" x14ac:dyDescent="0.2">
      <c r="A995" s="1">
        <f t="shared" si="95"/>
        <v>993</v>
      </c>
      <c r="B995" s="1">
        <f t="shared" ca="1" si="90"/>
        <v>47.49321569871433</v>
      </c>
      <c r="C995" s="1">
        <f t="shared" ca="1" si="91"/>
        <v>95.713781529389024</v>
      </c>
      <c r="D995" s="1">
        <f t="shared" ca="1" si="92"/>
        <v>912.64559461407043</v>
      </c>
      <c r="E995" s="1">
        <f t="shared" ca="1" si="93"/>
        <v>0</v>
      </c>
      <c r="F995" s="1">
        <f t="shared" ca="1" si="94"/>
        <v>87.354405385929567</v>
      </c>
    </row>
    <row r="996" spans="1:6" x14ac:dyDescent="0.2">
      <c r="A996" s="1">
        <f t="shared" si="95"/>
        <v>994</v>
      </c>
      <c r="B996" s="1">
        <f t="shared" ca="1" si="90"/>
        <v>47.503390182838146</v>
      </c>
      <c r="C996" s="1">
        <f t="shared" ca="1" si="91"/>
        <v>95.538292687364802</v>
      </c>
      <c r="D996" s="1">
        <f t="shared" ca="1" si="92"/>
        <v>909.27380224570754</v>
      </c>
      <c r="E996" s="1">
        <f t="shared" ca="1" si="93"/>
        <v>0</v>
      </c>
      <c r="F996" s="1">
        <f t="shared" ca="1" si="94"/>
        <v>90.726197754292457</v>
      </c>
    </row>
    <row r="997" spans="1:6" x14ac:dyDescent="0.2">
      <c r="A997" s="1">
        <f t="shared" si="95"/>
        <v>995</v>
      </c>
      <c r="B997" s="1">
        <f t="shared" ca="1" si="90"/>
        <v>46.918635758743207</v>
      </c>
      <c r="C997" s="1">
        <f t="shared" ca="1" si="91"/>
        <v>101.5200405540965</v>
      </c>
      <c r="D997" s="1">
        <f t="shared" ca="1" si="92"/>
        <v>1028.3213365205106</v>
      </c>
      <c r="E997" s="1">
        <f t="shared" ca="1" si="93"/>
        <v>0</v>
      </c>
      <c r="F997" s="1">
        <f t="shared" ca="1" si="94"/>
        <v>28.321336520510613</v>
      </c>
    </row>
    <row r="998" spans="1:6" x14ac:dyDescent="0.2">
      <c r="A998" s="1">
        <f t="shared" si="95"/>
        <v>996</v>
      </c>
      <c r="B998" s="1">
        <f t="shared" ca="1" si="90"/>
        <v>44.210936617945897</v>
      </c>
      <c r="C998" s="1">
        <f t="shared" ca="1" si="91"/>
        <v>104.23857974727024</v>
      </c>
      <c r="D998" s="1">
        <f t="shared" ca="1" si="92"/>
        <v>1086.1560171710062</v>
      </c>
      <c r="E998" s="1">
        <f t="shared" ca="1" si="93"/>
        <v>0</v>
      </c>
      <c r="F998" s="1">
        <f t="shared" ca="1" si="94"/>
        <v>86.15601717100617</v>
      </c>
    </row>
    <row r="999" spans="1:6" x14ac:dyDescent="0.2">
      <c r="A999" s="1">
        <f t="shared" si="95"/>
        <v>997</v>
      </c>
      <c r="B999" s="1">
        <f t="shared" ca="1" si="90"/>
        <v>41.577517963824086</v>
      </c>
      <c r="C999" s="1">
        <f t="shared" ca="1" si="91"/>
        <v>96.574254523246452</v>
      </c>
      <c r="D999" s="1">
        <f t="shared" ca="1" si="92"/>
        <v>926.01093604057644</v>
      </c>
      <c r="E999" s="1">
        <f t="shared" ca="1" si="93"/>
        <v>0</v>
      </c>
      <c r="F999" s="1">
        <f t="shared" ca="1" si="94"/>
        <v>73.989063959423561</v>
      </c>
    </row>
    <row r="1000" spans="1:6" x14ac:dyDescent="0.2">
      <c r="A1000" s="1">
        <f t="shared" si="95"/>
        <v>998</v>
      </c>
      <c r="B1000" s="1">
        <f t="shared" ca="1" si="90"/>
        <v>49.062368689275822</v>
      </c>
      <c r="C1000" s="1">
        <f t="shared" ca="1" si="91"/>
        <v>98.45071126682258</v>
      </c>
      <c r="D1000" s="1">
        <f t="shared" ca="1" si="92"/>
        <v>959.52558971307462</v>
      </c>
      <c r="E1000" s="1">
        <f t="shared" ca="1" si="93"/>
        <v>0</v>
      </c>
      <c r="F1000" s="1">
        <f t="shared" ca="1" si="94"/>
        <v>40.474410286925377</v>
      </c>
    </row>
    <row r="1001" spans="1:6" x14ac:dyDescent="0.2">
      <c r="A1001" s="1">
        <f t="shared" si="95"/>
        <v>999</v>
      </c>
      <c r="B1001" s="1">
        <f t="shared" ca="1" si="90"/>
        <v>43.35906532119764</v>
      </c>
      <c r="C1001" s="1">
        <f t="shared" ca="1" si="91"/>
        <v>96.42668196090294</v>
      </c>
      <c r="D1001" s="1">
        <f t="shared" ca="1" si="92"/>
        <v>928.28559358859582</v>
      </c>
      <c r="E1001" s="1">
        <f t="shared" ca="1" si="93"/>
        <v>0</v>
      </c>
      <c r="F1001" s="1">
        <f t="shared" ca="1" si="94"/>
        <v>71.714406411404184</v>
      </c>
    </row>
    <row r="1002" spans="1:6" x14ac:dyDescent="0.2">
      <c r="A1002" s="1">
        <f t="shared" si="95"/>
        <v>1000</v>
      </c>
      <c r="B1002" s="1">
        <f t="shared" ca="1" si="90"/>
        <v>46.541848397068257</v>
      </c>
      <c r="C1002" s="1">
        <f t="shared" ca="1" si="91"/>
        <v>99.980089261452306</v>
      </c>
      <c r="D1002" s="1">
        <f t="shared" ca="1" si="92"/>
        <v>998.15441916108398</v>
      </c>
      <c r="E1002" s="1">
        <f t="shared" ca="1" si="93"/>
        <v>1</v>
      </c>
      <c r="F1002" s="1">
        <f t="shared" ca="1" si="94"/>
        <v>1.8455808389160211</v>
      </c>
    </row>
  </sheetData>
  <mergeCells count="8">
    <mergeCell ref="L2:M2"/>
    <mergeCell ref="L3:M3"/>
    <mergeCell ref="L4:M4"/>
    <mergeCell ref="L1:N1"/>
    <mergeCell ref="H1:J1"/>
    <mergeCell ref="H2:I2"/>
    <mergeCell ref="H3:I3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 Lahav</dc:creator>
  <cp:lastModifiedBy>Raz Lahav</cp:lastModifiedBy>
  <dcterms:created xsi:type="dcterms:W3CDTF">2024-08-04T17:11:04Z</dcterms:created>
  <dcterms:modified xsi:type="dcterms:W3CDTF">2024-08-04T19:17:59Z</dcterms:modified>
</cp:coreProperties>
</file>