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9035" windowHeight="1176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</calcChain>
</file>

<file path=xl/sharedStrings.xml><?xml version="1.0" encoding="utf-8"?>
<sst xmlns="http://schemas.openxmlformats.org/spreadsheetml/2006/main" count="25" uniqueCount="17">
  <si>
    <t>Uds=5V</t>
  </si>
  <si>
    <t>Ugs</t>
  </si>
  <si>
    <t>Id, mA</t>
  </si>
  <si>
    <t>Id,mA</t>
  </si>
  <si>
    <t>Uds=15V</t>
  </si>
  <si>
    <t>ТАБЛИЦА 1\</t>
  </si>
  <si>
    <t>Uds</t>
  </si>
  <si>
    <t>Ugs=0</t>
  </si>
  <si>
    <t>Ugs=0,5</t>
  </si>
  <si>
    <t>Ugs=1</t>
  </si>
  <si>
    <t>Ugs=2</t>
  </si>
  <si>
    <t>ТАБЛИЦА 2</t>
  </si>
  <si>
    <t>Uds=200</t>
  </si>
  <si>
    <t>Id, А</t>
  </si>
  <si>
    <t>ТАБЛИЦА 3</t>
  </si>
  <si>
    <t>Ugs=4,5</t>
  </si>
  <si>
    <t>Ugs=5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</si>
</sst>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2.5576519916142557E-2"/>
          <c:y val="4.1726618705035974E-2"/>
          <c:w val="0.73319698245266507"/>
          <c:h val="0.86203037569944041"/>
        </c:manualLayout>
      </c:layout>
      <c:scatterChart>
        <c:scatterStyle val="smooth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Uds=5V</c:v>
                </c:pt>
              </c:strCache>
            </c:strRef>
          </c:tx>
          <c:marker>
            <c:symbol val="none"/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-6</c:v>
                </c:pt>
                <c:pt idx="1">
                  <c:v>-5.4</c:v>
                </c:pt>
                <c:pt idx="2">
                  <c:v>-5.1000000000000005</c:v>
                </c:pt>
                <c:pt idx="3">
                  <c:v>-4.8000000000000007</c:v>
                </c:pt>
                <c:pt idx="4">
                  <c:v>-4.5000000000000009</c:v>
                </c:pt>
                <c:pt idx="5">
                  <c:v>-4.2000000000000011</c:v>
                </c:pt>
                <c:pt idx="6">
                  <c:v>-3.9000000000000012</c:v>
                </c:pt>
                <c:pt idx="7">
                  <c:v>-3.6000000000000014</c:v>
                </c:pt>
                <c:pt idx="8">
                  <c:v>-3.3000000000000016</c:v>
                </c:pt>
                <c:pt idx="9">
                  <c:v>-3.0000000000000018</c:v>
                </c:pt>
                <c:pt idx="10">
                  <c:v>-2.700000000000002</c:v>
                </c:pt>
                <c:pt idx="11">
                  <c:v>-2.4000000000000021</c:v>
                </c:pt>
                <c:pt idx="12">
                  <c:v>-2.1000000000000023</c:v>
                </c:pt>
                <c:pt idx="13">
                  <c:v>-1.8000000000000023</c:v>
                </c:pt>
                <c:pt idx="14">
                  <c:v>-1.5000000000000022</c:v>
                </c:pt>
                <c:pt idx="15">
                  <c:v>-1.2000000000000022</c:v>
                </c:pt>
                <c:pt idx="16">
                  <c:v>-0.90000000000000213</c:v>
                </c:pt>
                <c:pt idx="17">
                  <c:v>-0.60000000000000209</c:v>
                </c:pt>
                <c:pt idx="18">
                  <c:v>-0.3000000000000021</c:v>
                </c:pt>
                <c:pt idx="19">
                  <c:v>0</c:v>
                </c:pt>
              </c:numCache>
            </c:numRef>
          </c:xVal>
          <c:yVal>
            <c:numRef>
              <c:f>Лист1!$B$3:$B$22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2.0059999999999998</c:v>
                </c:pt>
                <c:pt idx="3">
                  <c:v>6.66</c:v>
                </c:pt>
                <c:pt idx="4">
                  <c:v>13.760999999999999</c:v>
                </c:pt>
                <c:pt idx="5">
                  <c:v>23.087</c:v>
                </c:pt>
                <c:pt idx="6">
                  <c:v>34.432000000000002</c:v>
                </c:pt>
                <c:pt idx="7">
                  <c:v>47.606999999999999</c:v>
                </c:pt>
                <c:pt idx="8">
                  <c:v>62.445</c:v>
                </c:pt>
                <c:pt idx="9">
                  <c:v>78.787999999999997</c:v>
                </c:pt>
                <c:pt idx="10">
                  <c:v>96.497</c:v>
                </c:pt>
                <c:pt idx="11">
                  <c:v>115.44199999999999</c:v>
                </c:pt>
                <c:pt idx="12">
                  <c:v>135.505</c:v>
                </c:pt>
                <c:pt idx="13">
                  <c:v>156.57900000000001</c:v>
                </c:pt>
                <c:pt idx="14">
                  <c:v>178.56399999999999</c:v>
                </c:pt>
                <c:pt idx="15">
                  <c:v>201.369</c:v>
                </c:pt>
                <c:pt idx="16">
                  <c:v>224.26</c:v>
                </c:pt>
                <c:pt idx="17">
                  <c:v>245.29900000000001</c:v>
                </c:pt>
                <c:pt idx="18">
                  <c:v>264.61200000000002</c:v>
                </c:pt>
                <c:pt idx="19">
                  <c:v>282.423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Uds=15V</c:v>
                </c:pt>
              </c:strCache>
            </c:strRef>
          </c:tx>
          <c:marker>
            <c:symbol val="none"/>
          </c:marker>
          <c:xVal>
            <c:numRef>
              <c:f>Лист1!$A$3:$A$22</c:f>
              <c:numCache>
                <c:formatCode>General</c:formatCode>
                <c:ptCount val="20"/>
                <c:pt idx="0">
                  <c:v>-6</c:v>
                </c:pt>
                <c:pt idx="1">
                  <c:v>-5.4</c:v>
                </c:pt>
                <c:pt idx="2">
                  <c:v>-5.1000000000000005</c:v>
                </c:pt>
                <c:pt idx="3">
                  <c:v>-4.8000000000000007</c:v>
                </c:pt>
                <c:pt idx="4">
                  <c:v>-4.5000000000000009</c:v>
                </c:pt>
                <c:pt idx="5">
                  <c:v>-4.2000000000000011</c:v>
                </c:pt>
                <c:pt idx="6">
                  <c:v>-3.9000000000000012</c:v>
                </c:pt>
                <c:pt idx="7">
                  <c:v>-3.6000000000000014</c:v>
                </c:pt>
                <c:pt idx="8">
                  <c:v>-3.3000000000000016</c:v>
                </c:pt>
                <c:pt idx="9">
                  <c:v>-3.0000000000000018</c:v>
                </c:pt>
                <c:pt idx="10">
                  <c:v>-2.700000000000002</c:v>
                </c:pt>
                <c:pt idx="11">
                  <c:v>-2.4000000000000021</c:v>
                </c:pt>
                <c:pt idx="12">
                  <c:v>-2.1000000000000023</c:v>
                </c:pt>
                <c:pt idx="13">
                  <c:v>-1.8000000000000023</c:v>
                </c:pt>
                <c:pt idx="14">
                  <c:v>-1.5000000000000022</c:v>
                </c:pt>
                <c:pt idx="15">
                  <c:v>-1.2000000000000022</c:v>
                </c:pt>
                <c:pt idx="16">
                  <c:v>-0.90000000000000213</c:v>
                </c:pt>
                <c:pt idx="17">
                  <c:v>-0.60000000000000209</c:v>
                </c:pt>
                <c:pt idx="18">
                  <c:v>-0.3000000000000021</c:v>
                </c:pt>
                <c:pt idx="19">
                  <c:v>0</c:v>
                </c:pt>
              </c:numCache>
            </c:numRef>
          </c:xVal>
          <c:yVal>
            <c:numRef>
              <c:f>Лист1!$C$3:$C$22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3.2679999999999998</c:v>
                </c:pt>
                <c:pt idx="3">
                  <c:v>10.666</c:v>
                </c:pt>
                <c:pt idx="4">
                  <c:v>21.712</c:v>
                </c:pt>
                <c:pt idx="5">
                  <c:v>35.936999999999998</c:v>
                </c:pt>
                <c:pt idx="6">
                  <c:v>52.957000000000001</c:v>
                </c:pt>
                <c:pt idx="7">
                  <c:v>72.436000000000007</c:v>
                </c:pt>
                <c:pt idx="8">
                  <c:v>94.1</c:v>
                </c:pt>
                <c:pt idx="9">
                  <c:v>117.703</c:v>
                </c:pt>
                <c:pt idx="10">
                  <c:v>143.03800000000001</c:v>
                </c:pt>
                <c:pt idx="11">
                  <c:v>169.92099999999999</c:v>
                </c:pt>
                <c:pt idx="12">
                  <c:v>198.19300000000001</c:v>
                </c:pt>
                <c:pt idx="13">
                  <c:v>227.714</c:v>
                </c:pt>
                <c:pt idx="14">
                  <c:v>258.35599999999999</c:v>
                </c:pt>
                <c:pt idx="15">
                  <c:v>290.00900000000001</c:v>
                </c:pt>
                <c:pt idx="16">
                  <c:v>322.57100000000003</c:v>
                </c:pt>
                <c:pt idx="17">
                  <c:v>355.95299999999997</c:v>
                </c:pt>
                <c:pt idx="18">
                  <c:v>390.07100000000003</c:v>
                </c:pt>
                <c:pt idx="19">
                  <c:v>424.85199999999998</c:v>
                </c:pt>
              </c:numCache>
            </c:numRef>
          </c:yVal>
          <c:smooth val="1"/>
        </c:ser>
        <c:axId val="49159552"/>
        <c:axId val="49158016"/>
      </c:scatterChart>
      <c:valAx>
        <c:axId val="49159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Ugs,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0003664636260086"/>
              <c:y val="0.78864908073541151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  <a:tailEnd type="stealth" w="lg" len="lg"/>
          </a:ln>
        </c:spPr>
        <c:crossAx val="49158016"/>
        <c:crosses val="autoZero"/>
        <c:crossBetween val="midCat"/>
      </c:valAx>
      <c:valAx>
        <c:axId val="491580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Id,</a:t>
                </a:r>
                <a:r>
                  <a:rPr lang="en-US" baseline="0"/>
                  <a:t> </a:t>
                </a:r>
                <a:r>
                  <a:rPr lang="ru-RU" baseline="0"/>
                  <a:t>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721174004192872"/>
              <c:y val="3.2933653077537976E-2"/>
            </c:manualLayout>
          </c:layout>
        </c:title>
        <c:numFmt formatCode="General" sourceLinked="1"/>
        <c:tickLblPos val="high"/>
        <c:spPr>
          <a:ln>
            <a:solidFill>
              <a:schemeClr val="tx1"/>
            </a:solidFill>
            <a:tailEnd type="stealth" w="lg" len="lg"/>
          </a:ln>
        </c:spPr>
        <c:txPr>
          <a:bodyPr rot="0" anchor="ctr" anchorCtr="1"/>
          <a:lstStyle/>
          <a:p>
            <a:pPr>
              <a:defRPr/>
            </a:pPr>
            <a:endParaRPr lang="ru-RU"/>
          </a:p>
        </c:txPr>
        <c:crossAx val="49159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66906998071024"/>
          <c:y val="0.49311026769135868"/>
          <c:w val="0.16980931600417418"/>
          <c:h val="0.13653027184551572"/>
        </c:manualLayout>
      </c:layout>
    </c:legend>
    <c:plotVisOnly val="1"/>
  </c:chart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Лист1!$B$25</c:f>
              <c:strCache>
                <c:ptCount val="1"/>
                <c:pt idx="0">
                  <c:v>Ugs=0</c:v>
                </c:pt>
              </c:strCache>
            </c:strRef>
          </c:tx>
          <c:marker>
            <c:symbol val="none"/>
          </c:marker>
          <c:xVal>
            <c:numRef>
              <c:f>Лист1!$A$27:$A$40</c:f>
              <c:numCache>
                <c:formatCode>General</c:formatCode>
                <c:ptCount val="14"/>
                <c:pt idx="0">
                  <c:v>0</c:v>
                </c:pt>
                <c:pt idx="1">
                  <c:v>0.15</c:v>
                </c:pt>
                <c:pt idx="2">
                  <c:v>0.9</c:v>
                </c:pt>
                <c:pt idx="3">
                  <c:v>1.65</c:v>
                </c:pt>
                <c:pt idx="4">
                  <c:v>2.7</c:v>
                </c:pt>
                <c:pt idx="5">
                  <c:v>3.9</c:v>
                </c:pt>
                <c:pt idx="6">
                  <c:v>5.25</c:v>
                </c:pt>
                <c:pt idx="7">
                  <c:v>6.75</c:v>
                </c:pt>
                <c:pt idx="8">
                  <c:v>7.5</c:v>
                </c:pt>
                <c:pt idx="9">
                  <c:v>9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xVal>
          <c:yVal>
            <c:numRef>
              <c:f>Лист1!$B$27:$B$40</c:f>
              <c:numCache>
                <c:formatCode>General</c:formatCode>
                <c:ptCount val="14"/>
                <c:pt idx="0">
                  <c:v>0</c:v>
                </c:pt>
                <c:pt idx="1">
                  <c:v>10.343999999999999</c:v>
                </c:pt>
                <c:pt idx="2">
                  <c:v>61.003</c:v>
                </c:pt>
                <c:pt idx="3">
                  <c:v>109.504</c:v>
                </c:pt>
                <c:pt idx="4">
                  <c:v>172.679</c:v>
                </c:pt>
                <c:pt idx="5">
                  <c:v>235.89599999999999</c:v>
                </c:pt>
                <c:pt idx="6">
                  <c:v>291.077</c:v>
                </c:pt>
                <c:pt idx="7">
                  <c:v>324.12299999999999</c:v>
                </c:pt>
                <c:pt idx="8">
                  <c:v>334.37</c:v>
                </c:pt>
                <c:pt idx="9">
                  <c:v>354.13600000000002</c:v>
                </c:pt>
                <c:pt idx="10">
                  <c:v>373.00299999999999</c:v>
                </c:pt>
                <c:pt idx="11">
                  <c:v>391.03899999999999</c:v>
                </c:pt>
                <c:pt idx="12">
                  <c:v>408.30500000000001</c:v>
                </c:pt>
                <c:pt idx="13">
                  <c:v>424.85300000000001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Лист1!$C$25</c:f>
              <c:strCache>
                <c:ptCount val="1"/>
                <c:pt idx="0">
                  <c:v>Ugs=0,5</c:v>
                </c:pt>
              </c:strCache>
            </c:strRef>
          </c:tx>
          <c:marker>
            <c:symbol val="none"/>
          </c:marker>
          <c:xVal>
            <c:numRef>
              <c:f>Лист1!$A$27:$A$40</c:f>
              <c:numCache>
                <c:formatCode>General</c:formatCode>
                <c:ptCount val="14"/>
                <c:pt idx="0">
                  <c:v>0</c:v>
                </c:pt>
                <c:pt idx="1">
                  <c:v>0.15</c:v>
                </c:pt>
                <c:pt idx="2">
                  <c:v>0.9</c:v>
                </c:pt>
                <c:pt idx="3">
                  <c:v>1.65</c:v>
                </c:pt>
                <c:pt idx="4">
                  <c:v>2.7</c:v>
                </c:pt>
                <c:pt idx="5">
                  <c:v>3.9</c:v>
                </c:pt>
                <c:pt idx="6">
                  <c:v>5.25</c:v>
                </c:pt>
                <c:pt idx="7">
                  <c:v>6.75</c:v>
                </c:pt>
                <c:pt idx="8">
                  <c:v>7.5</c:v>
                </c:pt>
                <c:pt idx="9">
                  <c:v>9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xVal>
          <c:yVal>
            <c:numRef>
              <c:f>Лист1!$C$27:$C$40</c:f>
              <c:numCache>
                <c:formatCode>General</c:formatCode>
                <c:ptCount val="14"/>
                <c:pt idx="0">
                  <c:v>0</c:v>
                </c:pt>
                <c:pt idx="1">
                  <c:v>9.7750000000000004</c:v>
                </c:pt>
                <c:pt idx="2">
                  <c:v>57.398000000000003</c:v>
                </c:pt>
                <c:pt idx="3">
                  <c:v>102.489</c:v>
                </c:pt>
                <c:pt idx="4">
                  <c:v>160.05099999999999</c:v>
                </c:pt>
                <c:pt idx="5">
                  <c:v>215.173</c:v>
                </c:pt>
                <c:pt idx="6">
                  <c:v>257.91399999999999</c:v>
                </c:pt>
                <c:pt idx="7">
                  <c:v>279.017</c:v>
                </c:pt>
                <c:pt idx="8">
                  <c:v>287.95499999999998</c:v>
                </c:pt>
                <c:pt idx="9">
                  <c:v>305.226</c:v>
                </c:pt>
                <c:pt idx="10">
                  <c:v>321.73700000000002</c:v>
                </c:pt>
                <c:pt idx="11">
                  <c:v>337.54599999999999</c:v>
                </c:pt>
                <c:pt idx="12">
                  <c:v>352.70100000000002</c:v>
                </c:pt>
                <c:pt idx="13">
                  <c:v>367.24799999999999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Лист1!$D$25</c:f>
              <c:strCache>
                <c:ptCount val="1"/>
                <c:pt idx="0">
                  <c:v>Ugs=1</c:v>
                </c:pt>
              </c:strCache>
            </c:strRef>
          </c:tx>
          <c:marker>
            <c:symbol val="none"/>
          </c:marker>
          <c:xVal>
            <c:numRef>
              <c:f>Лист1!$A$27:$A$40</c:f>
              <c:numCache>
                <c:formatCode>General</c:formatCode>
                <c:ptCount val="14"/>
                <c:pt idx="0">
                  <c:v>0</c:v>
                </c:pt>
                <c:pt idx="1">
                  <c:v>0.15</c:v>
                </c:pt>
                <c:pt idx="2">
                  <c:v>0.9</c:v>
                </c:pt>
                <c:pt idx="3">
                  <c:v>1.65</c:v>
                </c:pt>
                <c:pt idx="4">
                  <c:v>2.7</c:v>
                </c:pt>
                <c:pt idx="5">
                  <c:v>3.9</c:v>
                </c:pt>
                <c:pt idx="6">
                  <c:v>5.25</c:v>
                </c:pt>
                <c:pt idx="7">
                  <c:v>6.75</c:v>
                </c:pt>
                <c:pt idx="8">
                  <c:v>7.5</c:v>
                </c:pt>
                <c:pt idx="9">
                  <c:v>9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xVal>
          <c:yVal>
            <c:numRef>
              <c:f>Лист1!$D$27:$D$40</c:f>
              <c:numCache>
                <c:formatCode>General</c:formatCode>
                <c:ptCount val="14"/>
                <c:pt idx="0">
                  <c:v>0</c:v>
                </c:pt>
                <c:pt idx="1">
                  <c:v>9.1560000000000006</c:v>
                </c:pt>
                <c:pt idx="2">
                  <c:v>53.457000000000001</c:v>
                </c:pt>
                <c:pt idx="3">
                  <c:v>94.768000000000001</c:v>
                </c:pt>
                <c:pt idx="4">
                  <c:v>146.00399999999999</c:v>
                </c:pt>
                <c:pt idx="5">
                  <c:v>191.761</c:v>
                </c:pt>
                <c:pt idx="6">
                  <c:v>219.70400000000001</c:v>
                </c:pt>
                <c:pt idx="7">
                  <c:v>235.577</c:v>
                </c:pt>
                <c:pt idx="8">
                  <c:v>243.245</c:v>
                </c:pt>
                <c:pt idx="9">
                  <c:v>258.08699999999999</c:v>
                </c:pt>
                <c:pt idx="10">
                  <c:v>272.80200000000002</c:v>
                </c:pt>
                <c:pt idx="11">
                  <c:v>285.93700000000001</c:v>
                </c:pt>
                <c:pt idx="12">
                  <c:v>299.03199999999998</c:v>
                </c:pt>
                <c:pt idx="13">
                  <c:v>311.62299999999999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Лист1!$E$25</c:f>
              <c:strCache>
                <c:ptCount val="1"/>
                <c:pt idx="0">
                  <c:v>Ugs=2</c:v>
                </c:pt>
              </c:strCache>
            </c:strRef>
          </c:tx>
          <c:marker>
            <c:symbol val="none"/>
          </c:marker>
          <c:xVal>
            <c:numRef>
              <c:f>Лист1!$A$27:$A$40</c:f>
              <c:numCache>
                <c:formatCode>General</c:formatCode>
                <c:ptCount val="14"/>
                <c:pt idx="0">
                  <c:v>0</c:v>
                </c:pt>
                <c:pt idx="1">
                  <c:v>0.15</c:v>
                </c:pt>
                <c:pt idx="2">
                  <c:v>0.9</c:v>
                </c:pt>
                <c:pt idx="3">
                  <c:v>1.65</c:v>
                </c:pt>
                <c:pt idx="4">
                  <c:v>2.7</c:v>
                </c:pt>
                <c:pt idx="5">
                  <c:v>3.9</c:v>
                </c:pt>
                <c:pt idx="6">
                  <c:v>5.25</c:v>
                </c:pt>
                <c:pt idx="7">
                  <c:v>6.75</c:v>
                </c:pt>
                <c:pt idx="8">
                  <c:v>7.5</c:v>
                </c:pt>
                <c:pt idx="9">
                  <c:v>9</c:v>
                </c:pt>
                <c:pt idx="10">
                  <c:v>10.5</c:v>
                </c:pt>
                <c:pt idx="11">
                  <c:v>12</c:v>
                </c:pt>
                <c:pt idx="12">
                  <c:v>13.5</c:v>
                </c:pt>
                <c:pt idx="13">
                  <c:v>15</c:v>
                </c:pt>
              </c:numCache>
            </c:numRef>
          </c:xVal>
          <c:yVal>
            <c:numRef>
              <c:f>Лист1!$E$27:$E$40</c:f>
              <c:numCache>
                <c:formatCode>General</c:formatCode>
                <c:ptCount val="14"/>
                <c:pt idx="0">
                  <c:v>0</c:v>
                </c:pt>
                <c:pt idx="1">
                  <c:v>7.7409999999999997</c:v>
                </c:pt>
                <c:pt idx="2">
                  <c:v>44.35</c:v>
                </c:pt>
                <c:pt idx="3">
                  <c:v>76.704999999999998</c:v>
                </c:pt>
                <c:pt idx="4">
                  <c:v>112.45399999999999</c:v>
                </c:pt>
                <c:pt idx="5">
                  <c:v>134.119</c:v>
                </c:pt>
                <c:pt idx="6">
                  <c:v>144.27500000000001</c:v>
                </c:pt>
                <c:pt idx="7">
                  <c:v>155.12299999999999</c:v>
                </c:pt>
                <c:pt idx="8">
                  <c:v>160.38800000000001</c:v>
                </c:pt>
                <c:pt idx="9">
                  <c:v>170.61099999999999</c:v>
                </c:pt>
                <c:pt idx="10">
                  <c:v>180.45</c:v>
                </c:pt>
                <c:pt idx="11">
                  <c:v>189.93199999999999</c:v>
                </c:pt>
                <c:pt idx="12">
                  <c:v>199.07499999999999</c:v>
                </c:pt>
                <c:pt idx="13">
                  <c:v>207.90100000000001</c:v>
                </c:pt>
              </c:numCache>
            </c:numRef>
          </c:yVal>
          <c:smooth val="1"/>
        </c:ser>
        <c:axId val="64190720"/>
        <c:axId val="64189184"/>
      </c:scatterChart>
      <c:valAx>
        <c:axId val="64190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Uds,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0077885062829512"/>
              <c:y val="0.77370887407434874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  <a:tailEnd type="stealth" w="lg" len="lg"/>
          </a:ln>
        </c:spPr>
        <c:crossAx val="64189184"/>
        <c:crosses val="autoZero"/>
        <c:crossBetween val="midCat"/>
      </c:valAx>
      <c:valAx>
        <c:axId val="64189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Id, </a:t>
                </a:r>
                <a:r>
                  <a:rPr lang="ru-RU"/>
                  <a:t>А</a:t>
                </a:r>
              </a:p>
            </c:rich>
          </c:tx>
          <c:layout/>
          <c:spPr>
            <a:ln cap="sq">
              <a:miter lim="800000"/>
            </a:ln>
          </c:spPr>
        </c:title>
        <c:numFmt formatCode="General" sourceLinked="1"/>
        <c:tickLblPos val="nextTo"/>
        <c:spPr>
          <a:ln>
            <a:solidFill>
              <a:schemeClr val="tx1"/>
            </a:solidFill>
            <a:tailEnd type="stealth" w="lg" len="lg"/>
          </a:ln>
        </c:spPr>
        <c:crossAx val="64190720"/>
        <c:crosses val="autoZero"/>
        <c:crossBetween val="midCat"/>
      </c:valAx>
    </c:plotArea>
    <c:legend>
      <c:legendPos val="r"/>
      <c:layout/>
    </c:legend>
    <c:plotVisOnly val="1"/>
  </c:chart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Лист1!$B$43</c:f>
              <c:strCache>
                <c:ptCount val="1"/>
                <c:pt idx="0">
                  <c:v>Uds=200</c:v>
                </c:pt>
              </c:strCache>
            </c:strRef>
          </c:tx>
          <c:marker>
            <c:symbol val="none"/>
          </c:marker>
          <c:xVal>
            <c:numRef>
              <c:f>Лист1!$A$45:$A$55</c:f>
              <c:numCache>
                <c:formatCode>General</c:formatCode>
                <c:ptCount val="11"/>
                <c:pt idx="0">
                  <c:v>0</c:v>
                </c:pt>
                <c:pt idx="1">
                  <c:v>3.85</c:v>
                </c:pt>
                <c:pt idx="2">
                  <c:v>4.2</c:v>
                </c:pt>
                <c:pt idx="3">
                  <c:v>4.55</c:v>
                </c:pt>
                <c:pt idx="4">
                  <c:v>4.9000000000000004</c:v>
                </c:pt>
                <c:pt idx="5">
                  <c:v>5.25</c:v>
                </c:pt>
                <c:pt idx="6">
                  <c:v>5.6</c:v>
                </c:pt>
                <c:pt idx="7">
                  <c:v>5.95</c:v>
                </c:pt>
                <c:pt idx="8">
                  <c:v>6.3</c:v>
                </c:pt>
                <c:pt idx="9">
                  <c:v>6.65</c:v>
                </c:pt>
                <c:pt idx="10">
                  <c:v>7</c:v>
                </c:pt>
              </c:numCache>
            </c:numRef>
          </c:xVal>
          <c:yVal>
            <c:numRef>
              <c:f>Лист1!$B$45:$B$55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3.0000000000000001E-3</c:v>
                </c:pt>
                <c:pt idx="3">
                  <c:v>0.52700000000000002</c:v>
                </c:pt>
                <c:pt idx="4">
                  <c:v>1.605</c:v>
                </c:pt>
                <c:pt idx="5">
                  <c:v>2.9969999999999999</c:v>
                </c:pt>
                <c:pt idx="6">
                  <c:v>4.5990000000000002</c:v>
                </c:pt>
                <c:pt idx="7">
                  <c:v>6.3529999999999998</c:v>
                </c:pt>
                <c:pt idx="8">
                  <c:v>8.2240000000000002</c:v>
                </c:pt>
                <c:pt idx="9">
                  <c:v>10.189</c:v>
                </c:pt>
                <c:pt idx="10">
                  <c:v>12.231</c:v>
                </c:pt>
              </c:numCache>
            </c:numRef>
          </c:yVal>
          <c:smooth val="1"/>
        </c:ser>
        <c:axId val="76155136"/>
        <c:axId val="74822784"/>
      </c:scatterChart>
      <c:valAx>
        <c:axId val="76155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Ugs,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00399866124117"/>
              <c:y val="0.73114754098360646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  <a:tailEnd type="stealth" w="lg" len="lg"/>
          </a:ln>
        </c:spPr>
        <c:crossAx val="74822784"/>
        <c:crosses val="autoZero"/>
        <c:crossBetween val="midCat"/>
      </c:valAx>
      <c:valAx>
        <c:axId val="7482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Id, </a:t>
                </a:r>
                <a:r>
                  <a:rPr lang="ru-RU"/>
                  <a:t>А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  <a:tailEnd type="stealth" w="lg" len="lg"/>
          </a:ln>
        </c:spPr>
        <c:crossAx val="76155136"/>
        <c:crosses val="autoZero"/>
        <c:crossBetween val="midCat"/>
      </c:valAx>
    </c:plotArea>
    <c:legend>
      <c:legendPos val="r"/>
      <c:layout/>
    </c:legend>
    <c:plotVisOnly val="1"/>
  </c:chart>
  <c:spPr>
    <a:ln>
      <a:solidFill>
        <a:schemeClr val="bg1"/>
      </a:solidFill>
    </a:ln>
  </c:spPr>
  <c:txPr>
    <a:bodyPr/>
    <a:lstStyle/>
    <a:p>
      <a:pPr>
        <a:defRPr sz="140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Лист1!$B$61</c:f>
              <c:strCache>
                <c:ptCount val="1"/>
                <c:pt idx="0">
                  <c:v>Ugs=4,5</c:v>
                </c:pt>
              </c:strCache>
            </c:strRef>
          </c:tx>
          <c:marker>
            <c:symbol val="none"/>
          </c:marker>
          <c:xVal>
            <c:numRef>
              <c:f>Лист1!$A$63:$A$75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14</c:v>
                </c:pt>
                <c:pt idx="6">
                  <c:v>19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44</c:v>
                </c:pt>
                <c:pt idx="12">
                  <c:v>50</c:v>
                </c:pt>
              </c:numCache>
            </c:numRef>
          </c:xVal>
          <c:yVal>
            <c:numRef>
              <c:f>Лист1!$B$63:$B$75</c:f>
              <c:numCache>
                <c:formatCode>General</c:formatCode>
                <c:ptCount val="13"/>
                <c:pt idx="0">
                  <c:v>0</c:v>
                </c:pt>
                <c:pt idx="1">
                  <c:v>0.51600000000000001</c:v>
                </c:pt>
                <c:pt idx="2">
                  <c:v>1.9650000000000001</c:v>
                </c:pt>
                <c:pt idx="3">
                  <c:v>2.0710000000000002</c:v>
                </c:pt>
                <c:pt idx="4">
                  <c:v>2.137</c:v>
                </c:pt>
                <c:pt idx="5">
                  <c:v>2.1960000000000002</c:v>
                </c:pt>
                <c:pt idx="6">
                  <c:v>2.25</c:v>
                </c:pt>
                <c:pt idx="7">
                  <c:v>2.286</c:v>
                </c:pt>
                <c:pt idx="8">
                  <c:v>2.3119999999999998</c:v>
                </c:pt>
                <c:pt idx="9">
                  <c:v>2.3330000000000002</c:v>
                </c:pt>
                <c:pt idx="10">
                  <c:v>2.3490000000000002</c:v>
                </c:pt>
                <c:pt idx="11">
                  <c:v>2.3559999999999999</c:v>
                </c:pt>
                <c:pt idx="12">
                  <c:v>2.375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Лист1!$C$61</c:f>
              <c:strCache>
                <c:ptCount val="1"/>
                <c:pt idx="0">
                  <c:v>Ugs=5</c:v>
                </c:pt>
              </c:strCache>
            </c:strRef>
          </c:tx>
          <c:marker>
            <c:symbol val="none"/>
          </c:marker>
          <c:xVal>
            <c:numRef>
              <c:f>Лист1!$A$63:$A$75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5.5</c:v>
                </c:pt>
                <c:pt idx="3">
                  <c:v>8</c:v>
                </c:pt>
                <c:pt idx="4">
                  <c:v>10.5</c:v>
                </c:pt>
                <c:pt idx="5">
                  <c:v>14</c:v>
                </c:pt>
                <c:pt idx="6">
                  <c:v>19</c:v>
                </c:pt>
                <c:pt idx="7">
                  <c:v>24</c:v>
                </c:pt>
                <c:pt idx="8">
                  <c:v>29</c:v>
                </c:pt>
                <c:pt idx="9">
                  <c:v>34</c:v>
                </c:pt>
                <c:pt idx="10">
                  <c:v>39</c:v>
                </c:pt>
                <c:pt idx="11">
                  <c:v>44</c:v>
                </c:pt>
                <c:pt idx="12">
                  <c:v>50</c:v>
                </c:pt>
              </c:numCache>
            </c:numRef>
          </c:xVal>
          <c:yVal>
            <c:numRef>
              <c:f>Лист1!$C$63:$C$75</c:f>
              <c:numCache>
                <c:formatCode>General</c:formatCode>
                <c:ptCount val="13"/>
                <c:pt idx="0">
                  <c:v>0</c:v>
                </c:pt>
                <c:pt idx="1">
                  <c:v>0.53800000000000003</c:v>
                </c:pt>
                <c:pt idx="2">
                  <c:v>3.3140000000000001</c:v>
                </c:pt>
                <c:pt idx="3">
                  <c:v>3.5129999999999999</c:v>
                </c:pt>
                <c:pt idx="4">
                  <c:v>3.6240000000000001</c:v>
                </c:pt>
                <c:pt idx="5">
                  <c:v>3.7189999999999999</c:v>
                </c:pt>
                <c:pt idx="6">
                  <c:v>3.8010000000000002</c:v>
                </c:pt>
                <c:pt idx="7">
                  <c:v>3.8530000000000002</c:v>
                </c:pt>
                <c:pt idx="8">
                  <c:v>3.891</c:v>
                </c:pt>
                <c:pt idx="9">
                  <c:v>3.919</c:v>
                </c:pt>
                <c:pt idx="10">
                  <c:v>3.9420000000000002</c:v>
                </c:pt>
                <c:pt idx="11">
                  <c:v>3.96</c:v>
                </c:pt>
                <c:pt idx="12">
                  <c:v>3.9780000000000002</c:v>
                </c:pt>
              </c:numCache>
            </c:numRef>
          </c:yVal>
          <c:smooth val="1"/>
        </c:ser>
        <c:axId val="74746112"/>
        <c:axId val="74722688"/>
      </c:scatterChart>
      <c:valAx>
        <c:axId val="74746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1"/>
                  <a:t>Uds,</a:t>
                </a:r>
                <a:r>
                  <a:rPr lang="ru-RU" b="1" baseline="0"/>
                  <a:t> В</a:t>
                </a:r>
                <a:endParaRPr lang="ru-RU" b="1"/>
              </a:p>
            </c:rich>
          </c:tx>
          <c:layout>
            <c:manualLayout>
              <c:xMode val="edge"/>
              <c:yMode val="edge"/>
              <c:x val="0.80136363636363639"/>
              <c:y val="0.77033639143730881"/>
            </c:manualLayout>
          </c:layout>
        </c:title>
        <c:numFmt formatCode="General" sourceLinked="1"/>
        <c:tickLblPos val="nextTo"/>
        <c:spPr>
          <a:ln>
            <a:solidFill>
              <a:schemeClr val="tx1"/>
            </a:solidFill>
            <a:tailEnd type="stealth" w="lg" len="lg"/>
          </a:ln>
        </c:spPr>
        <c:crossAx val="74722688"/>
        <c:crosses val="autoZero"/>
        <c:crossBetween val="midCat"/>
      </c:valAx>
      <c:valAx>
        <c:axId val="747226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Id,</a:t>
                </a:r>
                <a:r>
                  <a:rPr lang="ru-RU" b="1"/>
                  <a:t> А</a:t>
                </a:r>
              </a:p>
            </c:rich>
          </c:tx>
          <c:layout/>
        </c:title>
        <c:numFmt formatCode="General" sourceLinked="1"/>
        <c:tickLblPos val="nextTo"/>
        <c:spPr>
          <a:ln>
            <a:solidFill>
              <a:schemeClr val="tx1"/>
            </a:solidFill>
            <a:tailEnd type="stealth" w="lg" len="lg"/>
          </a:ln>
        </c:spPr>
        <c:crossAx val="74746112"/>
        <c:crosses val="autoZero"/>
        <c:crossBetween val="midCat"/>
      </c:valAx>
    </c:plotArea>
    <c:legend>
      <c:legendPos val="r"/>
      <c:layout/>
    </c:legend>
    <c:plotVisOnly val="1"/>
  </c:chart>
  <c:spPr>
    <a:ln>
      <a:solidFill>
        <a:schemeClr val="bg1"/>
      </a:solidFill>
    </a:ln>
  </c:spPr>
  <c:txPr>
    <a:bodyPr/>
    <a:lstStyle/>
    <a:p>
      <a:pPr>
        <a:defRPr sz="1400" b="0">
          <a:latin typeface="Times New Roman" pitchFamily="18" charset="0"/>
          <a:cs typeface="Times New Roman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1</xdr:row>
      <xdr:rowOff>85725</xdr:rowOff>
    </xdr:from>
    <xdr:to>
      <xdr:col>18</xdr:col>
      <xdr:colOff>66675</xdr:colOff>
      <xdr:row>22</xdr:row>
      <xdr:rowOff>57150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66673</xdr:colOff>
      <xdr:row>25</xdr:row>
      <xdr:rowOff>9526</xdr:rowOff>
    </xdr:from>
    <xdr:to>
      <xdr:col>18</xdr:col>
      <xdr:colOff>28574</xdr:colOff>
      <xdr:row>46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47</xdr:row>
      <xdr:rowOff>57150</xdr:rowOff>
    </xdr:from>
    <xdr:to>
      <xdr:col>17</xdr:col>
      <xdr:colOff>200025</xdr:colOff>
      <xdr:row>68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561975</xdr:colOff>
      <xdr:row>70</xdr:row>
      <xdr:rowOff>104775</xdr:rowOff>
    </xdr:from>
    <xdr:to>
      <xdr:col>17</xdr:col>
      <xdr:colOff>333375</xdr:colOff>
      <xdr:row>92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"/>
  <sheetViews>
    <sheetView tabSelected="1" workbookViewId="0">
      <selection activeCell="F21" sqref="F21"/>
    </sheetView>
  </sheetViews>
  <sheetFormatPr defaultRowHeight="15"/>
  <sheetData>
    <row r="1" spans="1:5">
      <c r="B1" t="s">
        <v>0</v>
      </c>
      <c r="C1" t="s">
        <v>4</v>
      </c>
      <c r="E1" t="s">
        <v>5</v>
      </c>
    </row>
    <row r="2" spans="1:5">
      <c r="A2" t="s">
        <v>1</v>
      </c>
      <c r="B2" t="s">
        <v>2</v>
      </c>
      <c r="C2" t="s">
        <v>3</v>
      </c>
    </row>
    <row r="3" spans="1:5">
      <c r="A3">
        <v>-6</v>
      </c>
      <c r="B3">
        <v>0</v>
      </c>
      <c r="C3">
        <v>0</v>
      </c>
    </row>
    <row r="4" spans="1:5">
      <c r="A4">
        <v>-5.4</v>
      </c>
      <c r="B4">
        <v>0</v>
      </c>
      <c r="C4">
        <v>0</v>
      </c>
    </row>
    <row r="5" spans="1:5">
      <c r="A5">
        <f>A4+0.3</f>
        <v>-5.1000000000000005</v>
      </c>
      <c r="B5">
        <v>2.0059999999999998</v>
      </c>
      <c r="C5">
        <v>3.2679999999999998</v>
      </c>
    </row>
    <row r="6" spans="1:5">
      <c r="A6">
        <f t="shared" ref="A6:A25" si="0">A5+0.3</f>
        <v>-4.8000000000000007</v>
      </c>
      <c r="B6">
        <v>6.66</v>
      </c>
      <c r="C6">
        <v>10.666</v>
      </c>
    </row>
    <row r="7" spans="1:5">
      <c r="A7">
        <f t="shared" si="0"/>
        <v>-4.5000000000000009</v>
      </c>
      <c r="B7">
        <v>13.760999999999999</v>
      </c>
      <c r="C7">
        <v>21.712</v>
      </c>
    </row>
    <row r="8" spans="1:5">
      <c r="A8">
        <f t="shared" si="0"/>
        <v>-4.2000000000000011</v>
      </c>
      <c r="B8">
        <v>23.087</v>
      </c>
      <c r="C8">
        <v>35.936999999999998</v>
      </c>
    </row>
    <row r="9" spans="1:5">
      <c r="A9">
        <f t="shared" si="0"/>
        <v>-3.9000000000000012</v>
      </c>
      <c r="B9">
        <v>34.432000000000002</v>
      </c>
      <c r="C9">
        <v>52.957000000000001</v>
      </c>
    </row>
    <row r="10" spans="1:5">
      <c r="A10">
        <f t="shared" si="0"/>
        <v>-3.6000000000000014</v>
      </c>
      <c r="B10">
        <v>47.606999999999999</v>
      </c>
      <c r="C10">
        <v>72.436000000000007</v>
      </c>
    </row>
    <row r="11" spans="1:5">
      <c r="A11">
        <f t="shared" si="0"/>
        <v>-3.3000000000000016</v>
      </c>
      <c r="B11">
        <v>62.445</v>
      </c>
      <c r="C11">
        <v>94.1</v>
      </c>
    </row>
    <row r="12" spans="1:5">
      <c r="A12">
        <f t="shared" si="0"/>
        <v>-3.0000000000000018</v>
      </c>
      <c r="B12">
        <v>78.787999999999997</v>
      </c>
      <c r="C12">
        <v>117.703</v>
      </c>
    </row>
    <row r="13" spans="1:5">
      <c r="A13">
        <f t="shared" si="0"/>
        <v>-2.700000000000002</v>
      </c>
      <c r="B13">
        <v>96.497</v>
      </c>
      <c r="C13">
        <v>143.03800000000001</v>
      </c>
    </row>
    <row r="14" spans="1:5">
      <c r="A14">
        <f t="shared" si="0"/>
        <v>-2.4000000000000021</v>
      </c>
      <c r="B14">
        <v>115.44199999999999</v>
      </c>
      <c r="C14">
        <v>169.92099999999999</v>
      </c>
    </row>
    <row r="15" spans="1:5">
      <c r="A15">
        <f t="shared" si="0"/>
        <v>-2.1000000000000023</v>
      </c>
      <c r="B15">
        <v>135.505</v>
      </c>
      <c r="C15">
        <v>198.19300000000001</v>
      </c>
    </row>
    <row r="16" spans="1:5">
      <c r="A16">
        <f t="shared" si="0"/>
        <v>-1.8000000000000023</v>
      </c>
      <c r="B16">
        <v>156.57900000000001</v>
      </c>
      <c r="C16">
        <v>227.714</v>
      </c>
    </row>
    <row r="17" spans="1:7">
      <c r="A17">
        <f t="shared" si="0"/>
        <v>-1.5000000000000022</v>
      </c>
      <c r="B17">
        <v>178.56399999999999</v>
      </c>
      <c r="C17">
        <v>258.35599999999999</v>
      </c>
    </row>
    <row r="18" spans="1:7">
      <c r="A18">
        <f t="shared" si="0"/>
        <v>-1.2000000000000022</v>
      </c>
      <c r="B18">
        <v>201.369</v>
      </c>
      <c r="C18">
        <v>290.00900000000001</v>
      </c>
    </row>
    <row r="19" spans="1:7">
      <c r="A19">
        <f t="shared" si="0"/>
        <v>-0.90000000000000213</v>
      </c>
      <c r="B19">
        <v>224.26</v>
      </c>
      <c r="C19">
        <v>322.57100000000003</v>
      </c>
    </row>
    <row r="20" spans="1:7">
      <c r="A20">
        <f>A19+0.3</f>
        <v>-0.60000000000000209</v>
      </c>
      <c r="B20">
        <v>245.29900000000001</v>
      </c>
      <c r="C20">
        <v>355.95299999999997</v>
      </c>
    </row>
    <row r="21" spans="1:7">
      <c r="A21">
        <f t="shared" si="0"/>
        <v>-0.3000000000000021</v>
      </c>
      <c r="B21">
        <v>264.61200000000002</v>
      </c>
      <c r="C21">
        <v>390.07100000000003</v>
      </c>
    </row>
    <row r="22" spans="1:7">
      <c r="A22">
        <v>0</v>
      </c>
      <c r="B22">
        <v>282.423</v>
      </c>
      <c r="C22">
        <v>424.85199999999998</v>
      </c>
    </row>
    <row r="25" spans="1:7">
      <c r="B25" t="s">
        <v>7</v>
      </c>
      <c r="C25" t="s">
        <v>8</v>
      </c>
      <c r="D25" t="s">
        <v>9</v>
      </c>
      <c r="E25" t="s">
        <v>10</v>
      </c>
      <c r="G25" t="s">
        <v>11</v>
      </c>
    </row>
    <row r="26" spans="1:7">
      <c r="A26" t="s">
        <v>6</v>
      </c>
      <c r="B26" t="s">
        <v>2</v>
      </c>
      <c r="C26" t="s">
        <v>2</v>
      </c>
      <c r="D26" t="s">
        <v>2</v>
      </c>
      <c r="E26" t="s">
        <v>2</v>
      </c>
    </row>
    <row r="27" spans="1:7">
      <c r="A27">
        <v>0</v>
      </c>
      <c r="B27">
        <v>0</v>
      </c>
      <c r="C27">
        <v>0</v>
      </c>
      <c r="D27">
        <v>0</v>
      </c>
      <c r="E27">
        <v>0</v>
      </c>
    </row>
    <row r="28" spans="1:7">
      <c r="A28">
        <v>0.15</v>
      </c>
      <c r="B28">
        <v>10.343999999999999</v>
      </c>
      <c r="C28">
        <v>9.7750000000000004</v>
      </c>
      <c r="D28">
        <v>9.1560000000000006</v>
      </c>
      <c r="E28">
        <v>7.7409999999999997</v>
      </c>
    </row>
    <row r="29" spans="1:7">
      <c r="A29">
        <v>0.9</v>
      </c>
      <c r="B29">
        <v>61.003</v>
      </c>
      <c r="C29">
        <v>57.398000000000003</v>
      </c>
      <c r="D29">
        <v>53.457000000000001</v>
      </c>
      <c r="E29">
        <v>44.35</v>
      </c>
    </row>
    <row r="30" spans="1:7">
      <c r="A30">
        <v>1.65</v>
      </c>
      <c r="B30">
        <v>109.504</v>
      </c>
      <c r="C30">
        <v>102.489</v>
      </c>
      <c r="D30">
        <v>94.768000000000001</v>
      </c>
      <c r="E30">
        <v>76.704999999999998</v>
      </c>
    </row>
    <row r="31" spans="1:7">
      <c r="A31">
        <v>2.7</v>
      </c>
      <c r="B31">
        <v>172.679</v>
      </c>
      <c r="C31">
        <v>160.05099999999999</v>
      </c>
      <c r="D31">
        <v>146.00399999999999</v>
      </c>
      <c r="E31">
        <v>112.45399999999999</v>
      </c>
    </row>
    <row r="32" spans="1:7">
      <c r="A32">
        <v>3.9</v>
      </c>
      <c r="B32">
        <v>235.89599999999999</v>
      </c>
      <c r="C32">
        <v>215.173</v>
      </c>
      <c r="D32">
        <v>191.761</v>
      </c>
      <c r="E32">
        <v>134.119</v>
      </c>
    </row>
    <row r="33" spans="1:6">
      <c r="A33">
        <v>5.25</v>
      </c>
      <c r="B33">
        <v>291.077</v>
      </c>
      <c r="C33">
        <v>257.91399999999999</v>
      </c>
      <c r="D33">
        <v>219.70400000000001</v>
      </c>
      <c r="E33">
        <v>144.27500000000001</v>
      </c>
    </row>
    <row r="34" spans="1:6">
      <c r="A34">
        <v>6.75</v>
      </c>
      <c r="B34">
        <v>324.12299999999999</v>
      </c>
      <c r="C34">
        <v>279.017</v>
      </c>
      <c r="D34">
        <v>235.577</v>
      </c>
      <c r="E34">
        <v>155.12299999999999</v>
      </c>
    </row>
    <row r="35" spans="1:6">
      <c r="A35">
        <v>7.5</v>
      </c>
      <c r="B35">
        <v>334.37</v>
      </c>
      <c r="C35">
        <v>287.95499999999998</v>
      </c>
      <c r="D35">
        <v>243.245</v>
      </c>
      <c r="E35">
        <v>160.38800000000001</v>
      </c>
    </row>
    <row r="36" spans="1:6">
      <c r="A36">
        <v>9</v>
      </c>
      <c r="B36">
        <v>354.13600000000002</v>
      </c>
      <c r="C36">
        <v>305.226</v>
      </c>
      <c r="D36">
        <v>258.08699999999999</v>
      </c>
      <c r="E36">
        <v>170.61099999999999</v>
      </c>
    </row>
    <row r="37" spans="1:6">
      <c r="A37">
        <v>10.5</v>
      </c>
      <c r="B37">
        <v>373.00299999999999</v>
      </c>
      <c r="C37">
        <v>321.73700000000002</v>
      </c>
      <c r="D37">
        <v>272.80200000000002</v>
      </c>
      <c r="E37">
        <v>180.45</v>
      </c>
    </row>
    <row r="38" spans="1:6">
      <c r="A38">
        <v>12</v>
      </c>
      <c r="B38">
        <v>391.03899999999999</v>
      </c>
      <c r="C38">
        <v>337.54599999999999</v>
      </c>
      <c r="D38">
        <v>285.93700000000001</v>
      </c>
      <c r="E38">
        <v>189.93199999999999</v>
      </c>
    </row>
    <row r="39" spans="1:6">
      <c r="A39">
        <v>13.5</v>
      </c>
      <c r="B39">
        <v>408.30500000000001</v>
      </c>
      <c r="C39">
        <v>352.70100000000002</v>
      </c>
      <c r="D39">
        <v>299.03199999999998</v>
      </c>
      <c r="E39">
        <v>199.07499999999999</v>
      </c>
    </row>
    <row r="40" spans="1:6">
      <c r="A40">
        <v>15</v>
      </c>
      <c r="B40">
        <v>424.85300000000001</v>
      </c>
      <c r="C40">
        <v>367.24799999999999</v>
      </c>
      <c r="D40">
        <v>311.62299999999999</v>
      </c>
      <c r="E40">
        <v>207.90100000000001</v>
      </c>
    </row>
    <row r="43" spans="1:6">
      <c r="B43" t="s">
        <v>12</v>
      </c>
      <c r="F43" t="s">
        <v>14</v>
      </c>
    </row>
    <row r="44" spans="1:6">
      <c r="A44" t="s">
        <v>1</v>
      </c>
      <c r="B44" t="s">
        <v>13</v>
      </c>
    </row>
    <row r="45" spans="1:6">
      <c r="A45">
        <v>0</v>
      </c>
      <c r="B45">
        <v>0</v>
      </c>
    </row>
    <row r="46" spans="1:6">
      <c r="A46">
        <v>3.85</v>
      </c>
      <c r="B46">
        <v>0</v>
      </c>
    </row>
    <row r="47" spans="1:6">
      <c r="A47">
        <v>4.2</v>
      </c>
      <c r="B47">
        <v>3.0000000000000001E-3</v>
      </c>
    </row>
    <row r="48" spans="1:6">
      <c r="A48">
        <v>4.55</v>
      </c>
      <c r="B48">
        <v>0.52700000000000002</v>
      </c>
    </row>
    <row r="49" spans="1:3">
      <c r="A49">
        <v>4.9000000000000004</v>
      </c>
      <c r="B49">
        <v>1.605</v>
      </c>
    </row>
    <row r="50" spans="1:3">
      <c r="A50">
        <v>5.25</v>
      </c>
      <c r="B50">
        <v>2.9969999999999999</v>
      </c>
    </row>
    <row r="51" spans="1:3">
      <c r="A51">
        <v>5.6</v>
      </c>
      <c r="B51">
        <v>4.5990000000000002</v>
      </c>
    </row>
    <row r="52" spans="1:3">
      <c r="A52">
        <v>5.95</v>
      </c>
      <c r="B52">
        <v>6.3529999999999998</v>
      </c>
    </row>
    <row r="53" spans="1:3">
      <c r="A53">
        <v>6.3</v>
      </c>
      <c r="B53">
        <v>8.2240000000000002</v>
      </c>
    </row>
    <row r="54" spans="1:3">
      <c r="A54">
        <v>6.65</v>
      </c>
      <c r="B54">
        <v>10.189</v>
      </c>
    </row>
    <row r="55" spans="1:3">
      <c r="A55">
        <v>7</v>
      </c>
      <c r="B55">
        <v>12.231</v>
      </c>
    </row>
    <row r="61" spans="1:3">
      <c r="B61" t="s">
        <v>15</v>
      </c>
      <c r="C61" t="s">
        <v>16</v>
      </c>
    </row>
    <row r="62" spans="1:3">
      <c r="A62" t="s">
        <v>6</v>
      </c>
      <c r="B62" t="s">
        <v>13</v>
      </c>
      <c r="C62" t="s">
        <v>13</v>
      </c>
    </row>
    <row r="63" spans="1:3">
      <c r="A63">
        <v>0</v>
      </c>
      <c r="B63">
        <v>0</v>
      </c>
      <c r="C63">
        <v>0</v>
      </c>
    </row>
    <row r="64" spans="1:3">
      <c r="A64">
        <v>0.5</v>
      </c>
      <c r="B64">
        <v>0.51600000000000001</v>
      </c>
      <c r="C64">
        <v>0.53800000000000003</v>
      </c>
    </row>
    <row r="65" spans="1:3">
      <c r="A65">
        <v>5.5</v>
      </c>
      <c r="B65">
        <v>1.9650000000000001</v>
      </c>
      <c r="C65">
        <v>3.3140000000000001</v>
      </c>
    </row>
    <row r="66" spans="1:3">
      <c r="A66">
        <v>8</v>
      </c>
      <c r="B66">
        <v>2.0710000000000002</v>
      </c>
      <c r="C66">
        <v>3.5129999999999999</v>
      </c>
    </row>
    <row r="67" spans="1:3">
      <c r="A67">
        <v>10.5</v>
      </c>
      <c r="B67">
        <v>2.137</v>
      </c>
      <c r="C67">
        <v>3.6240000000000001</v>
      </c>
    </row>
    <row r="68" spans="1:3">
      <c r="A68">
        <v>14</v>
      </c>
      <c r="B68">
        <v>2.1960000000000002</v>
      </c>
      <c r="C68">
        <v>3.7189999999999999</v>
      </c>
    </row>
    <row r="69" spans="1:3">
      <c r="A69">
        <v>19</v>
      </c>
      <c r="B69">
        <v>2.25</v>
      </c>
      <c r="C69">
        <v>3.8010000000000002</v>
      </c>
    </row>
    <row r="70" spans="1:3">
      <c r="A70">
        <v>24</v>
      </c>
      <c r="B70">
        <v>2.286</v>
      </c>
      <c r="C70">
        <v>3.8530000000000002</v>
      </c>
    </row>
    <row r="71" spans="1:3">
      <c r="A71">
        <v>29</v>
      </c>
      <c r="B71">
        <v>2.3119999999999998</v>
      </c>
      <c r="C71">
        <v>3.891</v>
      </c>
    </row>
    <row r="72" spans="1:3">
      <c r="A72">
        <v>34</v>
      </c>
      <c r="B72">
        <v>2.3330000000000002</v>
      </c>
      <c r="C72">
        <v>3.919</v>
      </c>
    </row>
    <row r="73" spans="1:3">
      <c r="A73">
        <v>39</v>
      </c>
      <c r="B73">
        <v>2.3490000000000002</v>
      </c>
      <c r="C73">
        <v>3.9420000000000002</v>
      </c>
    </row>
    <row r="74" spans="1:3">
      <c r="A74">
        <v>44</v>
      </c>
      <c r="B74">
        <v>2.3559999999999999</v>
      </c>
      <c r="C74">
        <v>3.96</v>
      </c>
    </row>
    <row r="75" spans="1:3">
      <c r="A75">
        <v>50</v>
      </c>
      <c r="B75">
        <v>2.375</v>
      </c>
      <c r="C75">
        <v>3.9780000000000002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Technical Univetsity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System Administrator</cp:lastModifiedBy>
  <dcterms:created xsi:type="dcterms:W3CDTF">2021-03-24T10:57:40Z</dcterms:created>
  <dcterms:modified xsi:type="dcterms:W3CDTF">2021-03-24T12:28:30Z</dcterms:modified>
</cp:coreProperties>
</file>