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AJIV\LCL\LCL\KVP\ADMIN NEW\Monthly Admin Reports to KVP\2026\3 Mar-26\"/>
    </mc:Choice>
  </mc:AlternateContent>
  <xr:revisionPtr revIDLastSave="0" documentId="13_ncr:1_{00442BDF-C90B-430B-B692-399A52517F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 4 Land details 2017" sheetId="1" r:id="rId1"/>
    <sheet name="Plot" sheetId="2" r:id="rId2"/>
    <sheet name=" M 4  2017 coordinates" sheetId="3" r:id="rId3"/>
    <sheet name="TAL" sheetId="4" r:id="rId4"/>
    <sheet name="TAL-1" sheetId="5" r:id="rId5"/>
    <sheet name="TAL Coordinat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3" i="1" l="1"/>
  <c r="D362" i="1"/>
  <c r="D361" i="1"/>
  <c r="D360" i="1"/>
  <c r="D17" i="4" l="1"/>
  <c r="C17" i="4"/>
  <c r="C16" i="4"/>
  <c r="J16" i="4"/>
  <c r="J365" i="1"/>
  <c r="C365" i="1"/>
  <c r="C366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5" i="1" l="1"/>
  <c r="D366" i="1" s="1"/>
  <c r="D13" i="4"/>
  <c r="D12" i="4"/>
  <c r="D11" i="4"/>
  <c r="D10" i="4"/>
  <c r="D9" i="4"/>
  <c r="D8" i="4"/>
  <c r="D7" i="4"/>
  <c r="D6" i="4"/>
  <c r="D5" i="4"/>
  <c r="D4" i="4"/>
  <c r="D3" i="4"/>
  <c r="D16" i="4" s="1"/>
</calcChain>
</file>

<file path=xl/sharedStrings.xml><?xml version="1.0" encoding="utf-8"?>
<sst xmlns="http://schemas.openxmlformats.org/spreadsheetml/2006/main" count="5321" uniqueCount="732">
  <si>
    <t xml:space="preserve">M 248  </t>
  </si>
  <si>
    <t>Mining</t>
  </si>
  <si>
    <t>M/395/10</t>
  </si>
  <si>
    <t>Location</t>
  </si>
  <si>
    <t>Sale Agreement no</t>
  </si>
  <si>
    <t>Area in Acre as per papers</t>
  </si>
  <si>
    <t>Area (Ha)</t>
  </si>
  <si>
    <t xml:space="preserve">Land </t>
  </si>
  <si>
    <t>Title Deed</t>
  </si>
  <si>
    <t xml:space="preserve">ML/PL/PML </t>
  </si>
  <si>
    <t>Land Use</t>
  </si>
  <si>
    <t xml:space="preserve">Purpose </t>
  </si>
  <si>
    <t>Value</t>
  </si>
  <si>
    <t>Kimbiji</t>
  </si>
  <si>
    <t>LC/KM/17-248</t>
  </si>
  <si>
    <t>acquired</t>
  </si>
  <si>
    <t>ML/395/10</t>
  </si>
  <si>
    <t>Limestone</t>
  </si>
  <si>
    <t>LC/KM/17-250</t>
  </si>
  <si>
    <t>LC/KM/17-251</t>
  </si>
  <si>
    <t>LC/KM/17-252</t>
  </si>
  <si>
    <t>LC/KM/17-253</t>
  </si>
  <si>
    <t>LC/KM/17-254</t>
  </si>
  <si>
    <t>LC/KM/17-255</t>
  </si>
  <si>
    <t>LC/KM/17-256</t>
  </si>
  <si>
    <t>LC/KM/18-258</t>
  </si>
  <si>
    <t>LC/KM/18-260</t>
  </si>
  <si>
    <t>LC/KM/18-27</t>
  </si>
  <si>
    <t>LC/KM/18-244</t>
  </si>
  <si>
    <t>LC/KM/18-259</t>
  </si>
  <si>
    <t>LC/KM/18-261</t>
  </si>
  <si>
    <t>LC/KM/18-262</t>
  </si>
  <si>
    <t>LC/KM/18-267</t>
  </si>
  <si>
    <t>LC/KM/18-268</t>
  </si>
  <si>
    <t>LC/KM/18-269</t>
  </si>
  <si>
    <t>LC/KM/18-270</t>
  </si>
  <si>
    <t>LC/KM/18-271</t>
  </si>
  <si>
    <t>LC/KM/18-272</t>
  </si>
  <si>
    <t>LC/KM/18-243</t>
  </si>
  <si>
    <t>LC/KM/18-245</t>
  </si>
  <si>
    <t>LC/KM/18-263</t>
  </si>
  <si>
    <t>LC/KM/18-264</t>
  </si>
  <si>
    <t>LC/KM/18-265</t>
  </si>
  <si>
    <t>LC/KM/18-277</t>
  </si>
  <si>
    <t>LC/KM/18-297</t>
  </si>
  <si>
    <t>LC/KM/18-242</t>
  </si>
  <si>
    <t>TOTAL</t>
  </si>
  <si>
    <t>A</t>
  </si>
  <si>
    <t>B</t>
  </si>
  <si>
    <t>C</t>
  </si>
  <si>
    <t>D</t>
  </si>
  <si>
    <t>E</t>
  </si>
  <si>
    <t>F</t>
  </si>
  <si>
    <t>LC/KM/18-257</t>
  </si>
  <si>
    <t>G</t>
  </si>
  <si>
    <t>H</t>
  </si>
  <si>
    <t>LC/KM/18-26</t>
  </si>
  <si>
    <t>I</t>
  </si>
  <si>
    <t>J</t>
  </si>
  <si>
    <t>Paid on 28/2</t>
  </si>
  <si>
    <t>Paid on 24/3</t>
  </si>
  <si>
    <t>Paid on 10/04</t>
  </si>
  <si>
    <t>Paid on 16/04</t>
  </si>
  <si>
    <t>Paid on 05/04</t>
  </si>
  <si>
    <t>Paid on 13/04</t>
  </si>
  <si>
    <t>Paid on 22/05/2018</t>
  </si>
  <si>
    <t>LC/KM/18-283</t>
  </si>
  <si>
    <t>LC/KM/18-284</t>
  </si>
  <si>
    <t>LC/KM/18-282</t>
  </si>
  <si>
    <t>LC/KM/18-235</t>
  </si>
  <si>
    <t>Paid on 16/08/2018</t>
  </si>
  <si>
    <t>LC/KM/18-280</t>
  </si>
  <si>
    <t>LC/KM/18-236</t>
  </si>
  <si>
    <t>LC/KM/18-287</t>
  </si>
  <si>
    <t>Paid on 27/10/2018</t>
  </si>
  <si>
    <t>LC/KM/18-295</t>
  </si>
  <si>
    <t>LC/KM/18-293</t>
  </si>
  <si>
    <t>LC/KM/18-301</t>
  </si>
  <si>
    <t>LC/KM/18-DZ-80</t>
  </si>
  <si>
    <t>Paid on 03/11/2018</t>
  </si>
  <si>
    <t>LC/KM/18-DZ-78</t>
  </si>
  <si>
    <t>LC/KM/18-279</t>
  </si>
  <si>
    <t>LC/KM/18-303</t>
  </si>
  <si>
    <t>Paid on 18/12/2018</t>
  </si>
  <si>
    <t>LC/KM/18-292</t>
  </si>
  <si>
    <t>LC/KM/18-290</t>
  </si>
  <si>
    <t>LC/KM/18-241</t>
  </si>
  <si>
    <t>LC/KM/18-273</t>
  </si>
  <si>
    <t>Pain on 3/05/2018</t>
  </si>
  <si>
    <t>LC/KM/18-266</t>
  </si>
  <si>
    <t>Lc/KM/18-DZ-78</t>
  </si>
  <si>
    <t>Paid on 14/01/2019</t>
  </si>
  <si>
    <t>LC/KM/19-306</t>
  </si>
  <si>
    <t>LC/KM/18DZ-130</t>
  </si>
  <si>
    <t>LC/KM/19-320</t>
  </si>
  <si>
    <t>Paid on 19/12/2018</t>
  </si>
  <si>
    <t>LCL/JLL/2018/10</t>
  </si>
  <si>
    <t>Paid on 21/11/2018</t>
  </si>
  <si>
    <t>LC/KM/19-300</t>
  </si>
  <si>
    <t>Paid on 18/01/2019</t>
  </si>
  <si>
    <t>Beach, Gezaulole</t>
  </si>
  <si>
    <t>LC/KM/19-315</t>
  </si>
  <si>
    <t>LC/KM/19-286</t>
  </si>
  <si>
    <t>LC/KM/19-288</t>
  </si>
  <si>
    <t>K</t>
  </si>
  <si>
    <t>L</t>
  </si>
  <si>
    <t>Paid on 9/04/2019</t>
  </si>
  <si>
    <t>LC/KM/18DZ-62</t>
  </si>
  <si>
    <t>LC/KM/16DZ-51</t>
  </si>
  <si>
    <t>LC/KM/19DZ-95</t>
  </si>
  <si>
    <t>Paid on 12/06/2019</t>
  </si>
  <si>
    <t>LC/KM/16DZ-2</t>
  </si>
  <si>
    <t>Paid on 9/08/2019</t>
  </si>
  <si>
    <t>LC/KM/18DZ-93</t>
  </si>
  <si>
    <t>LC/KM/19DZ-75</t>
  </si>
  <si>
    <t>Paid on 10/10/2019</t>
  </si>
  <si>
    <t>LC/KM/DZ/71</t>
  </si>
  <si>
    <t>LC/KM/DZ/72</t>
  </si>
  <si>
    <t>LC/KM/DZ/73</t>
  </si>
  <si>
    <t>Paid on 29/10/2015</t>
  </si>
  <si>
    <t>LC/KM/221</t>
  </si>
  <si>
    <t>Paid on 16/04/2014</t>
  </si>
  <si>
    <t>LC/KM/215</t>
  </si>
  <si>
    <t>Paid on 9/10/2013</t>
  </si>
  <si>
    <t>LC/KM/216</t>
  </si>
  <si>
    <t>Paid on 2/10/2013</t>
  </si>
  <si>
    <t>LC/KM/218</t>
  </si>
  <si>
    <t>Paid on 20/01/2014</t>
  </si>
  <si>
    <t>LC/KM/231</t>
  </si>
  <si>
    <t>Paid on 10/07/2015</t>
  </si>
  <si>
    <t>LC/KM/165</t>
  </si>
  <si>
    <t>Paid on 27/09/2012</t>
  </si>
  <si>
    <t>Paid on 26/01/2017</t>
  </si>
  <si>
    <t>LC/KM/541</t>
  </si>
  <si>
    <t>LC/KM/542</t>
  </si>
  <si>
    <t>LC/KM/543</t>
  </si>
  <si>
    <t>LC/KM/203</t>
  </si>
  <si>
    <t>Paid on 25/03/2013</t>
  </si>
  <si>
    <t>LC/KM/210</t>
  </si>
  <si>
    <t>Paid on 13/03/2014</t>
  </si>
  <si>
    <t>LC/KM/214</t>
  </si>
  <si>
    <t>LC/KM/223</t>
  </si>
  <si>
    <t>LC/KM/540</t>
  </si>
  <si>
    <t>Paid on 24/06/2016</t>
  </si>
  <si>
    <t>LC/KM/201</t>
  </si>
  <si>
    <t>LC/KM/202</t>
  </si>
  <si>
    <t>LC/KM/204</t>
  </si>
  <si>
    <t>LC/KM/206</t>
  </si>
  <si>
    <t>Paid on 26/06/2013</t>
  </si>
  <si>
    <t>LC/KM/207</t>
  </si>
  <si>
    <t>LC/KM/209</t>
  </si>
  <si>
    <t>LC/KM/224</t>
  </si>
  <si>
    <t>Paid on 19/01/2016</t>
  </si>
  <si>
    <t>LC/KM/225</t>
  </si>
  <si>
    <t>LC/KM/226</t>
  </si>
  <si>
    <t>LC/KM/227</t>
  </si>
  <si>
    <t>LC/KM/228</t>
  </si>
  <si>
    <t>LC/KM/230</t>
  </si>
  <si>
    <t>LC/KM/232</t>
  </si>
  <si>
    <t>LC/KM/233</t>
  </si>
  <si>
    <t>LC/KM/234</t>
  </si>
  <si>
    <t>LC/KM/235</t>
  </si>
  <si>
    <t>LC/KM/GOL-01</t>
  </si>
  <si>
    <t>LC/KM/GOL-02</t>
  </si>
  <si>
    <t>Paid on 21/10/2019</t>
  </si>
  <si>
    <t>LC/KM/317</t>
  </si>
  <si>
    <t>LC/KM/318</t>
  </si>
  <si>
    <t>LC/KM/16-DZ-57</t>
  </si>
  <si>
    <t>Paid on 04/01/2020</t>
  </si>
  <si>
    <t>Paid on 29/11/2019</t>
  </si>
  <si>
    <t>LC/KM/20-275</t>
  </si>
  <si>
    <t>Paid on 14/02/2020</t>
  </si>
  <si>
    <t>LC/KM/20-247</t>
  </si>
  <si>
    <t>Paid on 01/04/2020</t>
  </si>
  <si>
    <t>LC/KM/20-307</t>
  </si>
  <si>
    <t>Paid on 22/04/2020</t>
  </si>
  <si>
    <t>LC/KM/20-342</t>
  </si>
  <si>
    <t>LC/KM/20-323</t>
  </si>
  <si>
    <t>LCL/KM/20-322</t>
  </si>
  <si>
    <t>LC/KM/20-322</t>
  </si>
  <si>
    <t xml:space="preserve"> </t>
  </si>
  <si>
    <t>LCL/KM/20-343</t>
  </si>
  <si>
    <t>Paid on 29/05/2020</t>
  </si>
  <si>
    <t>LC/KM/20-343</t>
  </si>
  <si>
    <t>LC/KM/20-331</t>
  </si>
  <si>
    <t>Paid on 04/09/2020</t>
  </si>
  <si>
    <t>LCL/KM/20-331</t>
  </si>
  <si>
    <t>LC/KM/20-330</t>
  </si>
  <si>
    <t>LCL/KM/20-330</t>
  </si>
  <si>
    <t>LC/KM/20-333</t>
  </si>
  <si>
    <t>LCL/KM/20-333</t>
  </si>
  <si>
    <t>LC/KM/20-334</t>
  </si>
  <si>
    <t>LCL/KM/20-334</t>
  </si>
  <si>
    <t>LC/KM/20-332</t>
  </si>
  <si>
    <t>LCL/KM/20-332</t>
  </si>
  <si>
    <t>LC/KM/20-296</t>
  </si>
  <si>
    <t>Paid on 20/10/2020</t>
  </si>
  <si>
    <t>LCL/KM/20-296</t>
  </si>
  <si>
    <t>LC/KM/20-335</t>
  </si>
  <si>
    <t>LCL/KM/20-335</t>
  </si>
  <si>
    <t>LC/KM/20-336</t>
  </si>
  <si>
    <t>LCL/KM/20-336</t>
  </si>
  <si>
    <t>LC/KM/20-337</t>
  </si>
  <si>
    <t>LCL/KM/20-337</t>
  </si>
  <si>
    <t>LC/KM/20-338</t>
  </si>
  <si>
    <t>LCL/KM/20-338</t>
  </si>
  <si>
    <t>LC/KM/20-339</t>
  </si>
  <si>
    <t>LCL/KM/20-339</t>
  </si>
  <si>
    <t>LC/KM/20-328</t>
  </si>
  <si>
    <t>LCL/KM/20-328</t>
  </si>
  <si>
    <t>LC/KM/20-341</t>
  </si>
  <si>
    <t>LCL/KM/20-341</t>
  </si>
  <si>
    <t>LC/KM-20-343</t>
  </si>
  <si>
    <t>Paid on 26/11/2020</t>
  </si>
  <si>
    <t>LC/KM/20-344</t>
  </si>
  <si>
    <t>LCL/KM/20-344</t>
  </si>
  <si>
    <t>LC/KM/20-345</t>
  </si>
  <si>
    <t>LC/KM/20-346</t>
  </si>
  <si>
    <t>LCL/KM/20-346</t>
  </si>
  <si>
    <t>LC/KM/20-347</t>
  </si>
  <si>
    <t>LCL/KM/20-347</t>
  </si>
  <si>
    <t>LC/KM/20-348</t>
  </si>
  <si>
    <t>LCL/KM/20-348</t>
  </si>
  <si>
    <t>LC/KM/20-359</t>
  </si>
  <si>
    <t>Paid on 29/12/2020</t>
  </si>
  <si>
    <t>LCL/KM/20-359</t>
  </si>
  <si>
    <t>LC/KM/20-340</t>
  </si>
  <si>
    <t>LCL/KM/20-340</t>
  </si>
  <si>
    <t>LC/KM/21-361</t>
  </si>
  <si>
    <t>Paid on 12/03/2021</t>
  </si>
  <si>
    <t>LCL/KM/21-361</t>
  </si>
  <si>
    <t>LC/KM-21-362</t>
  </si>
  <si>
    <t>LC/KM/21-362</t>
  </si>
  <si>
    <t>LCL/KM/21-362</t>
  </si>
  <si>
    <t>LC/KM/21-363</t>
  </si>
  <si>
    <t>Paid on 12/04/2021</t>
  </si>
  <si>
    <t>LC/KM-21-363</t>
  </si>
  <si>
    <t>LC/KM/21-364</t>
  </si>
  <si>
    <t>LC/KM-21-364</t>
  </si>
  <si>
    <t>LCL/KM/21-363</t>
  </si>
  <si>
    <t>LCL/KM/21-364</t>
  </si>
  <si>
    <t>LC/KM/21-366</t>
  </si>
  <si>
    <t>Paid on 29/06/2021</t>
  </si>
  <si>
    <t>LC/KM-21-366</t>
  </si>
  <si>
    <t>LCL/KM/21-366</t>
  </si>
  <si>
    <t>LC/KM/21-367</t>
  </si>
  <si>
    <t>LC/KM-21-367</t>
  </si>
  <si>
    <t>LCL/KM/21-367</t>
  </si>
  <si>
    <t>LC/KM/21-369</t>
  </si>
  <si>
    <t>LC/KM-21-369</t>
  </si>
  <si>
    <t>LCL/KM/21-369</t>
  </si>
  <si>
    <t>LC/KM/21-370</t>
  </si>
  <si>
    <t>LC/KM-21-370</t>
  </si>
  <si>
    <t>LCL/KM/21-370</t>
  </si>
  <si>
    <t>LC/KM/21-371</t>
  </si>
  <si>
    <t>LC/KM-21-371</t>
  </si>
  <si>
    <t>LCL/KM/21-371</t>
  </si>
  <si>
    <t>LC/KM/21-373</t>
  </si>
  <si>
    <t>LCL/KM/21-373</t>
  </si>
  <si>
    <t>LC/KM/21-375</t>
  </si>
  <si>
    <t>LCL/KM/21-375</t>
  </si>
  <si>
    <t>M</t>
  </si>
  <si>
    <t>N</t>
  </si>
  <si>
    <t>O</t>
  </si>
  <si>
    <t>P</t>
  </si>
  <si>
    <t>Paid on 24/08/2021</t>
  </si>
  <si>
    <t>LC/KM/21-360</t>
  </si>
  <si>
    <t>LCL/KM/21-360</t>
  </si>
  <si>
    <t>LC/KM/21-376</t>
  </si>
  <si>
    <t>LCL/KM/21-376</t>
  </si>
  <si>
    <t>LC/KM/21-377</t>
  </si>
  <si>
    <t>LCL/KM/21-377</t>
  </si>
  <si>
    <t>LC/KM/21-378</t>
  </si>
  <si>
    <t>LCL/KM/21-378</t>
  </si>
  <si>
    <t>LC/KM/21-380</t>
  </si>
  <si>
    <t>LCL/KM/21-380</t>
  </si>
  <si>
    <t>LC/KM/21-381</t>
  </si>
  <si>
    <t>LCL/KM/21-381</t>
  </si>
  <si>
    <t>LC/KM/21-382</t>
  </si>
  <si>
    <t>LCL/KM/21-382</t>
  </si>
  <si>
    <t>LC/KM/21-383</t>
  </si>
  <si>
    <t>LCL/KM/21-383</t>
  </si>
  <si>
    <t>LC/KM/21-384</t>
  </si>
  <si>
    <t>LCL/KM/21-384</t>
  </si>
  <si>
    <t>LC/KM/21-386</t>
  </si>
  <si>
    <t>LC/KM/21-388</t>
  </si>
  <si>
    <t>LCL/KM/21-386</t>
  </si>
  <si>
    <t>LCL/KM/21-388</t>
  </si>
  <si>
    <t>LC/KM/21-385</t>
  </si>
  <si>
    <t>Paid on 05/10/2021</t>
  </si>
  <si>
    <t>LCL/KM/21-385</t>
  </si>
  <si>
    <t>LC/KM/21-389</t>
  </si>
  <si>
    <t>LCL/KM/21-389</t>
  </si>
  <si>
    <t>LC/KM/21-390</t>
  </si>
  <si>
    <t>LCL/KM/21-390</t>
  </si>
  <si>
    <t>LC/KM/21-391</t>
  </si>
  <si>
    <t>LCL/KM/21-391</t>
  </si>
  <si>
    <t>LC/KM/21-392</t>
  </si>
  <si>
    <t>LCL/KM/21-392</t>
  </si>
  <si>
    <t>LC/KM/21-393</t>
  </si>
  <si>
    <t>LCL/KM/21-393</t>
  </si>
  <si>
    <t>LC/KM/21-395</t>
  </si>
  <si>
    <t>LCL/KM/21-395</t>
  </si>
  <si>
    <t>LC/KM/21-500</t>
  </si>
  <si>
    <t>LCL/KM/21-500</t>
  </si>
  <si>
    <t>LC/KM/21-501</t>
  </si>
  <si>
    <t>LCL/KM/21-501</t>
  </si>
  <si>
    <t>LC/KM/21-502</t>
  </si>
  <si>
    <t>LCL/KM/21-502</t>
  </si>
  <si>
    <t>LC/KM/21-394</t>
  </si>
  <si>
    <t>LCL/KM/21-394</t>
  </si>
  <si>
    <t>PL/17158/2021</t>
  </si>
  <si>
    <t>LC/KM/21-396</t>
  </si>
  <si>
    <t>LCL/KM/21-396</t>
  </si>
  <si>
    <t>LC/KM/21-397</t>
  </si>
  <si>
    <t>LC/KM/21-398</t>
  </si>
  <si>
    <t>Paid on 03/11/2021</t>
  </si>
  <si>
    <t>LCL/KM/21-397</t>
  </si>
  <si>
    <t>LC/KM/21-400</t>
  </si>
  <si>
    <t>LC/KM/21-401</t>
  </si>
  <si>
    <t>LC/KM/21-402</t>
  </si>
  <si>
    <t>LCL/KM/21-398</t>
  </si>
  <si>
    <t>LCL/KM/21-400</t>
  </si>
  <si>
    <t>LCL/KM/21-401</t>
  </si>
  <si>
    <t>LC/KM/21-403</t>
  </si>
  <si>
    <t>LCL/KM/21-402</t>
  </si>
  <si>
    <t>LCL/KM/21-403</t>
  </si>
  <si>
    <t>LC/KM/21-404</t>
  </si>
  <si>
    <t>LCL/KM/21-404</t>
  </si>
  <si>
    <t>LC/KM/21-405</t>
  </si>
  <si>
    <t>LCL/KM/21-405</t>
  </si>
  <si>
    <t>LC/KM/21-406</t>
  </si>
  <si>
    <t>LCL/KM/21-406</t>
  </si>
  <si>
    <t>LC/KM/21-503</t>
  </si>
  <si>
    <t>LCL/KM/21-503</t>
  </si>
  <si>
    <t>LC/KM/21-504</t>
  </si>
  <si>
    <t>LCL/KM/21-504</t>
  </si>
  <si>
    <t>LC/KM/21-505</t>
  </si>
  <si>
    <t>LCL/KM/21-505</t>
  </si>
  <si>
    <t>LC/KM/21-506</t>
  </si>
  <si>
    <t>LCL/KM/21-506</t>
  </si>
  <si>
    <t>LC/KM/21-412</t>
  </si>
  <si>
    <t>Paid on 01/12/2021</t>
  </si>
  <si>
    <t>LCL/KM/21-412</t>
  </si>
  <si>
    <t>LC/KM/21-415</t>
  </si>
  <si>
    <t>LCL/KM/21-415</t>
  </si>
  <si>
    <t>LC/KM/21-417</t>
  </si>
  <si>
    <t>LCL/KM/21-417</t>
  </si>
  <si>
    <t>LC/KM/21-419</t>
  </si>
  <si>
    <t>LCL/KM/21-419</t>
  </si>
  <si>
    <t>LC/KM/21-420</t>
  </si>
  <si>
    <t>LCL/KM/21-420</t>
  </si>
  <si>
    <t>LC/KM/21-424</t>
  </si>
  <si>
    <t>LCL/KM/21-424</t>
  </si>
  <si>
    <t>LC/KM/21-431</t>
  </si>
  <si>
    <t>LCL/KM/21-431</t>
  </si>
  <si>
    <t>LC/KM/21-432</t>
  </si>
  <si>
    <t>LC/KM/21-439</t>
  </si>
  <si>
    <t>LCL/KM/21-439</t>
  </si>
  <si>
    <t>LCL/KM/21-432</t>
  </si>
  <si>
    <t>LC/KM/21-410</t>
  </si>
  <si>
    <t>LC/KM-21-410</t>
  </si>
  <si>
    <t>LCL/KM/21-410</t>
  </si>
  <si>
    <t>LC/KM/21-413</t>
  </si>
  <si>
    <t>Paid on 03/12/2021</t>
  </si>
  <si>
    <t>LCL/KM/21-413</t>
  </si>
  <si>
    <t>LC/KM/21-421</t>
  </si>
  <si>
    <t>LCL/KM/21-421</t>
  </si>
  <si>
    <t>LC/KM/21-422</t>
  </si>
  <si>
    <t>LCL/KM/21-422</t>
  </si>
  <si>
    <t>LC/KM/21-425</t>
  </si>
  <si>
    <t>LCL/KM/21-425</t>
  </si>
  <si>
    <t>LC/KM/21-427</t>
  </si>
  <si>
    <t>LCL/KM/21-427</t>
  </si>
  <si>
    <t>LC/KM/21-428</t>
  </si>
  <si>
    <t>LCL/KM/21-428</t>
  </si>
  <si>
    <t>LC/KM/21-429</t>
  </si>
  <si>
    <t>LCL/KM/21-429</t>
  </si>
  <si>
    <t>LC/KM/21-430</t>
  </si>
  <si>
    <t>LCL/KM/21-430</t>
  </si>
  <si>
    <t>LC/KM/21-434</t>
  </si>
  <si>
    <t>LCL/KM/21-434</t>
  </si>
  <si>
    <t>LC/KM/21-436</t>
  </si>
  <si>
    <t>LCL/KM/21-436</t>
  </si>
  <si>
    <t>LC/KM/21-437</t>
  </si>
  <si>
    <t>LCL/KM/21-437</t>
  </si>
  <si>
    <t>LC/KM/21-438</t>
  </si>
  <si>
    <t>LCL/KM/21-438</t>
  </si>
  <si>
    <t>LC/KM/21-399</t>
  </si>
  <si>
    <t>Paid on 10/02/2022</t>
  </si>
  <si>
    <t>LCL/KM/21-399</t>
  </si>
  <si>
    <t>LC/KM/21-451</t>
  </si>
  <si>
    <t>LCL/KM/21-451</t>
  </si>
  <si>
    <t>LC/KM/21-453</t>
  </si>
  <si>
    <t>LCL/KM/21-453</t>
  </si>
  <si>
    <t>LC/KM/21-454</t>
  </si>
  <si>
    <t>LCL/KM/21-454</t>
  </si>
  <si>
    <t>LC/KM/21-460</t>
  </si>
  <si>
    <t>LCL/KM/21-460</t>
  </si>
  <si>
    <t>LC/KM/21-508</t>
  </si>
  <si>
    <t>LCL/KM/21-508</t>
  </si>
  <si>
    <t>LC/KM/21-509</t>
  </si>
  <si>
    <t>LCL/KM/21-509</t>
  </si>
  <si>
    <t>LC/KM/21-510</t>
  </si>
  <si>
    <t>LCL/KM/21-510</t>
  </si>
  <si>
    <t>LC/KM/22-471</t>
  </si>
  <si>
    <t>Paid on 09/04/2022</t>
  </si>
  <si>
    <t>LCL/KM/22-471</t>
  </si>
  <si>
    <t>LC/KM/21-407</t>
  </si>
  <si>
    <t>Paid on 21/04/2022</t>
  </si>
  <si>
    <t>LCL/KM/21-407</t>
  </si>
  <si>
    <t>LC/KM/21-408</t>
  </si>
  <si>
    <t>LCL/KM/21-408</t>
  </si>
  <si>
    <t>LC/KM/21-414</t>
  </si>
  <si>
    <t>LCL/KM/21-414</t>
  </si>
  <si>
    <t>LC/KM/21-418</t>
  </si>
  <si>
    <t>LCL/KM/21-418</t>
  </si>
  <si>
    <t>LC/KM/21-426</t>
  </si>
  <si>
    <t>LC/KM-21-426</t>
  </si>
  <si>
    <t>LCL/KM/21-426</t>
  </si>
  <si>
    <t>LC/KM/21-433</t>
  </si>
  <si>
    <t>LCL/KM/21-433</t>
  </si>
  <si>
    <t>LC/KM/21-435</t>
  </si>
  <si>
    <t>LCL/KM/21-435</t>
  </si>
  <si>
    <t>Paid on 23/04/2022</t>
  </si>
  <si>
    <t>LC/KM-21-409</t>
  </si>
  <si>
    <t>LC/KM/21-409</t>
  </si>
  <si>
    <t>LCL/KM/21-409</t>
  </si>
  <si>
    <t>LC/KM/21-441</t>
  </si>
  <si>
    <t>LCL/KM/21-441</t>
  </si>
  <si>
    <t>LC/KM/21-449</t>
  </si>
  <si>
    <t>LCL/KM/21-449</t>
  </si>
  <si>
    <t>LC/KM/21-440</t>
  </si>
  <si>
    <t>LCL/KM/21-440</t>
  </si>
  <si>
    <t>LC/KM/21-446</t>
  </si>
  <si>
    <t>LC/KM-21-446</t>
  </si>
  <si>
    <t>LCL/KM/21-446</t>
  </si>
  <si>
    <t>LC/KM/21-447</t>
  </si>
  <si>
    <t>LC/KM-21-447</t>
  </si>
  <si>
    <t>LCL/KM/21-447</t>
  </si>
  <si>
    <t>LC/KM/21-448</t>
  </si>
  <si>
    <t>LC/KM-21-448</t>
  </si>
  <si>
    <t>LCL/KM/21-448</t>
  </si>
  <si>
    <t>LC/KM/21-450</t>
  </si>
  <si>
    <t>LCL/KM/21-450</t>
  </si>
  <si>
    <t>LC/KM/21-452</t>
  </si>
  <si>
    <t>LCL/KM/21-452</t>
  </si>
  <si>
    <t>LC/KM/21-455</t>
  </si>
  <si>
    <t>LCL/KM/21-455</t>
  </si>
  <si>
    <t>LC/KM/22-472</t>
  </si>
  <si>
    <t>LCL/KM/22-472</t>
  </si>
  <si>
    <t>Paid on 27/04/2022</t>
  </si>
  <si>
    <t>LC/KM/21-456</t>
  </si>
  <si>
    <t>LC/KM/21-457</t>
  </si>
  <si>
    <t>LC/KM/21-458</t>
  </si>
  <si>
    <t>LC/KM/21-459</t>
  </si>
  <si>
    <t>LC/KM/21-461</t>
  </si>
  <si>
    <t>LC/KM/21-462</t>
  </si>
  <si>
    <t>LC/KM/21-463</t>
  </si>
  <si>
    <t>LC/KM/21-464</t>
  </si>
  <si>
    <t>LC/KM/21-465</t>
  </si>
  <si>
    <t>LC/KM/22-466</t>
  </si>
  <si>
    <t>LCL/KM/22-466</t>
  </si>
  <si>
    <t>LCL/KM/21-456</t>
  </si>
  <si>
    <t>LCL/KM/21-457</t>
  </si>
  <si>
    <t>LCL/KM/21-458</t>
  </si>
  <si>
    <t>LCL/KM/21-459</t>
  </si>
  <si>
    <t>LCL/KM/21-461</t>
  </si>
  <si>
    <t>LCL/KM/21-462</t>
  </si>
  <si>
    <t>LCL/KM/21-463</t>
  </si>
  <si>
    <t>LCL/KM/21-464</t>
  </si>
  <si>
    <t>LCL/KM/21-465</t>
  </si>
  <si>
    <t>LC/KM/22-469</t>
  </si>
  <si>
    <t>LCL/KM/22-469</t>
  </si>
  <si>
    <t>LC/KM/22-474</t>
  </si>
  <si>
    <t>Paid on 29/04/2022</t>
  </si>
  <si>
    <t>LC/KM/22-470</t>
  </si>
  <si>
    <t>LC/KM/22-475</t>
  </si>
  <si>
    <t>LC/KM/22-467</t>
  </si>
  <si>
    <t>LCL/KM/22-474</t>
  </si>
  <si>
    <t>LCL/KM/22-475</t>
  </si>
  <si>
    <t>LCL/KM/22-467</t>
  </si>
  <si>
    <t>LC/KM/22-468</t>
  </si>
  <si>
    <t>LCL/KM/22-468</t>
  </si>
  <si>
    <t>LC/KM/22-473</t>
  </si>
  <si>
    <t>LCL/KM/22-473</t>
  </si>
  <si>
    <t>LCL/KM/22-470</t>
  </si>
  <si>
    <t>LC/KM/22-476</t>
  </si>
  <si>
    <t>Paid on 27/05/2022</t>
  </si>
  <si>
    <t>LC/KM/22-477</t>
  </si>
  <si>
    <t>LC/KM/22-478</t>
  </si>
  <si>
    <t>LC/KM/22-479</t>
  </si>
  <si>
    <t>LC/KM/22-480</t>
  </si>
  <si>
    <t>LC/KM/22-481</t>
  </si>
  <si>
    <t>LC/KM/22-483</t>
  </si>
  <si>
    <t>LC/KM/22-484</t>
  </si>
  <si>
    <t>LC/KM/22-485</t>
  </si>
  <si>
    <t>LC/KM/22-512</t>
  </si>
  <si>
    <t>LC/KM/22-533</t>
  </si>
  <si>
    <t>LC/KM/22-488</t>
  </si>
  <si>
    <t>LC/KM/22-490</t>
  </si>
  <si>
    <t>LC/KM-22-491</t>
  </si>
  <si>
    <t>LC/KM/22-492</t>
  </si>
  <si>
    <t>LC/KM/22-493</t>
  </si>
  <si>
    <t>LC/KM/22-494</t>
  </si>
  <si>
    <t>LC/KM/22-496</t>
  </si>
  <si>
    <t>LC/KM/22-497</t>
  </si>
  <si>
    <t>LC/KM/22-498</t>
  </si>
  <si>
    <t>LC/KM/22-513</t>
  </si>
  <si>
    <t>LC/KM-22-514</t>
  </si>
  <si>
    <t>LC/KM/22-515</t>
  </si>
  <si>
    <t>LC/KM/22-516</t>
  </si>
  <si>
    <t>LC/KM/22-535</t>
  </si>
  <si>
    <t>LC/KM/22-536</t>
  </si>
  <si>
    <t>LCL/KM/22-477</t>
  </si>
  <si>
    <t>LCL/KM/22-476</t>
  </si>
  <si>
    <t>LCL/KM/22-478</t>
  </si>
  <si>
    <t>LCL/KM/22-479</t>
  </si>
  <si>
    <t>LCL/KM/22-480</t>
  </si>
  <si>
    <t>LCL/KM/22-481</t>
  </si>
  <si>
    <t>LCL/KM/22-483</t>
  </si>
  <si>
    <t>LCL/KM/22-484</t>
  </si>
  <si>
    <t>LCL/KM/22-485</t>
  </si>
  <si>
    <t>LCL/KM/22-512</t>
  </si>
  <si>
    <t>LCL/KM/22-533</t>
  </si>
  <si>
    <t>LCL/KM/22-488</t>
  </si>
  <si>
    <t>LCL/KM/22-490</t>
  </si>
  <si>
    <t>LCL/KM/22-491</t>
  </si>
  <si>
    <t>LCL/KM/22-492</t>
  </si>
  <si>
    <t>LCL/KM/22-493</t>
  </si>
  <si>
    <t>LCL/KM/22-494</t>
  </si>
  <si>
    <t>LCL/KM/22-496</t>
  </si>
  <si>
    <t>LCL/KM/22-497</t>
  </si>
  <si>
    <t>LCL/KM/22-498</t>
  </si>
  <si>
    <t>LCL/KM/22-513</t>
  </si>
  <si>
    <t>LCL/KM/22-514</t>
  </si>
  <si>
    <t>LCL/KM/22-515</t>
  </si>
  <si>
    <t>LCL/KM/22-516</t>
  </si>
  <si>
    <t>LCL/KM/22-535</t>
  </si>
  <si>
    <t>LCL/KM/22-536</t>
  </si>
  <si>
    <t>Paid on 27/06/2022</t>
  </si>
  <si>
    <t>LC/KM/22-491</t>
  </si>
  <si>
    <t>LC/KM/22-514</t>
  </si>
  <si>
    <t>LC/KM/22-537</t>
  </si>
  <si>
    <t>LCL/KM/22-537</t>
  </si>
  <si>
    <t>LC/KM/22-543</t>
  </si>
  <si>
    <t>Paid on 09/08/2022</t>
  </si>
  <si>
    <t>LCL/KM/22-543</t>
  </si>
  <si>
    <t>LC/KM/22-544</t>
  </si>
  <si>
    <t>LCL/KM/22-544</t>
  </si>
  <si>
    <t>LC/KM/22-539</t>
  </si>
  <si>
    <t>LCL/KM/22-539</t>
  </si>
  <si>
    <t>LC/KM/22-540</t>
  </si>
  <si>
    <t>LCL/KM/22-540</t>
  </si>
  <si>
    <t>LC/KM/22-517</t>
  </si>
  <si>
    <t>LCL/KM/22-517</t>
  </si>
  <si>
    <t>LC/KM/22-538</t>
  </si>
  <si>
    <t>LCL/KM/22-538</t>
  </si>
  <si>
    <t>LC/KM/22-545</t>
  </si>
  <si>
    <t>LCL/KM/22-545</t>
  </si>
  <si>
    <t>LC/KM/21-504 - S</t>
  </si>
  <si>
    <t>LC/KM/21-504 - N</t>
  </si>
  <si>
    <t>Paid on 06/10/2022</t>
  </si>
  <si>
    <t>LC/KM/21-423</t>
  </si>
  <si>
    <t>LC/KM/22-546</t>
  </si>
  <si>
    <t>LC/KM/22-547</t>
  </si>
  <si>
    <t>LC/KM/22-548</t>
  </si>
  <si>
    <t>LC/KM/22-549</t>
  </si>
  <si>
    <t>LC/KM/22-550</t>
  </si>
  <si>
    <t>LC/KM/22-551</t>
  </si>
  <si>
    <t>LC/KM/22-552</t>
  </si>
  <si>
    <t>LCL/KM/21-423</t>
  </si>
  <si>
    <t>LC/KM/22-487</t>
  </si>
  <si>
    <t>LCL/KM/22-487</t>
  </si>
  <si>
    <t>LCL/KM/22-547</t>
  </si>
  <si>
    <t>LCL/KM/22-548</t>
  </si>
  <si>
    <t>LCL/KM/22-549</t>
  </si>
  <si>
    <t>LC/KM/22-495</t>
  </si>
  <si>
    <t>LCL/KM/22-495</t>
  </si>
  <si>
    <t>LCL/KM/22-546</t>
  </si>
  <si>
    <t>LCL/KM/22-551</t>
  </si>
  <si>
    <t>LCL/KM/22-552</t>
  </si>
  <si>
    <t>LCL/KM/22-550</t>
  </si>
  <si>
    <t>LC/KM/21-411</t>
  </si>
  <si>
    <t>Paid on 28/11/2022</t>
  </si>
  <si>
    <t>LCL/KM/21-411</t>
  </si>
  <si>
    <t>LC/KM/21-416</t>
  </si>
  <si>
    <t>LCL/KM/21-416</t>
  </si>
  <si>
    <t>LC/KM/22-499</t>
  </si>
  <si>
    <t>LCL/KM/22-499</t>
  </si>
  <si>
    <t>LC/KM/22-554</t>
  </si>
  <si>
    <t>LCL/KM/22-554</t>
  </si>
  <si>
    <t>LC/KM/22-555</t>
  </si>
  <si>
    <t>LCL/KM/22-555</t>
  </si>
  <si>
    <t>LC/KM/22-556</t>
  </si>
  <si>
    <t>LCL/KM/22-556</t>
  </si>
  <si>
    <t>LC/KM/22-557</t>
  </si>
  <si>
    <t>LCL/KM/22-557</t>
  </si>
  <si>
    <t>LC/KM/22-553</t>
  </si>
  <si>
    <t>LCL/KM/22-553</t>
  </si>
  <si>
    <t>LC/KM/22-489</t>
  </si>
  <si>
    <t>Paid on 05/04/2023</t>
  </si>
  <si>
    <t>LCL/KM/22-489</t>
  </si>
  <si>
    <t>LC/KM/23-563</t>
  </si>
  <si>
    <t>LCL/KM/23-563</t>
  </si>
  <si>
    <t>LC/KM/23-564</t>
  </si>
  <si>
    <t>LCL/KM/23-564</t>
  </si>
  <si>
    <t>LC/KM/23-565</t>
  </si>
  <si>
    <t>LCL/KM/23-565</t>
  </si>
  <si>
    <t>LC/KM/23-561</t>
  </si>
  <si>
    <t>LCL/KM/23-561</t>
  </si>
  <si>
    <t xml:space="preserve">Mkuranga </t>
  </si>
  <si>
    <t>TAL/MAD/23-01</t>
  </si>
  <si>
    <t>Paid on 18/04/2023</t>
  </si>
  <si>
    <t>TAL/MAD/23-02</t>
  </si>
  <si>
    <t>TAL/MAD/23-03</t>
  </si>
  <si>
    <t>TAL/MAD/23-04</t>
  </si>
  <si>
    <t>TAL/MAD/23-05</t>
  </si>
  <si>
    <t>TAL/MAD-23-06</t>
  </si>
  <si>
    <t>TAL/MAD-23-07</t>
  </si>
  <si>
    <t>TAL/MAD-23-08</t>
  </si>
  <si>
    <t>TAL/MAD-23-09</t>
  </si>
  <si>
    <t>TAL/MAD-23-10</t>
  </si>
  <si>
    <t>TAL/MAD-23-11</t>
  </si>
  <si>
    <t>NEW LAND PURCHASES IN 2023</t>
  </si>
  <si>
    <t>TAL/MAD/23-06</t>
  </si>
  <si>
    <t>TAL/MAD/23-07</t>
  </si>
  <si>
    <t>TAL/MAD/23-08</t>
  </si>
  <si>
    <t>TAL/MAD/23-09</t>
  </si>
  <si>
    <t>TAL/MAD/23-10</t>
  </si>
  <si>
    <t>TAL/MAD/23-11</t>
  </si>
  <si>
    <t>Paid on 19/09/2023</t>
  </si>
  <si>
    <t>LC/KM/23-566</t>
  </si>
  <si>
    <t>LC/KM/23-541</t>
  </si>
  <si>
    <t>LCL/KM/23-541</t>
  </si>
  <si>
    <t>LC/KM/23-542</t>
  </si>
  <si>
    <t>LCL/KM/23-542</t>
  </si>
  <si>
    <t>LC/KM/23-568</t>
  </si>
  <si>
    <t>LCL/KM/23-568</t>
  </si>
  <si>
    <t>LCL/KM/23-566</t>
  </si>
  <si>
    <t>LC/KM/23-570</t>
  </si>
  <si>
    <t>LC/KM/23-569</t>
  </si>
  <si>
    <t>LCL/KM/23-570</t>
  </si>
  <si>
    <t>LCL/KM/23-569</t>
  </si>
  <si>
    <t>LC/KM/23-567</t>
  </si>
  <si>
    <t>Paid on 27/09/2023</t>
  </si>
  <si>
    <t>LCL/KM/23-567</t>
  </si>
  <si>
    <t>LC/KM/23-571</t>
  </si>
  <si>
    <t>LCL/KM/23-571</t>
  </si>
  <si>
    <t>LC/KM-23-572</t>
  </si>
  <si>
    <t>LCL/KM/23-572</t>
  </si>
  <si>
    <t>LC/KM/23-572</t>
  </si>
  <si>
    <t>LC/KM/21-237</t>
  </si>
  <si>
    <t>Paid on 09/10/2023</t>
  </si>
  <si>
    <t>LCL/KM/21-237</t>
  </si>
  <si>
    <t>LC/KM/21-239</t>
  </si>
  <si>
    <t>LCL/KM/21-239</t>
  </si>
  <si>
    <t>LC/KM/22-486</t>
  </si>
  <si>
    <t>Paid on 06/11/2023</t>
  </si>
  <si>
    <t>LCL/KM/22-486</t>
  </si>
  <si>
    <t>LC/KM/23-579</t>
  </si>
  <si>
    <t>LCL/KM/23-579</t>
  </si>
  <si>
    <t>LC/KM/23-580</t>
  </si>
  <si>
    <t>LCL/KM/23-580</t>
  </si>
  <si>
    <t>LC/KM/24-582</t>
  </si>
  <si>
    <t>Paid on 11/01/2024</t>
  </si>
  <si>
    <t>LC/KM/21-240</t>
  </si>
  <si>
    <t>LCL/KM/21-240</t>
  </si>
  <si>
    <t>LCL/KM/24-582</t>
  </si>
  <si>
    <t>LC/KM/23-584</t>
  </si>
  <si>
    <t>LCL/KM/23-584</t>
  </si>
  <si>
    <t>LC/KM/23-585</t>
  </si>
  <si>
    <t>LCL/KM/23-585</t>
  </si>
  <si>
    <t>LC/KM/23-586</t>
  </si>
  <si>
    <t>Paid on 03/05/2024</t>
  </si>
  <si>
    <t>LC/KM/24-588</t>
  </si>
  <si>
    <t>Paid on 01/07/2024</t>
  </si>
  <si>
    <t>LC/KM/24-589</t>
  </si>
  <si>
    <t>LCL/KM/24-588</t>
  </si>
  <si>
    <t>LCL/KM/24-589</t>
  </si>
  <si>
    <t>LC/KM/24-587</t>
  </si>
  <si>
    <t>Paid on 06/08/2024</t>
  </si>
  <si>
    <t>LC/KM/24-590</t>
  </si>
  <si>
    <t>LCL/KM/24-590</t>
  </si>
  <si>
    <t>LC/KM/24-591</t>
  </si>
  <si>
    <t>LCL/KM/24-591</t>
  </si>
  <si>
    <t>LC/KM/24-592</t>
  </si>
  <si>
    <t>LCL/KM/24-592</t>
  </si>
  <si>
    <t>LC/KM/24-593</t>
  </si>
  <si>
    <t>LCL/KM/24-593</t>
  </si>
  <si>
    <t>LC/KM/24-594</t>
  </si>
  <si>
    <t>Paid on 04/11/2024</t>
  </si>
  <si>
    <t>LC/KM/24-595-596</t>
  </si>
  <si>
    <t>LC/KM/24-595/596</t>
  </si>
  <si>
    <t>LC/KM/24-598</t>
  </si>
  <si>
    <t>LC/KM/24-597</t>
  </si>
  <si>
    <t>LC/KM/24-600</t>
  </si>
  <si>
    <t>LC/KM/24-601</t>
  </si>
  <si>
    <t>LC/KM/24-602</t>
  </si>
  <si>
    <t>LC/KM/24-605</t>
  </si>
  <si>
    <t>LC/KM/24-606</t>
  </si>
  <si>
    <t>LC/KM/24-607</t>
  </si>
  <si>
    <t>LC/KM/24-608</t>
  </si>
  <si>
    <t>LC/KM/24-609</t>
  </si>
  <si>
    <t>Paid on 13/11/2024</t>
  </si>
  <si>
    <t>Paid on 04/04/2025</t>
  </si>
  <si>
    <t>LC/KM/25-618</t>
  </si>
  <si>
    <t>LC/KM/25-616</t>
  </si>
  <si>
    <t>LC/KM/25-619</t>
  </si>
  <si>
    <t>LC/KM/25-621</t>
  </si>
  <si>
    <t>LC/KM/25-620</t>
  </si>
  <si>
    <t>LC/KM/25-610</t>
  </si>
  <si>
    <t>LC/KM/24-603</t>
  </si>
  <si>
    <t>Paid on 01/07/2025</t>
  </si>
  <si>
    <t>LC/KM/24-622</t>
  </si>
  <si>
    <t>LC/KM/24-623</t>
  </si>
  <si>
    <t>LC/KM/24-624</t>
  </si>
  <si>
    <t>LC/KM/24-625</t>
  </si>
  <si>
    <t>Paid on 29/07/2025</t>
  </si>
  <si>
    <t>LC/KM/25-626</t>
  </si>
  <si>
    <t>LC/KM/25-627</t>
  </si>
  <si>
    <t>Paid on 28/11/2025</t>
  </si>
  <si>
    <t>LC/KM/25-628</t>
  </si>
  <si>
    <t>LC/KM/25-629</t>
  </si>
  <si>
    <t>NEW LAND PURCHASES SINCE 2017</t>
  </si>
  <si>
    <t>LC/KM/25-631</t>
  </si>
  <si>
    <t>Paid on 13/01/2026</t>
  </si>
  <si>
    <t>LC/KM/26-631</t>
  </si>
  <si>
    <t>LC/KM/26-632</t>
  </si>
  <si>
    <t>Paid on 06/02/2026</t>
  </si>
  <si>
    <t>LC/KM/26-633</t>
  </si>
  <si>
    <t>LC/KM/25-630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</si>
</sst>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urier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43" fontId="3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0" fillId="0" borderId="1" xfId="1" applyFont="1" applyBorder="1"/>
    <xf numFmtId="4" fontId="0" fillId="0" borderId="1" xfId="0" applyNumberFormat="1" applyBorder="1"/>
    <xf numFmtId="0" fontId="2" fillId="0" borderId="1" xfId="0" applyFont="1" applyBorder="1"/>
    <xf numFmtId="3" fontId="2" fillId="0" borderId="1" xfId="0" applyNumberFormat="1" applyFont="1" applyBorder="1"/>
    <xf numFmtId="4" fontId="0" fillId="0" borderId="0" xfId="0" applyNumberFormat="1"/>
    <xf numFmtId="0" fontId="0" fillId="2" borderId="0" xfId="0" applyFill="1"/>
    <xf numFmtId="0" fontId="0" fillId="0" borderId="2" xfId="0" applyBorder="1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right"/>
    </xf>
    <xf numFmtId="0" fontId="0" fillId="0" borderId="3" xfId="0" applyBorder="1"/>
    <xf numFmtId="49" fontId="0" fillId="0" borderId="1" xfId="0" applyNumberFormat="1" applyBorder="1"/>
    <xf numFmtId="0" fontId="0" fillId="0" borderId="1" xfId="0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1"/>
  <sheetViews>
    <sheetView tabSelected="1" topLeftCell="A358" zoomScaleNormal="100" workbookViewId="0">
      <selection activeCell="G363" sqref="G363"/>
    </sheetView>
  </sheetViews>
  <sheetFormatPr defaultRowHeight="14.5" x14ac:dyDescent="0.35"/>
  <cols>
    <col min="1" max="1" width="11.26953125" customWidth="1"/>
    <col min="2" max="2" width="20" customWidth="1"/>
    <col min="3" max="3" width="11" customWidth="1"/>
    <col min="4" max="4" width="13.54296875" customWidth="1"/>
    <col min="5" max="5" width="11.7265625" customWidth="1"/>
    <col min="6" max="6" width="14.7265625" customWidth="1"/>
    <col min="7" max="7" width="16.1796875" customWidth="1"/>
    <col min="8" max="8" width="11.81640625" customWidth="1"/>
    <col min="9" max="9" width="15.81640625" customWidth="1"/>
    <col min="10" max="10" width="18.453125" customWidth="1"/>
    <col min="11" max="11" width="19" customWidth="1"/>
  </cols>
  <sheetData>
    <row r="1" spans="1:11" x14ac:dyDescent="0.35">
      <c r="A1" s="1" t="s">
        <v>0</v>
      </c>
      <c r="B1" s="1"/>
      <c r="C1" s="1" t="s">
        <v>1</v>
      </c>
      <c r="D1" s="1" t="s">
        <v>2</v>
      </c>
      <c r="E1" s="1"/>
      <c r="F1" s="1"/>
      <c r="G1" s="1"/>
      <c r="H1" s="1" t="s">
        <v>1</v>
      </c>
      <c r="I1" s="1"/>
      <c r="J1" s="1"/>
    </row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1" ht="51" x14ac:dyDescent="0.35">
      <c r="A3" s="2" t="s">
        <v>3</v>
      </c>
      <c r="B3" s="2" t="s">
        <v>4</v>
      </c>
      <c r="C3" s="3" t="s">
        <v>5</v>
      </c>
      <c r="D3" s="4" t="s">
        <v>6</v>
      </c>
      <c r="E3" s="5" t="s">
        <v>7</v>
      </c>
      <c r="F3" s="5" t="s">
        <v>8</v>
      </c>
      <c r="G3" s="2" t="s">
        <v>9</v>
      </c>
      <c r="H3" s="2" t="s">
        <v>10</v>
      </c>
      <c r="I3" s="2" t="s">
        <v>11</v>
      </c>
      <c r="J3" s="2" t="s">
        <v>12</v>
      </c>
    </row>
    <row r="4" spans="1:11" x14ac:dyDescent="0.35">
      <c r="A4" s="1" t="s">
        <v>13</v>
      </c>
      <c r="B4" s="1" t="s">
        <v>14</v>
      </c>
      <c r="C4" s="1">
        <v>1.9</v>
      </c>
      <c r="D4" s="1">
        <f>C4/2.4711</f>
        <v>0.76888834931811745</v>
      </c>
      <c r="E4" s="1" t="s">
        <v>15</v>
      </c>
      <c r="F4" s="1"/>
      <c r="G4" s="1" t="s">
        <v>16</v>
      </c>
      <c r="H4" s="1" t="s">
        <v>1</v>
      </c>
      <c r="I4" s="1" t="s">
        <v>17</v>
      </c>
      <c r="J4" s="6">
        <v>19000000</v>
      </c>
    </row>
    <row r="5" spans="1:11" x14ac:dyDescent="0.35">
      <c r="A5" s="1" t="s">
        <v>13</v>
      </c>
      <c r="B5" s="1" t="s">
        <v>18</v>
      </c>
      <c r="C5" s="1">
        <v>0.6</v>
      </c>
      <c r="D5" s="1">
        <f t="shared" ref="D5:D68" si="0">C5/2.4711</f>
        <v>0.24280684715308973</v>
      </c>
      <c r="E5" s="1" t="s">
        <v>15</v>
      </c>
      <c r="F5" s="1"/>
      <c r="G5" s="1" t="s">
        <v>16</v>
      </c>
      <c r="H5" s="1" t="s">
        <v>1</v>
      </c>
      <c r="I5" s="1" t="s">
        <v>17</v>
      </c>
      <c r="J5" s="6">
        <v>6000000</v>
      </c>
    </row>
    <row r="6" spans="1:11" x14ac:dyDescent="0.35">
      <c r="A6" s="1" t="s">
        <v>13</v>
      </c>
      <c r="B6" s="1" t="s">
        <v>19</v>
      </c>
      <c r="C6" s="1">
        <v>1.1000000000000001</v>
      </c>
      <c r="D6" s="1">
        <f t="shared" si="0"/>
        <v>0.44514588644733122</v>
      </c>
      <c r="E6" s="1" t="s">
        <v>15</v>
      </c>
      <c r="F6" s="1"/>
      <c r="G6" s="1" t="s">
        <v>16</v>
      </c>
      <c r="H6" s="1" t="s">
        <v>1</v>
      </c>
      <c r="I6" s="1" t="s">
        <v>17</v>
      </c>
      <c r="J6" s="7">
        <v>11000000</v>
      </c>
    </row>
    <row r="7" spans="1:11" x14ac:dyDescent="0.35">
      <c r="A7" s="1" t="s">
        <v>13</v>
      </c>
      <c r="B7" s="1" t="s">
        <v>20</v>
      </c>
      <c r="C7" s="1">
        <v>1.5</v>
      </c>
      <c r="D7" s="1">
        <f t="shared" si="0"/>
        <v>0.60701711788272428</v>
      </c>
      <c r="E7" s="1" t="s">
        <v>15</v>
      </c>
      <c r="F7" s="1"/>
      <c r="G7" s="1" t="s">
        <v>16</v>
      </c>
      <c r="H7" s="1" t="s">
        <v>1</v>
      </c>
      <c r="I7" s="1" t="s">
        <v>17</v>
      </c>
      <c r="J7" s="7">
        <v>15000000</v>
      </c>
    </row>
    <row r="8" spans="1:11" x14ac:dyDescent="0.35">
      <c r="A8" s="1" t="s">
        <v>13</v>
      </c>
      <c r="B8" s="1" t="s">
        <v>21</v>
      </c>
      <c r="C8" s="1">
        <v>0.86</v>
      </c>
      <c r="D8" s="1">
        <f t="shared" si="0"/>
        <v>0.34802314758609526</v>
      </c>
      <c r="E8" s="1" t="s">
        <v>15</v>
      </c>
      <c r="F8" s="1"/>
      <c r="G8" s="1" t="s">
        <v>16</v>
      </c>
      <c r="H8" s="1" t="s">
        <v>1</v>
      </c>
      <c r="I8" s="1" t="s">
        <v>17</v>
      </c>
      <c r="J8" s="7">
        <v>8600000</v>
      </c>
    </row>
    <row r="9" spans="1:11" x14ac:dyDescent="0.35">
      <c r="A9" s="1" t="s">
        <v>13</v>
      </c>
      <c r="B9" s="1" t="s">
        <v>22</v>
      </c>
      <c r="C9" s="1">
        <v>0.3</v>
      </c>
      <c r="D9" s="1">
        <f t="shared" si="0"/>
        <v>0.12140342357654486</v>
      </c>
      <c r="E9" s="1" t="s">
        <v>15</v>
      </c>
      <c r="F9" s="1"/>
      <c r="G9" s="1" t="s">
        <v>16</v>
      </c>
      <c r="H9" s="1" t="s">
        <v>1</v>
      </c>
      <c r="I9" s="1" t="s">
        <v>17</v>
      </c>
      <c r="J9" s="7">
        <v>3000000</v>
      </c>
    </row>
    <row r="10" spans="1:11" x14ac:dyDescent="0.35">
      <c r="A10" s="1" t="s">
        <v>13</v>
      </c>
      <c r="B10" s="1" t="s">
        <v>23</v>
      </c>
      <c r="C10" s="1">
        <v>1</v>
      </c>
      <c r="D10" s="1">
        <f t="shared" si="0"/>
        <v>0.40467807858848287</v>
      </c>
      <c r="E10" s="1" t="s">
        <v>15</v>
      </c>
      <c r="F10" s="1"/>
      <c r="G10" s="1" t="s">
        <v>16</v>
      </c>
      <c r="H10" s="1" t="s">
        <v>1</v>
      </c>
      <c r="I10" s="1" t="s">
        <v>17</v>
      </c>
      <c r="J10" s="7">
        <v>10000000</v>
      </c>
    </row>
    <row r="11" spans="1:11" x14ac:dyDescent="0.35">
      <c r="A11" s="1" t="s">
        <v>13</v>
      </c>
      <c r="B11" s="1" t="s">
        <v>24</v>
      </c>
      <c r="C11" s="1">
        <v>1</v>
      </c>
      <c r="D11" s="1">
        <f t="shared" si="0"/>
        <v>0.40467807858848287</v>
      </c>
      <c r="E11" s="1" t="s">
        <v>15</v>
      </c>
      <c r="F11" s="1"/>
      <c r="G11" s="1" t="s">
        <v>16</v>
      </c>
      <c r="H11" s="1" t="s">
        <v>1</v>
      </c>
      <c r="I11" s="1" t="s">
        <v>17</v>
      </c>
      <c r="J11" s="7">
        <v>10000000</v>
      </c>
    </row>
    <row r="12" spans="1:11" x14ac:dyDescent="0.35">
      <c r="A12" s="1" t="s">
        <v>13</v>
      </c>
      <c r="B12" s="1" t="s">
        <v>25</v>
      </c>
      <c r="C12" s="1">
        <v>2</v>
      </c>
      <c r="D12" s="1">
        <f t="shared" si="0"/>
        <v>0.80935615717696574</v>
      </c>
      <c r="E12" s="1" t="s">
        <v>15</v>
      </c>
      <c r="F12" s="1"/>
      <c r="G12" s="1" t="s">
        <v>16</v>
      </c>
      <c r="H12" s="1" t="s">
        <v>1</v>
      </c>
      <c r="I12" s="1" t="s">
        <v>17</v>
      </c>
      <c r="J12" s="7">
        <v>20000000</v>
      </c>
      <c r="K12" s="1" t="s">
        <v>59</v>
      </c>
    </row>
    <row r="13" spans="1:11" x14ac:dyDescent="0.35">
      <c r="A13" s="1" t="s">
        <v>13</v>
      </c>
      <c r="B13" s="1" t="s">
        <v>26</v>
      </c>
      <c r="C13" s="1">
        <v>1.9</v>
      </c>
      <c r="D13" s="1">
        <f t="shared" si="0"/>
        <v>0.76888834931811745</v>
      </c>
      <c r="E13" s="1" t="s">
        <v>15</v>
      </c>
      <c r="F13" s="1"/>
      <c r="G13" s="1" t="s">
        <v>16</v>
      </c>
      <c r="H13" s="1" t="s">
        <v>1</v>
      </c>
      <c r="I13" s="1" t="s">
        <v>17</v>
      </c>
      <c r="J13" s="7">
        <v>10000000</v>
      </c>
      <c r="K13" s="1" t="s">
        <v>59</v>
      </c>
    </row>
    <row r="14" spans="1:11" x14ac:dyDescent="0.35">
      <c r="A14" s="1" t="s">
        <v>13</v>
      </c>
      <c r="B14" s="1" t="s">
        <v>27</v>
      </c>
      <c r="C14" s="1">
        <v>1.68</v>
      </c>
      <c r="D14" s="1">
        <f t="shared" si="0"/>
        <v>0.6798591720286512</v>
      </c>
      <c r="E14" s="1" t="s">
        <v>15</v>
      </c>
      <c r="F14" s="1"/>
      <c r="G14" s="1" t="s">
        <v>16</v>
      </c>
      <c r="H14" s="1" t="s">
        <v>1</v>
      </c>
      <c r="I14" s="1" t="s">
        <v>17</v>
      </c>
      <c r="J14" s="7">
        <v>20000000</v>
      </c>
      <c r="K14" s="1" t="s">
        <v>59</v>
      </c>
    </row>
    <row r="15" spans="1:11" x14ac:dyDescent="0.35">
      <c r="A15" s="1" t="s">
        <v>13</v>
      </c>
      <c r="B15" s="1" t="s">
        <v>28</v>
      </c>
      <c r="C15" s="1">
        <v>2.2000000000000002</v>
      </c>
      <c r="D15" s="1">
        <f t="shared" si="0"/>
        <v>0.89029177289466244</v>
      </c>
      <c r="E15" s="1" t="s">
        <v>15</v>
      </c>
      <c r="F15" s="1"/>
      <c r="G15" s="1" t="s">
        <v>16</v>
      </c>
      <c r="H15" s="1" t="s">
        <v>1</v>
      </c>
      <c r="I15" s="1" t="s">
        <v>17</v>
      </c>
      <c r="J15" s="7">
        <v>22000000</v>
      </c>
      <c r="K15" s="1" t="s">
        <v>59</v>
      </c>
    </row>
    <row r="16" spans="1:11" x14ac:dyDescent="0.35">
      <c r="A16" s="1" t="s">
        <v>13</v>
      </c>
      <c r="B16" s="1" t="s">
        <v>29</v>
      </c>
      <c r="C16" s="1">
        <v>0.56000000000000005</v>
      </c>
      <c r="D16" s="1">
        <f t="shared" si="0"/>
        <v>0.22661972400955044</v>
      </c>
      <c r="E16" s="1" t="s">
        <v>15</v>
      </c>
      <c r="F16" s="1"/>
      <c r="G16" s="1" t="s">
        <v>16</v>
      </c>
      <c r="H16" s="1" t="s">
        <v>1</v>
      </c>
      <c r="I16" s="1" t="s">
        <v>17</v>
      </c>
      <c r="J16" s="7">
        <v>5600000</v>
      </c>
      <c r="K16" s="1" t="s">
        <v>59</v>
      </c>
    </row>
    <row r="17" spans="1:11" x14ac:dyDescent="0.35">
      <c r="A17" s="1" t="s">
        <v>13</v>
      </c>
      <c r="B17" s="1" t="s">
        <v>53</v>
      </c>
      <c r="C17" s="1">
        <v>3</v>
      </c>
      <c r="D17" s="1">
        <f t="shared" si="0"/>
        <v>1.2140342357654486</v>
      </c>
      <c r="E17" s="1" t="s">
        <v>15</v>
      </c>
      <c r="F17" s="1"/>
      <c r="G17" s="1" t="s">
        <v>16</v>
      </c>
      <c r="H17" s="1" t="s">
        <v>1</v>
      </c>
      <c r="I17" s="1" t="s">
        <v>17</v>
      </c>
      <c r="J17" s="7">
        <v>30000000</v>
      </c>
      <c r="K17" s="1" t="s">
        <v>59</v>
      </c>
    </row>
    <row r="18" spans="1:11" x14ac:dyDescent="0.35">
      <c r="A18" s="1" t="s">
        <v>13</v>
      </c>
      <c r="B18" s="1" t="s">
        <v>30</v>
      </c>
      <c r="C18" s="1">
        <v>3.5</v>
      </c>
      <c r="D18" s="1">
        <f t="shared" si="0"/>
        <v>1.41637327505969</v>
      </c>
      <c r="E18" s="1" t="s">
        <v>15</v>
      </c>
      <c r="F18" s="1"/>
      <c r="G18" s="1" t="s">
        <v>16</v>
      </c>
      <c r="H18" s="1" t="s">
        <v>1</v>
      </c>
      <c r="I18" s="1" t="s">
        <v>17</v>
      </c>
      <c r="J18" s="7">
        <v>37400000</v>
      </c>
      <c r="K18" s="1" t="s">
        <v>60</v>
      </c>
    </row>
    <row r="19" spans="1:11" x14ac:dyDescent="0.35">
      <c r="A19" s="1" t="s">
        <v>13</v>
      </c>
      <c r="B19" s="1" t="s">
        <v>31</v>
      </c>
      <c r="C19" s="1">
        <v>1.01</v>
      </c>
      <c r="D19" s="1">
        <f t="shared" si="0"/>
        <v>0.4087248593743677</v>
      </c>
      <c r="E19" s="1" t="s">
        <v>15</v>
      </c>
      <c r="F19" s="1"/>
      <c r="G19" s="1" t="s">
        <v>16</v>
      </c>
      <c r="H19" s="1" t="s">
        <v>1</v>
      </c>
      <c r="I19" s="1" t="s">
        <v>17</v>
      </c>
      <c r="J19" s="7">
        <v>10000000</v>
      </c>
      <c r="K19" s="1" t="s">
        <v>60</v>
      </c>
    </row>
    <row r="20" spans="1:11" x14ac:dyDescent="0.35">
      <c r="A20" s="1" t="s">
        <v>13</v>
      </c>
      <c r="B20" s="1" t="s">
        <v>32</v>
      </c>
      <c r="C20" s="1">
        <v>0.42</v>
      </c>
      <c r="D20" s="1">
        <f t="shared" si="0"/>
        <v>0.1699647930071628</v>
      </c>
      <c r="E20" s="1" t="s">
        <v>15</v>
      </c>
      <c r="F20" s="1"/>
      <c r="G20" s="1" t="s">
        <v>16</v>
      </c>
      <c r="H20" s="1" t="s">
        <v>1</v>
      </c>
      <c r="I20" s="1" t="s">
        <v>17</v>
      </c>
      <c r="J20" s="7">
        <v>4200000</v>
      </c>
      <c r="K20" s="1" t="s">
        <v>60</v>
      </c>
    </row>
    <row r="21" spans="1:11" x14ac:dyDescent="0.35">
      <c r="A21" s="1" t="s">
        <v>13</v>
      </c>
      <c r="B21" s="1" t="s">
        <v>33</v>
      </c>
      <c r="C21" s="1">
        <v>0.9</v>
      </c>
      <c r="D21" s="1">
        <f t="shared" si="0"/>
        <v>0.36421027072963463</v>
      </c>
      <c r="E21" s="1" t="s">
        <v>15</v>
      </c>
      <c r="F21" s="1"/>
      <c r="G21" s="1" t="s">
        <v>16</v>
      </c>
      <c r="H21" s="1" t="s">
        <v>1</v>
      </c>
      <c r="I21" s="1" t="s">
        <v>17</v>
      </c>
      <c r="J21" s="7">
        <v>12200000</v>
      </c>
      <c r="K21" s="1" t="s">
        <v>60</v>
      </c>
    </row>
    <row r="22" spans="1:11" x14ac:dyDescent="0.35">
      <c r="A22" s="1" t="s">
        <v>13</v>
      </c>
      <c r="B22" s="1" t="s">
        <v>34</v>
      </c>
      <c r="C22" s="1">
        <v>0.28999999999999998</v>
      </c>
      <c r="D22" s="1">
        <f t="shared" si="0"/>
        <v>0.11735664279066003</v>
      </c>
      <c r="E22" s="1" t="s">
        <v>15</v>
      </c>
      <c r="F22" s="1"/>
      <c r="G22" s="1" t="s">
        <v>16</v>
      </c>
      <c r="H22" s="1" t="s">
        <v>1</v>
      </c>
      <c r="I22" s="1" t="s">
        <v>17</v>
      </c>
      <c r="J22" s="7">
        <v>7811000</v>
      </c>
      <c r="K22" s="1" t="s">
        <v>60</v>
      </c>
    </row>
    <row r="23" spans="1:11" x14ac:dyDescent="0.35">
      <c r="A23" s="1" t="s">
        <v>13</v>
      </c>
      <c r="B23" s="1" t="s">
        <v>35</v>
      </c>
      <c r="C23" s="1">
        <v>2.96</v>
      </c>
      <c r="D23" s="1">
        <f t="shared" si="0"/>
        <v>1.1978471126219092</v>
      </c>
      <c r="E23" s="1" t="s">
        <v>15</v>
      </c>
      <c r="F23" s="1"/>
      <c r="G23" s="1" t="s">
        <v>16</v>
      </c>
      <c r="H23" s="1" t="s">
        <v>1</v>
      </c>
      <c r="I23" s="1" t="s">
        <v>17</v>
      </c>
      <c r="J23" s="7">
        <v>29654600</v>
      </c>
      <c r="K23" s="1" t="s">
        <v>60</v>
      </c>
    </row>
    <row r="24" spans="1:11" x14ac:dyDescent="0.35">
      <c r="A24" s="1" t="s">
        <v>13</v>
      </c>
      <c r="B24" s="1" t="s">
        <v>36</v>
      </c>
      <c r="C24" s="1">
        <v>0.91</v>
      </c>
      <c r="D24" s="1">
        <f t="shared" si="0"/>
        <v>0.36825705151551946</v>
      </c>
      <c r="E24" s="1" t="s">
        <v>15</v>
      </c>
      <c r="F24" s="1"/>
      <c r="G24" s="1" t="s">
        <v>16</v>
      </c>
      <c r="H24" s="1" t="s">
        <v>1</v>
      </c>
      <c r="I24" s="1" t="s">
        <v>17</v>
      </c>
      <c r="J24" s="7">
        <v>9821000</v>
      </c>
      <c r="K24" s="1" t="s">
        <v>60</v>
      </c>
    </row>
    <row r="25" spans="1:11" x14ac:dyDescent="0.35">
      <c r="A25" s="1" t="s">
        <v>13</v>
      </c>
      <c r="B25" s="1" t="s">
        <v>37</v>
      </c>
      <c r="C25" s="1">
        <v>3.28</v>
      </c>
      <c r="D25" s="1">
        <f t="shared" si="0"/>
        <v>1.3273440977702238</v>
      </c>
      <c r="E25" s="1" t="s">
        <v>15</v>
      </c>
      <c r="F25" s="1"/>
      <c r="G25" s="1" t="s">
        <v>16</v>
      </c>
      <c r="H25" s="1" t="s">
        <v>1</v>
      </c>
      <c r="I25" s="1" t="s">
        <v>17</v>
      </c>
      <c r="J25" s="7">
        <v>32865000</v>
      </c>
      <c r="K25" s="1" t="s">
        <v>60</v>
      </c>
    </row>
    <row r="26" spans="1:11" x14ac:dyDescent="0.35">
      <c r="A26" s="1" t="s">
        <v>13</v>
      </c>
      <c r="B26" s="1" t="s">
        <v>38</v>
      </c>
      <c r="C26" s="1">
        <v>0.25</v>
      </c>
      <c r="D26" s="1">
        <f t="shared" si="0"/>
        <v>0.10116951964712072</v>
      </c>
      <c r="E26" s="1" t="s">
        <v>15</v>
      </c>
      <c r="F26" s="1"/>
      <c r="G26" s="1" t="s">
        <v>16</v>
      </c>
      <c r="H26" s="1" t="s">
        <v>1</v>
      </c>
      <c r="I26" s="1" t="s">
        <v>17</v>
      </c>
      <c r="J26" s="7">
        <v>2500000</v>
      </c>
      <c r="K26" s="1" t="s">
        <v>61</v>
      </c>
    </row>
    <row r="27" spans="1:11" x14ac:dyDescent="0.35">
      <c r="A27" s="1" t="s">
        <v>13</v>
      </c>
      <c r="B27" s="1" t="s">
        <v>39</v>
      </c>
      <c r="C27" s="1">
        <v>1</v>
      </c>
      <c r="D27" s="1">
        <f t="shared" si="0"/>
        <v>0.40467807858848287</v>
      </c>
      <c r="E27" s="1" t="s">
        <v>15</v>
      </c>
      <c r="F27" s="1"/>
      <c r="G27" s="1" t="s">
        <v>16</v>
      </c>
      <c r="H27" s="1" t="s">
        <v>1</v>
      </c>
      <c r="I27" s="1" t="s">
        <v>17</v>
      </c>
      <c r="J27" s="7">
        <v>10000000</v>
      </c>
      <c r="K27" s="1" t="s">
        <v>61</v>
      </c>
    </row>
    <row r="28" spans="1:11" x14ac:dyDescent="0.35">
      <c r="A28" s="1" t="s">
        <v>13</v>
      </c>
      <c r="B28" s="1" t="s">
        <v>40</v>
      </c>
      <c r="C28" s="1">
        <v>0.18</v>
      </c>
      <c r="D28" s="1">
        <f t="shared" si="0"/>
        <v>7.2842054145926913E-2</v>
      </c>
      <c r="E28" s="1" t="s">
        <v>15</v>
      </c>
      <c r="F28" s="1"/>
      <c r="G28" s="1" t="s">
        <v>16</v>
      </c>
      <c r="H28" s="1" t="s">
        <v>1</v>
      </c>
      <c r="I28" s="1" t="s">
        <v>17</v>
      </c>
      <c r="J28" s="7">
        <v>24975000</v>
      </c>
      <c r="K28" s="1" t="s">
        <v>62</v>
      </c>
    </row>
    <row r="29" spans="1:11" x14ac:dyDescent="0.35">
      <c r="A29" s="1" t="s">
        <v>13</v>
      </c>
      <c r="B29" s="1" t="s">
        <v>41</v>
      </c>
      <c r="C29" s="1">
        <v>7.9000000000000001E-2</v>
      </c>
      <c r="D29" s="1">
        <f t="shared" si="0"/>
        <v>3.1969568208490146E-2</v>
      </c>
      <c r="E29" s="1" t="s">
        <v>15</v>
      </c>
      <c r="F29" s="1"/>
      <c r="G29" s="1" t="s">
        <v>16</v>
      </c>
      <c r="H29" s="1" t="s">
        <v>1</v>
      </c>
      <c r="I29" s="1" t="s">
        <v>17</v>
      </c>
      <c r="J29" s="7">
        <v>7900000</v>
      </c>
      <c r="K29" s="1" t="s">
        <v>63</v>
      </c>
    </row>
    <row r="30" spans="1:11" x14ac:dyDescent="0.35">
      <c r="A30" s="1" t="s">
        <v>13</v>
      </c>
      <c r="B30" s="1" t="s">
        <v>42</v>
      </c>
      <c r="C30" s="1">
        <v>0.33</v>
      </c>
      <c r="D30" s="1">
        <f t="shared" si="0"/>
        <v>0.13354376593419937</v>
      </c>
      <c r="E30" s="1" t="s">
        <v>15</v>
      </c>
      <c r="F30" s="1"/>
      <c r="G30" s="1" t="s">
        <v>16</v>
      </c>
      <c r="H30" s="1" t="s">
        <v>1</v>
      </c>
      <c r="I30" s="1" t="s">
        <v>17</v>
      </c>
      <c r="J30" s="7">
        <v>3300000</v>
      </c>
      <c r="K30" s="1" t="s">
        <v>61</v>
      </c>
    </row>
    <row r="31" spans="1:11" x14ac:dyDescent="0.35">
      <c r="A31" s="1" t="s">
        <v>13</v>
      </c>
      <c r="B31" s="1" t="s">
        <v>87</v>
      </c>
      <c r="C31" s="1">
        <v>2.19</v>
      </c>
      <c r="D31" s="1">
        <f t="shared" si="0"/>
        <v>0.8862449921087775</v>
      </c>
      <c r="E31" s="1" t="s">
        <v>15</v>
      </c>
      <c r="F31" s="1"/>
      <c r="G31" s="1" t="s">
        <v>16</v>
      </c>
      <c r="H31" s="1" t="s">
        <v>1</v>
      </c>
      <c r="I31" s="1" t="s">
        <v>17</v>
      </c>
      <c r="J31" s="7">
        <v>30000000</v>
      </c>
      <c r="K31" s="1" t="s">
        <v>88</v>
      </c>
    </row>
    <row r="32" spans="1:11" x14ac:dyDescent="0.35">
      <c r="A32" s="1" t="s">
        <v>13</v>
      </c>
      <c r="B32" s="1" t="s">
        <v>89</v>
      </c>
      <c r="C32" s="1">
        <v>2.12</v>
      </c>
      <c r="D32" s="1">
        <f t="shared" si="0"/>
        <v>0.8579175266075838</v>
      </c>
      <c r="E32" s="1" t="s">
        <v>15</v>
      </c>
      <c r="F32" s="1"/>
      <c r="G32" s="1" t="s">
        <v>16</v>
      </c>
      <c r="H32" s="1" t="s">
        <v>1</v>
      </c>
      <c r="I32" s="1" t="s">
        <v>17</v>
      </c>
      <c r="J32" s="7">
        <v>24703000</v>
      </c>
      <c r="K32" s="1" t="s">
        <v>88</v>
      </c>
    </row>
    <row r="33" spans="1:11" x14ac:dyDescent="0.35">
      <c r="A33" s="1" t="s">
        <v>13</v>
      </c>
      <c r="B33" s="1" t="s">
        <v>43</v>
      </c>
      <c r="C33" s="1">
        <v>0.32</v>
      </c>
      <c r="D33" s="1">
        <f t="shared" si="0"/>
        <v>0.12949698514831454</v>
      </c>
      <c r="E33" s="1" t="s">
        <v>15</v>
      </c>
      <c r="F33" s="1"/>
      <c r="G33" s="1" t="s">
        <v>16</v>
      </c>
      <c r="H33" s="1" t="s">
        <v>1</v>
      </c>
      <c r="I33" s="1" t="s">
        <v>17</v>
      </c>
      <c r="J33" s="7">
        <v>3200000</v>
      </c>
      <c r="K33" s="1" t="s">
        <v>63</v>
      </c>
    </row>
    <row r="34" spans="1:11" x14ac:dyDescent="0.35">
      <c r="A34" s="1" t="s">
        <v>13</v>
      </c>
      <c r="B34" s="1" t="s">
        <v>81</v>
      </c>
      <c r="C34" s="1">
        <v>1.03</v>
      </c>
      <c r="D34" s="1">
        <f t="shared" si="0"/>
        <v>0.41681842094613736</v>
      </c>
      <c r="E34" s="1" t="s">
        <v>15</v>
      </c>
      <c r="F34" s="1"/>
      <c r="G34" s="1" t="s">
        <v>16</v>
      </c>
      <c r="H34" s="1" t="s">
        <v>1</v>
      </c>
      <c r="I34" s="1" t="s">
        <v>17</v>
      </c>
      <c r="J34" s="7">
        <v>20585000</v>
      </c>
      <c r="K34" s="1" t="s">
        <v>64</v>
      </c>
    </row>
    <row r="35" spans="1:11" x14ac:dyDescent="0.35">
      <c r="A35" s="1" t="s">
        <v>13</v>
      </c>
      <c r="B35" s="1" t="s">
        <v>45</v>
      </c>
      <c r="C35" s="1">
        <v>1.26</v>
      </c>
      <c r="D35" s="1">
        <f t="shared" si="0"/>
        <v>0.50989437902148849</v>
      </c>
      <c r="E35" s="1" t="s">
        <v>15</v>
      </c>
      <c r="F35" s="1"/>
      <c r="G35" s="1" t="s">
        <v>16</v>
      </c>
      <c r="H35" s="1" t="s">
        <v>1</v>
      </c>
      <c r="I35" s="1" t="s">
        <v>17</v>
      </c>
      <c r="J35" s="7">
        <v>12600000</v>
      </c>
      <c r="K35" s="1" t="s">
        <v>65</v>
      </c>
    </row>
    <row r="36" spans="1:11" x14ac:dyDescent="0.35">
      <c r="A36" s="1" t="s">
        <v>13</v>
      </c>
      <c r="B36" s="1" t="s">
        <v>66</v>
      </c>
      <c r="C36" s="1">
        <v>1.5</v>
      </c>
      <c r="D36" s="1">
        <f t="shared" si="0"/>
        <v>0.60701711788272428</v>
      </c>
      <c r="E36" s="1" t="s">
        <v>15</v>
      </c>
      <c r="F36" s="1"/>
      <c r="G36" s="1" t="s">
        <v>16</v>
      </c>
      <c r="H36" s="1" t="s">
        <v>1</v>
      </c>
      <c r="I36" s="1" t="s">
        <v>17</v>
      </c>
      <c r="J36" s="7">
        <v>15000000</v>
      </c>
      <c r="K36" s="1" t="s">
        <v>65</v>
      </c>
    </row>
    <row r="37" spans="1:11" x14ac:dyDescent="0.35">
      <c r="A37" s="1" t="s">
        <v>13</v>
      </c>
      <c r="B37" s="1" t="s">
        <v>67</v>
      </c>
      <c r="C37" s="1">
        <v>1</v>
      </c>
      <c r="D37" s="1">
        <f t="shared" si="0"/>
        <v>0.40467807858848287</v>
      </c>
      <c r="E37" s="1" t="s">
        <v>15</v>
      </c>
      <c r="F37" s="1"/>
      <c r="G37" s="1" t="s">
        <v>16</v>
      </c>
      <c r="H37" s="1" t="s">
        <v>1</v>
      </c>
      <c r="I37" s="1" t="s">
        <v>17</v>
      </c>
      <c r="J37" s="7">
        <v>10000000</v>
      </c>
      <c r="K37" s="1" t="s">
        <v>65</v>
      </c>
    </row>
    <row r="38" spans="1:11" x14ac:dyDescent="0.35">
      <c r="A38" s="1" t="s">
        <v>13</v>
      </c>
      <c r="B38" s="1" t="s">
        <v>68</v>
      </c>
      <c r="C38" s="1">
        <v>2.5</v>
      </c>
      <c r="D38" s="1">
        <f t="shared" si="0"/>
        <v>1.0116951964712073</v>
      </c>
      <c r="E38" s="1" t="s">
        <v>15</v>
      </c>
      <c r="F38" s="1"/>
      <c r="G38" s="1" t="s">
        <v>16</v>
      </c>
      <c r="H38" s="1" t="s">
        <v>1</v>
      </c>
      <c r="I38" s="1" t="s">
        <v>17</v>
      </c>
      <c r="J38" s="7">
        <v>25000000</v>
      </c>
      <c r="K38" s="1" t="s">
        <v>65</v>
      </c>
    </row>
    <row r="39" spans="1:11" x14ac:dyDescent="0.35">
      <c r="A39" s="1" t="s">
        <v>13</v>
      </c>
      <c r="B39" s="1" t="s">
        <v>69</v>
      </c>
      <c r="C39" s="1">
        <v>0.9</v>
      </c>
      <c r="D39" s="1">
        <f t="shared" si="0"/>
        <v>0.36421027072963463</v>
      </c>
      <c r="E39" s="1" t="s">
        <v>15</v>
      </c>
      <c r="F39" s="1"/>
      <c r="G39" s="1" t="s">
        <v>16</v>
      </c>
      <c r="H39" s="1" t="s">
        <v>1</v>
      </c>
      <c r="I39" s="1" t="s">
        <v>17</v>
      </c>
      <c r="J39" s="7">
        <v>9000000</v>
      </c>
      <c r="K39" s="1" t="s">
        <v>70</v>
      </c>
    </row>
    <row r="40" spans="1:11" x14ac:dyDescent="0.35">
      <c r="A40" s="1" t="s">
        <v>13</v>
      </c>
      <c r="B40" s="1" t="s">
        <v>71</v>
      </c>
      <c r="C40" s="1">
        <v>2.17</v>
      </c>
      <c r="D40" s="1">
        <f t="shared" si="0"/>
        <v>0.87815143053700784</v>
      </c>
      <c r="E40" s="1" t="s">
        <v>15</v>
      </c>
      <c r="F40" s="1"/>
      <c r="G40" s="1" t="s">
        <v>16</v>
      </c>
      <c r="H40" s="1" t="s">
        <v>1</v>
      </c>
      <c r="I40" s="1" t="s">
        <v>17</v>
      </c>
      <c r="J40" s="7">
        <v>21130000</v>
      </c>
      <c r="K40" s="1" t="s">
        <v>70</v>
      </c>
    </row>
    <row r="41" spans="1:11" x14ac:dyDescent="0.35">
      <c r="A41" s="1" t="s">
        <v>13</v>
      </c>
      <c r="B41" s="1" t="s">
        <v>72</v>
      </c>
      <c r="C41" s="1">
        <v>2.5</v>
      </c>
      <c r="D41" s="1">
        <f t="shared" si="0"/>
        <v>1.0116951964712073</v>
      </c>
      <c r="E41" s="1" t="s">
        <v>15</v>
      </c>
      <c r="F41" s="1"/>
      <c r="G41" s="1" t="s">
        <v>16</v>
      </c>
      <c r="H41" s="1" t="s">
        <v>1</v>
      </c>
      <c r="I41" s="1" t="s">
        <v>17</v>
      </c>
      <c r="J41" s="7">
        <v>25195000</v>
      </c>
      <c r="K41" s="1" t="s">
        <v>70</v>
      </c>
    </row>
    <row r="42" spans="1:11" x14ac:dyDescent="0.35">
      <c r="A42" s="1" t="s">
        <v>13</v>
      </c>
      <c r="B42" s="1" t="s">
        <v>73</v>
      </c>
      <c r="C42" s="1">
        <v>1.5</v>
      </c>
      <c r="D42" s="1">
        <f t="shared" si="0"/>
        <v>0.60701711788272428</v>
      </c>
      <c r="E42" s="1" t="s">
        <v>15</v>
      </c>
      <c r="F42" s="1"/>
      <c r="G42" s="1" t="s">
        <v>16</v>
      </c>
      <c r="H42" s="1" t="s">
        <v>1</v>
      </c>
      <c r="I42" s="1" t="s">
        <v>17</v>
      </c>
      <c r="J42" s="7">
        <v>10000000</v>
      </c>
      <c r="K42" s="1" t="s">
        <v>74</v>
      </c>
    </row>
    <row r="43" spans="1:11" x14ac:dyDescent="0.35">
      <c r="A43" s="1" t="s">
        <v>13</v>
      </c>
      <c r="B43" s="1" t="s">
        <v>75</v>
      </c>
      <c r="C43" s="1">
        <v>1.65</v>
      </c>
      <c r="D43" s="1">
        <f t="shared" si="0"/>
        <v>0.66771882967099672</v>
      </c>
      <c r="E43" s="1" t="s">
        <v>15</v>
      </c>
      <c r="F43" s="1"/>
      <c r="G43" s="1" t="s">
        <v>16</v>
      </c>
      <c r="H43" s="1" t="s">
        <v>1</v>
      </c>
      <c r="I43" s="1" t="s">
        <v>17</v>
      </c>
      <c r="J43" s="7">
        <v>16545000</v>
      </c>
      <c r="K43" s="1" t="s">
        <v>74</v>
      </c>
    </row>
    <row r="44" spans="1:11" x14ac:dyDescent="0.35">
      <c r="A44" s="1" t="s">
        <v>13</v>
      </c>
      <c r="B44" s="1" t="s">
        <v>76</v>
      </c>
      <c r="C44" s="1">
        <v>0.65</v>
      </c>
      <c r="D44" s="1">
        <f t="shared" si="0"/>
        <v>0.2630407510825139</v>
      </c>
      <c r="E44" s="1" t="s">
        <v>15</v>
      </c>
      <c r="F44" s="1"/>
      <c r="G44" s="1" t="s">
        <v>16</v>
      </c>
      <c r="H44" s="1" t="s">
        <v>1</v>
      </c>
      <c r="I44" s="1" t="s">
        <v>17</v>
      </c>
      <c r="J44" s="7">
        <v>6500000</v>
      </c>
      <c r="K44" s="1" t="s">
        <v>74</v>
      </c>
    </row>
    <row r="45" spans="1:11" x14ac:dyDescent="0.35">
      <c r="A45" s="1" t="s">
        <v>13</v>
      </c>
      <c r="B45" s="1" t="s">
        <v>77</v>
      </c>
      <c r="C45" s="1">
        <v>1.3</v>
      </c>
      <c r="D45" s="1">
        <f t="shared" si="0"/>
        <v>0.5260815021650278</v>
      </c>
      <c r="E45" s="1" t="s">
        <v>15</v>
      </c>
      <c r="F45" s="1"/>
      <c r="G45" s="1" t="s">
        <v>16</v>
      </c>
      <c r="H45" s="1" t="s">
        <v>1</v>
      </c>
      <c r="I45" s="1" t="s">
        <v>17</v>
      </c>
      <c r="J45" s="7">
        <v>16000000</v>
      </c>
      <c r="K45" s="1" t="s">
        <v>74</v>
      </c>
    </row>
    <row r="46" spans="1:11" x14ac:dyDescent="0.35">
      <c r="A46" s="1" t="s">
        <v>13</v>
      </c>
      <c r="B46" s="1" t="s">
        <v>78</v>
      </c>
      <c r="C46" s="1">
        <v>1</v>
      </c>
      <c r="D46" s="1">
        <f t="shared" si="0"/>
        <v>0.40467807858848287</v>
      </c>
      <c r="E46" s="1" t="s">
        <v>15</v>
      </c>
      <c r="F46" s="1"/>
      <c r="G46" s="1" t="s">
        <v>16</v>
      </c>
      <c r="H46" s="1" t="s">
        <v>1</v>
      </c>
      <c r="I46" s="1" t="s">
        <v>17</v>
      </c>
      <c r="J46" s="7">
        <v>757000</v>
      </c>
      <c r="K46" s="1" t="s">
        <v>79</v>
      </c>
    </row>
    <row r="47" spans="1:11" x14ac:dyDescent="0.35">
      <c r="A47" s="1" t="s">
        <v>13</v>
      </c>
      <c r="B47" s="1" t="s">
        <v>90</v>
      </c>
      <c r="C47" s="1">
        <v>0.24</v>
      </c>
      <c r="D47" s="1">
        <f t="shared" si="0"/>
        <v>9.7122738861235888E-2</v>
      </c>
      <c r="E47" s="1" t="s">
        <v>15</v>
      </c>
      <c r="F47" s="1"/>
      <c r="G47" s="1" t="s">
        <v>16</v>
      </c>
      <c r="H47" s="1" t="s">
        <v>1</v>
      </c>
      <c r="I47" s="1" t="s">
        <v>17</v>
      </c>
      <c r="J47" s="7">
        <v>1830000</v>
      </c>
      <c r="K47" s="1" t="s">
        <v>79</v>
      </c>
    </row>
    <row r="48" spans="1:11" x14ac:dyDescent="0.35">
      <c r="A48" s="1" t="s">
        <v>13</v>
      </c>
      <c r="B48" s="1" t="s">
        <v>82</v>
      </c>
      <c r="C48" s="1">
        <v>1.5</v>
      </c>
      <c r="D48" s="1">
        <f t="shared" si="0"/>
        <v>0.60701711788272428</v>
      </c>
      <c r="E48" s="1" t="s">
        <v>15</v>
      </c>
      <c r="F48" s="1"/>
      <c r="G48" s="1" t="s">
        <v>16</v>
      </c>
      <c r="H48" s="1" t="s">
        <v>1</v>
      </c>
      <c r="I48" s="1" t="s">
        <v>17</v>
      </c>
      <c r="J48" s="7">
        <v>16000000</v>
      </c>
      <c r="K48" s="1" t="s">
        <v>83</v>
      </c>
    </row>
    <row r="49" spans="1:11" x14ac:dyDescent="0.35">
      <c r="A49" s="1" t="s">
        <v>13</v>
      </c>
      <c r="B49" s="1" t="s">
        <v>84</v>
      </c>
      <c r="C49" s="1">
        <v>2.27</v>
      </c>
      <c r="D49" s="1">
        <f t="shared" si="0"/>
        <v>0.91861923839585613</v>
      </c>
      <c r="E49" s="1" t="s">
        <v>15</v>
      </c>
      <c r="F49" s="1"/>
      <c r="G49" s="1" t="s">
        <v>16</v>
      </c>
      <c r="H49" s="1" t="s">
        <v>1</v>
      </c>
      <c r="I49" s="1" t="s">
        <v>17</v>
      </c>
      <c r="J49" s="7">
        <v>22700000</v>
      </c>
      <c r="K49" s="1" t="s">
        <v>83</v>
      </c>
    </row>
    <row r="50" spans="1:11" x14ac:dyDescent="0.35">
      <c r="A50" s="1" t="s">
        <v>13</v>
      </c>
      <c r="B50" s="1" t="s">
        <v>85</v>
      </c>
      <c r="C50" s="1">
        <v>2</v>
      </c>
      <c r="D50" s="1">
        <f t="shared" si="0"/>
        <v>0.80935615717696574</v>
      </c>
      <c r="E50" s="1" t="s">
        <v>15</v>
      </c>
      <c r="F50" s="1"/>
      <c r="G50" s="1" t="s">
        <v>16</v>
      </c>
      <c r="H50" s="1" t="s">
        <v>1</v>
      </c>
      <c r="I50" s="1" t="s">
        <v>17</v>
      </c>
      <c r="J50" s="7">
        <v>20000000</v>
      </c>
      <c r="K50" s="1" t="s">
        <v>83</v>
      </c>
    </row>
    <row r="51" spans="1:11" x14ac:dyDescent="0.35">
      <c r="A51" s="1" t="s">
        <v>13</v>
      </c>
      <c r="B51" s="1" t="s">
        <v>86</v>
      </c>
      <c r="C51" s="1">
        <v>2.5</v>
      </c>
      <c r="D51" s="1">
        <f t="shared" si="0"/>
        <v>1.0116951964712073</v>
      </c>
      <c r="E51" s="1" t="s">
        <v>15</v>
      </c>
      <c r="F51" s="1"/>
      <c r="G51" s="1" t="s">
        <v>16</v>
      </c>
      <c r="H51" s="1" t="s">
        <v>1</v>
      </c>
      <c r="I51" s="1" t="s">
        <v>17</v>
      </c>
      <c r="J51" s="7">
        <v>25000000</v>
      </c>
      <c r="K51" s="1" t="s">
        <v>95</v>
      </c>
    </row>
    <row r="52" spans="1:11" x14ac:dyDescent="0.35">
      <c r="A52" s="1" t="s">
        <v>13</v>
      </c>
      <c r="B52" s="1" t="s">
        <v>92</v>
      </c>
      <c r="C52" s="1">
        <v>0.44</v>
      </c>
      <c r="D52" s="1">
        <f t="shared" si="0"/>
        <v>0.17805835457893246</v>
      </c>
      <c r="E52" s="1" t="s">
        <v>15</v>
      </c>
      <c r="F52" s="1"/>
      <c r="G52" s="1" t="s">
        <v>16</v>
      </c>
      <c r="H52" s="1" t="s">
        <v>1</v>
      </c>
      <c r="I52" s="1" t="s">
        <v>17</v>
      </c>
      <c r="J52" s="7">
        <v>4500000</v>
      </c>
      <c r="K52" s="1" t="s">
        <v>91</v>
      </c>
    </row>
    <row r="53" spans="1:11" x14ac:dyDescent="0.35">
      <c r="A53" s="1" t="s">
        <v>13</v>
      </c>
      <c r="B53" s="1" t="s">
        <v>93</v>
      </c>
      <c r="C53" s="1">
        <v>1.67</v>
      </c>
      <c r="D53" s="1">
        <f t="shared" si="0"/>
        <v>0.67581239124276637</v>
      </c>
      <c r="E53" s="1" t="s">
        <v>15</v>
      </c>
      <c r="F53" s="1"/>
      <c r="G53" s="1" t="s">
        <v>16</v>
      </c>
      <c r="H53" s="1" t="s">
        <v>1</v>
      </c>
      <c r="I53" s="1" t="s">
        <v>17</v>
      </c>
      <c r="J53" s="7">
        <v>12580000</v>
      </c>
      <c r="K53" s="1" t="s">
        <v>91</v>
      </c>
    </row>
    <row r="54" spans="1:11" x14ac:dyDescent="0.35">
      <c r="A54" s="1" t="s">
        <v>13</v>
      </c>
      <c r="B54" s="1" t="s">
        <v>94</v>
      </c>
      <c r="C54" s="1">
        <v>3.5</v>
      </c>
      <c r="D54" s="1">
        <f t="shared" si="0"/>
        <v>1.41637327505969</v>
      </c>
      <c r="E54" s="1" t="s">
        <v>15</v>
      </c>
      <c r="F54" s="1"/>
      <c r="G54" s="1" t="s">
        <v>16</v>
      </c>
      <c r="H54" s="1" t="s">
        <v>1</v>
      </c>
      <c r="I54" s="1" t="s">
        <v>17</v>
      </c>
      <c r="J54" s="7">
        <v>35000000</v>
      </c>
      <c r="K54" s="1" t="s">
        <v>91</v>
      </c>
    </row>
    <row r="55" spans="1:11" ht="29" x14ac:dyDescent="0.35">
      <c r="A55" s="13" t="s">
        <v>100</v>
      </c>
      <c r="B55" s="1" t="s">
        <v>96</v>
      </c>
      <c r="C55" s="1">
        <v>0.97</v>
      </c>
      <c r="D55" s="1">
        <f t="shared" si="0"/>
        <v>0.39253773623082838</v>
      </c>
      <c r="E55" s="1" t="s">
        <v>15</v>
      </c>
      <c r="F55" s="1"/>
      <c r="G55" s="1" t="s">
        <v>16</v>
      </c>
      <c r="H55" s="1" t="s">
        <v>1</v>
      </c>
      <c r="I55" s="1" t="s">
        <v>17</v>
      </c>
      <c r="J55" s="7">
        <v>180000000</v>
      </c>
      <c r="K55" s="1" t="s">
        <v>97</v>
      </c>
    </row>
    <row r="56" spans="1:11" x14ac:dyDescent="0.35">
      <c r="A56" s="1" t="s">
        <v>13</v>
      </c>
      <c r="B56" s="1" t="s">
        <v>98</v>
      </c>
      <c r="C56" s="1">
        <v>1.65</v>
      </c>
      <c r="D56" s="1">
        <f t="shared" si="0"/>
        <v>0.66771882967099672</v>
      </c>
      <c r="E56" s="1" t="s">
        <v>15</v>
      </c>
      <c r="F56" s="1"/>
      <c r="G56" s="1" t="s">
        <v>16</v>
      </c>
      <c r="H56" s="1" t="s">
        <v>1</v>
      </c>
      <c r="I56" s="1" t="s">
        <v>17</v>
      </c>
      <c r="J56" s="7">
        <v>16500000</v>
      </c>
      <c r="K56" s="1" t="s">
        <v>99</v>
      </c>
    </row>
    <row r="57" spans="1:11" x14ac:dyDescent="0.35">
      <c r="A57" s="1" t="s">
        <v>13</v>
      </c>
      <c r="B57" s="1" t="s">
        <v>101</v>
      </c>
      <c r="C57" s="1">
        <v>4.2</v>
      </c>
      <c r="D57" s="1">
        <f t="shared" si="0"/>
        <v>1.6996479300716283</v>
      </c>
      <c r="E57" s="1" t="s">
        <v>15</v>
      </c>
      <c r="F57" s="1"/>
      <c r="G57" s="1" t="s">
        <v>16</v>
      </c>
      <c r="H57" s="1" t="s">
        <v>1</v>
      </c>
      <c r="I57" s="1" t="s">
        <v>17</v>
      </c>
      <c r="J57" s="7">
        <v>47900000</v>
      </c>
      <c r="K57" s="1" t="s">
        <v>106</v>
      </c>
    </row>
    <row r="58" spans="1:11" x14ac:dyDescent="0.35">
      <c r="A58" s="1" t="s">
        <v>13</v>
      </c>
      <c r="B58" s="1" t="s">
        <v>102</v>
      </c>
      <c r="C58" s="1">
        <v>3.6</v>
      </c>
      <c r="D58" s="1">
        <f t="shared" si="0"/>
        <v>1.4568410829185385</v>
      </c>
      <c r="E58" s="1" t="s">
        <v>15</v>
      </c>
      <c r="F58" s="1"/>
      <c r="G58" s="1" t="s">
        <v>16</v>
      </c>
      <c r="H58" s="1" t="s">
        <v>1</v>
      </c>
      <c r="I58" s="1" t="s">
        <v>17</v>
      </c>
      <c r="J58" s="7">
        <v>36283800</v>
      </c>
      <c r="K58" s="1" t="s">
        <v>106</v>
      </c>
    </row>
    <row r="59" spans="1:11" x14ac:dyDescent="0.35">
      <c r="A59" s="1" t="s">
        <v>13</v>
      </c>
      <c r="B59" s="1" t="s">
        <v>103</v>
      </c>
      <c r="C59" s="1">
        <v>0.2</v>
      </c>
      <c r="D59" s="1">
        <f t="shared" si="0"/>
        <v>8.0935615717696585E-2</v>
      </c>
      <c r="E59" s="1" t="s">
        <v>15</v>
      </c>
      <c r="F59" s="1"/>
      <c r="G59" s="1" t="s">
        <v>16</v>
      </c>
      <c r="H59" s="1" t="s">
        <v>1</v>
      </c>
      <c r="I59" s="1" t="s">
        <v>17</v>
      </c>
      <c r="J59" s="7">
        <v>2000000</v>
      </c>
      <c r="K59" s="1" t="s">
        <v>106</v>
      </c>
    </row>
    <row r="60" spans="1:11" x14ac:dyDescent="0.35">
      <c r="A60" s="1" t="s">
        <v>13</v>
      </c>
      <c r="B60" s="1" t="s">
        <v>108</v>
      </c>
      <c r="C60" s="1">
        <v>0.8</v>
      </c>
      <c r="D60" s="1">
        <f t="shared" si="0"/>
        <v>0.32374246287078634</v>
      </c>
      <c r="E60" s="1" t="s">
        <v>15</v>
      </c>
      <c r="F60" s="1"/>
      <c r="G60" s="1" t="s">
        <v>16</v>
      </c>
      <c r="H60" s="1" t="s">
        <v>1</v>
      </c>
      <c r="I60" s="1" t="s">
        <v>17</v>
      </c>
      <c r="J60" s="7">
        <v>13844000</v>
      </c>
      <c r="K60" s="1" t="s">
        <v>110</v>
      </c>
    </row>
    <row r="61" spans="1:11" x14ac:dyDescent="0.35">
      <c r="A61" s="1" t="s">
        <v>13</v>
      </c>
      <c r="B61" s="1" t="s">
        <v>107</v>
      </c>
      <c r="C61" s="1">
        <v>0.2</v>
      </c>
      <c r="D61" s="1">
        <f t="shared" si="0"/>
        <v>8.0935615717696585E-2</v>
      </c>
      <c r="E61" s="1" t="s">
        <v>15</v>
      </c>
      <c r="F61" s="1"/>
      <c r="G61" s="1" t="s">
        <v>16</v>
      </c>
      <c r="H61" s="1" t="s">
        <v>1</v>
      </c>
      <c r="I61" s="1" t="s">
        <v>17</v>
      </c>
      <c r="J61" s="7">
        <v>11530000</v>
      </c>
      <c r="K61" s="1" t="s">
        <v>110</v>
      </c>
    </row>
    <row r="62" spans="1:11" x14ac:dyDescent="0.35">
      <c r="A62" s="1" t="s">
        <v>13</v>
      </c>
      <c r="B62" s="1" t="s">
        <v>109</v>
      </c>
      <c r="C62" s="1">
        <v>1.5</v>
      </c>
      <c r="D62" s="1">
        <f t="shared" si="0"/>
        <v>0.60701711788272428</v>
      </c>
      <c r="E62" s="1" t="s">
        <v>15</v>
      </c>
      <c r="F62" s="1"/>
      <c r="G62" s="1" t="s">
        <v>16</v>
      </c>
      <c r="H62" s="1" t="s">
        <v>1</v>
      </c>
      <c r="I62" s="1" t="s">
        <v>17</v>
      </c>
      <c r="J62" s="7">
        <v>18831000</v>
      </c>
      <c r="K62" s="1" t="s">
        <v>110</v>
      </c>
    </row>
    <row r="63" spans="1:11" x14ac:dyDescent="0.35">
      <c r="A63" s="1" t="s">
        <v>13</v>
      </c>
      <c r="B63" s="1" t="s">
        <v>111</v>
      </c>
      <c r="C63" s="1">
        <v>3.7</v>
      </c>
      <c r="D63" s="1">
        <f t="shared" si="0"/>
        <v>1.4973088907773868</v>
      </c>
      <c r="E63" s="1" t="s">
        <v>15</v>
      </c>
      <c r="F63" s="1"/>
      <c r="G63" s="1" t="s">
        <v>16</v>
      </c>
      <c r="H63" s="1" t="s">
        <v>1</v>
      </c>
      <c r="I63" s="1" t="s">
        <v>17</v>
      </c>
      <c r="J63" s="7">
        <v>42215455</v>
      </c>
      <c r="K63" s="1" t="s">
        <v>112</v>
      </c>
    </row>
    <row r="64" spans="1:11" x14ac:dyDescent="0.35">
      <c r="A64" s="1" t="s">
        <v>13</v>
      </c>
      <c r="B64" s="1" t="s">
        <v>113</v>
      </c>
      <c r="C64" s="1">
        <v>0.15</v>
      </c>
      <c r="D64" s="1">
        <f t="shared" si="0"/>
        <v>6.0701711788272432E-2</v>
      </c>
      <c r="E64" s="1" t="s">
        <v>15</v>
      </c>
      <c r="F64" s="1"/>
      <c r="G64" s="1" t="s">
        <v>16</v>
      </c>
      <c r="H64" s="1" t="s">
        <v>1</v>
      </c>
      <c r="I64" s="1" t="s">
        <v>17</v>
      </c>
      <c r="J64" s="7">
        <v>5370000</v>
      </c>
      <c r="K64" s="1" t="s">
        <v>112</v>
      </c>
    </row>
    <row r="65" spans="1:11" x14ac:dyDescent="0.35">
      <c r="A65" s="1" t="s">
        <v>13</v>
      </c>
      <c r="B65" s="1" t="s">
        <v>114</v>
      </c>
      <c r="C65" s="1">
        <v>0.8</v>
      </c>
      <c r="D65" s="1">
        <f t="shared" si="0"/>
        <v>0.32374246287078634</v>
      </c>
      <c r="E65" s="1" t="s">
        <v>15</v>
      </c>
      <c r="F65" s="1"/>
      <c r="G65" s="1" t="s">
        <v>16</v>
      </c>
      <c r="H65" s="1" t="s">
        <v>1</v>
      </c>
      <c r="I65" s="1" t="s">
        <v>17</v>
      </c>
      <c r="J65" s="7">
        <v>17528200</v>
      </c>
      <c r="K65" s="1" t="s">
        <v>115</v>
      </c>
    </row>
    <row r="66" spans="1:11" x14ac:dyDescent="0.35">
      <c r="A66" s="1" t="s">
        <v>13</v>
      </c>
      <c r="B66" s="1" t="s">
        <v>116</v>
      </c>
      <c r="C66" s="1">
        <v>1.7</v>
      </c>
      <c r="D66" s="1">
        <f t="shared" si="0"/>
        <v>0.68795273360042086</v>
      </c>
      <c r="E66" s="1" t="s">
        <v>15</v>
      </c>
      <c r="F66" s="1"/>
      <c r="G66" s="1" t="s">
        <v>16</v>
      </c>
      <c r="H66" s="1" t="s">
        <v>1</v>
      </c>
      <c r="I66" s="1" t="s">
        <v>17</v>
      </c>
      <c r="J66" s="7">
        <v>6800000</v>
      </c>
      <c r="K66" s="1" t="s">
        <v>119</v>
      </c>
    </row>
    <row r="67" spans="1:11" x14ac:dyDescent="0.35">
      <c r="A67" s="1" t="s">
        <v>13</v>
      </c>
      <c r="B67" s="1" t="s">
        <v>117</v>
      </c>
      <c r="C67" s="1">
        <v>1.7</v>
      </c>
      <c r="D67" s="1">
        <f t="shared" si="0"/>
        <v>0.68795273360042086</v>
      </c>
      <c r="E67" s="1" t="s">
        <v>15</v>
      </c>
      <c r="F67" s="1"/>
      <c r="G67" s="1" t="s">
        <v>16</v>
      </c>
      <c r="H67" s="1" t="s">
        <v>1</v>
      </c>
      <c r="I67" s="1" t="s">
        <v>17</v>
      </c>
      <c r="J67" s="7">
        <v>6800000</v>
      </c>
      <c r="K67" s="1" t="s">
        <v>119</v>
      </c>
    </row>
    <row r="68" spans="1:11" x14ac:dyDescent="0.35">
      <c r="A68" s="1" t="s">
        <v>13</v>
      </c>
      <c r="B68" s="1" t="s">
        <v>118</v>
      </c>
      <c r="C68" s="1">
        <v>1.7</v>
      </c>
      <c r="D68" s="1">
        <f t="shared" si="0"/>
        <v>0.68795273360042086</v>
      </c>
      <c r="E68" s="1" t="s">
        <v>15</v>
      </c>
      <c r="F68" s="1"/>
      <c r="G68" s="1" t="s">
        <v>16</v>
      </c>
      <c r="H68" s="1" t="s">
        <v>1</v>
      </c>
      <c r="I68" s="1" t="s">
        <v>17</v>
      </c>
      <c r="J68" s="7">
        <v>6800000</v>
      </c>
      <c r="K68" s="1" t="s">
        <v>119</v>
      </c>
    </row>
    <row r="69" spans="1:11" x14ac:dyDescent="0.35">
      <c r="A69" s="1" t="s">
        <v>13</v>
      </c>
      <c r="B69" s="1" t="s">
        <v>120</v>
      </c>
      <c r="C69" s="1">
        <v>2.2999999999999998</v>
      </c>
      <c r="D69" s="1">
        <f t="shared" ref="D69:D132" si="1">C69/2.4711</f>
        <v>0.93075958075351062</v>
      </c>
      <c r="E69" s="1" t="s">
        <v>15</v>
      </c>
      <c r="F69" s="1"/>
      <c r="G69" s="1" t="s">
        <v>16</v>
      </c>
      <c r="H69" s="1" t="s">
        <v>1</v>
      </c>
      <c r="I69" s="1" t="s">
        <v>17</v>
      </c>
      <c r="J69" s="7">
        <v>23000000</v>
      </c>
      <c r="K69" s="1" t="s">
        <v>121</v>
      </c>
    </row>
    <row r="70" spans="1:11" x14ac:dyDescent="0.35">
      <c r="A70" s="1" t="s">
        <v>13</v>
      </c>
      <c r="B70" s="1" t="s">
        <v>122</v>
      </c>
      <c r="C70" s="1">
        <v>1</v>
      </c>
      <c r="D70" s="1">
        <f t="shared" si="1"/>
        <v>0.40467807858848287</v>
      </c>
      <c r="E70" s="1" t="s">
        <v>15</v>
      </c>
      <c r="F70" s="1"/>
      <c r="G70" s="1" t="s">
        <v>16</v>
      </c>
      <c r="H70" s="1" t="s">
        <v>1</v>
      </c>
      <c r="I70" s="1" t="s">
        <v>17</v>
      </c>
      <c r="J70" s="7">
        <v>10000000</v>
      </c>
      <c r="K70" s="1" t="s">
        <v>123</v>
      </c>
    </row>
    <row r="71" spans="1:11" x14ac:dyDescent="0.35">
      <c r="A71" s="1" t="s">
        <v>13</v>
      </c>
      <c r="B71" s="1" t="s">
        <v>124</v>
      </c>
      <c r="C71" s="1">
        <v>2.5</v>
      </c>
      <c r="D71" s="1">
        <f t="shared" si="1"/>
        <v>1.0116951964712073</v>
      </c>
      <c r="E71" s="1" t="s">
        <v>15</v>
      </c>
      <c r="F71" s="1"/>
      <c r="G71" s="1" t="s">
        <v>16</v>
      </c>
      <c r="H71" s="1" t="s">
        <v>1</v>
      </c>
      <c r="I71" s="1" t="s">
        <v>17</v>
      </c>
      <c r="J71" s="7">
        <v>17500000</v>
      </c>
      <c r="K71" s="1" t="s">
        <v>125</v>
      </c>
    </row>
    <row r="72" spans="1:11" x14ac:dyDescent="0.35">
      <c r="A72" s="1" t="s">
        <v>13</v>
      </c>
      <c r="B72" s="1" t="s">
        <v>126</v>
      </c>
      <c r="C72" s="1">
        <v>1</v>
      </c>
      <c r="D72" s="1">
        <f t="shared" si="1"/>
        <v>0.40467807858848287</v>
      </c>
      <c r="E72" s="1" t="s">
        <v>15</v>
      </c>
      <c r="F72" s="1"/>
      <c r="G72" s="1" t="s">
        <v>16</v>
      </c>
      <c r="H72" s="1" t="s">
        <v>1</v>
      </c>
      <c r="I72" s="1" t="s">
        <v>17</v>
      </c>
      <c r="J72" s="7">
        <v>10000000</v>
      </c>
      <c r="K72" s="1" t="s">
        <v>127</v>
      </c>
    </row>
    <row r="73" spans="1:11" x14ac:dyDescent="0.35">
      <c r="A73" s="1" t="s">
        <v>13</v>
      </c>
      <c r="B73" s="1" t="s">
        <v>128</v>
      </c>
      <c r="C73" s="1">
        <v>0.84</v>
      </c>
      <c r="D73" s="1">
        <f t="shared" si="1"/>
        <v>0.3399295860143256</v>
      </c>
      <c r="E73" s="1" t="s">
        <v>15</v>
      </c>
      <c r="F73" s="1"/>
      <c r="G73" s="1" t="s">
        <v>16</v>
      </c>
      <c r="H73" s="1" t="s">
        <v>1</v>
      </c>
      <c r="I73" s="1" t="s">
        <v>17</v>
      </c>
      <c r="J73" s="7">
        <v>6720000</v>
      </c>
      <c r="K73" s="1" t="s">
        <v>129</v>
      </c>
    </row>
    <row r="74" spans="1:11" x14ac:dyDescent="0.35">
      <c r="A74" s="1" t="s">
        <v>13</v>
      </c>
      <c r="B74" s="1" t="s">
        <v>130</v>
      </c>
      <c r="C74" s="1">
        <v>2.6</v>
      </c>
      <c r="D74" s="1">
        <f t="shared" si="1"/>
        <v>1.0521630043300556</v>
      </c>
      <c r="E74" s="1" t="s">
        <v>15</v>
      </c>
      <c r="F74" s="1"/>
      <c r="G74" s="1" t="s">
        <v>16</v>
      </c>
      <c r="H74" s="1" t="s">
        <v>1</v>
      </c>
      <c r="I74" s="1" t="s">
        <v>17</v>
      </c>
      <c r="J74" s="7">
        <v>15700000</v>
      </c>
      <c r="K74" s="1" t="s">
        <v>131</v>
      </c>
    </row>
    <row r="75" spans="1:11" x14ac:dyDescent="0.35">
      <c r="A75" s="1" t="s">
        <v>13</v>
      </c>
      <c r="B75" s="1" t="s">
        <v>133</v>
      </c>
      <c r="C75" s="1">
        <v>1.5</v>
      </c>
      <c r="D75" s="1">
        <f t="shared" si="1"/>
        <v>0.60701711788272428</v>
      </c>
      <c r="E75" s="1" t="s">
        <v>15</v>
      </c>
      <c r="F75" s="1"/>
      <c r="G75" s="1" t="s">
        <v>16</v>
      </c>
      <c r="H75" s="1" t="s">
        <v>1</v>
      </c>
      <c r="I75" s="1" t="s">
        <v>17</v>
      </c>
      <c r="J75" s="7">
        <v>15000000</v>
      </c>
      <c r="K75" s="1" t="s">
        <v>132</v>
      </c>
    </row>
    <row r="76" spans="1:11" x14ac:dyDescent="0.35">
      <c r="A76" s="1" t="s">
        <v>13</v>
      </c>
      <c r="B76" s="1" t="s">
        <v>134</v>
      </c>
      <c r="C76" s="1">
        <v>1.4</v>
      </c>
      <c r="D76" s="1">
        <f t="shared" si="1"/>
        <v>0.56654931002387598</v>
      </c>
      <c r="E76" s="1" t="s">
        <v>15</v>
      </c>
      <c r="F76" s="1"/>
      <c r="G76" s="1" t="s">
        <v>16</v>
      </c>
      <c r="H76" s="1" t="s">
        <v>1</v>
      </c>
      <c r="I76" s="1" t="s">
        <v>17</v>
      </c>
      <c r="J76" s="7">
        <v>14000000</v>
      </c>
      <c r="K76" s="1" t="s">
        <v>132</v>
      </c>
    </row>
    <row r="77" spans="1:11" x14ac:dyDescent="0.35">
      <c r="A77" s="1" t="s">
        <v>13</v>
      </c>
      <c r="B77" s="1" t="s">
        <v>135</v>
      </c>
      <c r="C77" s="1">
        <v>0.74</v>
      </c>
      <c r="D77" s="1">
        <f t="shared" si="1"/>
        <v>0.29946177815547731</v>
      </c>
      <c r="E77" s="1" t="s">
        <v>15</v>
      </c>
      <c r="F77" s="1"/>
      <c r="G77" s="1" t="s">
        <v>16</v>
      </c>
      <c r="H77" s="1" t="s">
        <v>1</v>
      </c>
      <c r="I77" s="1" t="s">
        <v>17</v>
      </c>
      <c r="J77" s="7">
        <v>7400000</v>
      </c>
      <c r="K77" s="1" t="s">
        <v>132</v>
      </c>
    </row>
    <row r="78" spans="1:11" x14ac:dyDescent="0.35">
      <c r="A78" s="1" t="s">
        <v>13</v>
      </c>
      <c r="B78" s="1" t="s">
        <v>136</v>
      </c>
      <c r="C78" s="1">
        <v>5</v>
      </c>
      <c r="D78" s="1">
        <f t="shared" si="1"/>
        <v>2.0233903929424146</v>
      </c>
      <c r="E78" s="1" t="s">
        <v>15</v>
      </c>
      <c r="F78" s="1"/>
      <c r="G78" s="1" t="s">
        <v>16</v>
      </c>
      <c r="H78" s="1" t="s">
        <v>1</v>
      </c>
      <c r="I78" s="1" t="s">
        <v>17</v>
      </c>
      <c r="J78" s="7">
        <v>25000000</v>
      </c>
      <c r="K78" s="1" t="s">
        <v>137</v>
      </c>
    </row>
    <row r="79" spans="1:11" x14ac:dyDescent="0.35">
      <c r="A79" s="1" t="s">
        <v>13</v>
      </c>
      <c r="B79" s="1" t="s">
        <v>138</v>
      </c>
      <c r="C79" s="1">
        <v>1.9</v>
      </c>
      <c r="D79" s="1">
        <f t="shared" si="1"/>
        <v>0.76888834931811745</v>
      </c>
      <c r="E79" s="1" t="s">
        <v>15</v>
      </c>
      <c r="F79" s="1"/>
      <c r="G79" s="1" t="s">
        <v>16</v>
      </c>
      <c r="H79" s="1" t="s">
        <v>1</v>
      </c>
      <c r="I79" s="1" t="s">
        <v>17</v>
      </c>
      <c r="J79" s="7">
        <v>20000000</v>
      </c>
      <c r="K79" s="1" t="s">
        <v>139</v>
      </c>
    </row>
    <row r="80" spans="1:11" x14ac:dyDescent="0.35">
      <c r="A80" s="1" t="s">
        <v>13</v>
      </c>
      <c r="B80" s="1" t="s">
        <v>140</v>
      </c>
      <c r="C80" s="1">
        <v>1</v>
      </c>
      <c r="D80" s="1">
        <f t="shared" si="1"/>
        <v>0.40467807858848287</v>
      </c>
      <c r="E80" s="1" t="s">
        <v>15</v>
      </c>
      <c r="F80" s="1"/>
      <c r="G80" s="1" t="s">
        <v>16</v>
      </c>
      <c r="H80" s="1" t="s">
        <v>1</v>
      </c>
      <c r="I80" s="1" t="s">
        <v>17</v>
      </c>
      <c r="J80" s="7">
        <v>7000000</v>
      </c>
      <c r="K80" s="1" t="s">
        <v>125</v>
      </c>
    </row>
    <row r="81" spans="1:11" x14ac:dyDescent="0.35">
      <c r="A81" s="1" t="s">
        <v>13</v>
      </c>
      <c r="B81" s="1" t="s">
        <v>141</v>
      </c>
      <c r="C81" s="1">
        <v>12</v>
      </c>
      <c r="D81" s="1">
        <f t="shared" si="1"/>
        <v>4.8561369430617942</v>
      </c>
      <c r="E81" s="1" t="s">
        <v>15</v>
      </c>
      <c r="F81" s="1"/>
      <c r="G81" s="1" t="s">
        <v>16</v>
      </c>
      <c r="H81" s="1" t="s">
        <v>1</v>
      </c>
      <c r="I81" s="1" t="s">
        <v>17</v>
      </c>
      <c r="J81" s="7">
        <v>120000000</v>
      </c>
      <c r="K81" s="1" t="s">
        <v>129</v>
      </c>
    </row>
    <row r="82" spans="1:11" x14ac:dyDescent="0.35">
      <c r="A82" s="1" t="s">
        <v>13</v>
      </c>
      <c r="B82" s="1" t="s">
        <v>142</v>
      </c>
      <c r="C82" s="1">
        <v>3</v>
      </c>
      <c r="D82" s="1">
        <f t="shared" si="1"/>
        <v>1.2140342357654486</v>
      </c>
      <c r="E82" s="1" t="s">
        <v>15</v>
      </c>
      <c r="F82" s="1"/>
      <c r="G82" s="1" t="s">
        <v>16</v>
      </c>
      <c r="H82" s="1" t="s">
        <v>1</v>
      </c>
      <c r="I82" s="1" t="s">
        <v>17</v>
      </c>
      <c r="J82" s="7">
        <v>21370000</v>
      </c>
      <c r="K82" s="1" t="s">
        <v>143</v>
      </c>
    </row>
    <row r="83" spans="1:11" x14ac:dyDescent="0.35">
      <c r="A83" s="1" t="s">
        <v>13</v>
      </c>
      <c r="B83" s="1" t="s">
        <v>144</v>
      </c>
      <c r="C83" s="1">
        <v>4.5999999999999996</v>
      </c>
      <c r="D83" s="1">
        <f t="shared" si="1"/>
        <v>1.8615191615070212</v>
      </c>
      <c r="E83" s="1" t="s">
        <v>15</v>
      </c>
      <c r="F83" s="1"/>
      <c r="G83" s="1" t="s">
        <v>16</v>
      </c>
      <c r="H83" s="1" t="s">
        <v>1</v>
      </c>
      <c r="I83" s="1" t="s">
        <v>17</v>
      </c>
      <c r="J83" s="7">
        <v>23000000</v>
      </c>
      <c r="K83" s="1" t="s">
        <v>137</v>
      </c>
    </row>
    <row r="84" spans="1:11" x14ac:dyDescent="0.35">
      <c r="A84" s="1" t="s">
        <v>13</v>
      </c>
      <c r="B84" s="1" t="s">
        <v>145</v>
      </c>
      <c r="C84" s="1">
        <v>5.4</v>
      </c>
      <c r="D84" s="1">
        <f t="shared" si="1"/>
        <v>2.1852616243778078</v>
      </c>
      <c r="E84" s="1" t="s">
        <v>15</v>
      </c>
      <c r="F84" s="1"/>
      <c r="G84" s="1" t="s">
        <v>16</v>
      </c>
      <c r="H84" s="1" t="s">
        <v>1</v>
      </c>
      <c r="I84" s="1" t="s">
        <v>17</v>
      </c>
      <c r="J84" s="7">
        <v>27000000</v>
      </c>
      <c r="K84" s="1" t="s">
        <v>137</v>
      </c>
    </row>
    <row r="85" spans="1:11" x14ac:dyDescent="0.35">
      <c r="A85" s="1" t="s">
        <v>13</v>
      </c>
      <c r="B85" s="1" t="s">
        <v>146</v>
      </c>
      <c r="C85" s="1">
        <v>4.8</v>
      </c>
      <c r="D85" s="1">
        <f t="shared" si="1"/>
        <v>1.9424547772247178</v>
      </c>
      <c r="E85" s="1" t="s">
        <v>15</v>
      </c>
      <c r="F85" s="1"/>
      <c r="G85" s="1" t="s">
        <v>16</v>
      </c>
      <c r="H85" s="1" t="s">
        <v>1</v>
      </c>
      <c r="I85" s="1" t="s">
        <v>17</v>
      </c>
      <c r="J85" s="7">
        <v>21120000</v>
      </c>
      <c r="K85" s="1" t="s">
        <v>137</v>
      </c>
    </row>
    <row r="86" spans="1:11" x14ac:dyDescent="0.35">
      <c r="A86" s="1" t="s">
        <v>13</v>
      </c>
      <c r="B86" s="1" t="s">
        <v>147</v>
      </c>
      <c r="C86" s="1">
        <v>4</v>
      </c>
      <c r="D86" s="1">
        <f t="shared" si="1"/>
        <v>1.6187123143539315</v>
      </c>
      <c r="E86" s="1" t="s">
        <v>15</v>
      </c>
      <c r="F86" s="1"/>
      <c r="G86" s="1" t="s">
        <v>16</v>
      </c>
      <c r="H86" s="1" t="s">
        <v>1</v>
      </c>
      <c r="I86" s="1" t="s">
        <v>17</v>
      </c>
      <c r="J86" s="7">
        <v>40000000</v>
      </c>
      <c r="K86" s="1" t="s">
        <v>148</v>
      </c>
    </row>
    <row r="87" spans="1:11" x14ac:dyDescent="0.35">
      <c r="A87" s="1" t="s">
        <v>13</v>
      </c>
      <c r="B87" s="1" t="s">
        <v>149</v>
      </c>
      <c r="C87" s="1">
        <v>3.1</v>
      </c>
      <c r="D87" s="1">
        <f t="shared" si="1"/>
        <v>1.2545020436242971</v>
      </c>
      <c r="E87" s="1" t="s">
        <v>15</v>
      </c>
      <c r="F87" s="1"/>
      <c r="G87" s="1" t="s">
        <v>16</v>
      </c>
      <c r="H87" s="1" t="s">
        <v>1</v>
      </c>
      <c r="I87" s="1" t="s">
        <v>17</v>
      </c>
      <c r="J87" s="7">
        <v>31000000</v>
      </c>
      <c r="K87" s="1" t="s">
        <v>148</v>
      </c>
    </row>
    <row r="88" spans="1:11" x14ac:dyDescent="0.35">
      <c r="A88" s="1" t="s">
        <v>13</v>
      </c>
      <c r="B88" s="1" t="s">
        <v>150</v>
      </c>
      <c r="C88" s="1">
        <v>1.4</v>
      </c>
      <c r="D88" s="1">
        <f t="shared" si="1"/>
        <v>0.56654931002387598</v>
      </c>
      <c r="E88" s="1" t="s">
        <v>15</v>
      </c>
      <c r="F88" s="1"/>
      <c r="G88" s="1" t="s">
        <v>16</v>
      </c>
      <c r="H88" s="1" t="s">
        <v>1</v>
      </c>
      <c r="I88" s="1" t="s">
        <v>17</v>
      </c>
      <c r="J88" s="7">
        <v>14000000</v>
      </c>
      <c r="K88" s="1" t="s">
        <v>148</v>
      </c>
    </row>
    <row r="89" spans="1:11" x14ac:dyDescent="0.35">
      <c r="A89" s="1" t="s">
        <v>13</v>
      </c>
      <c r="B89" s="1" t="s">
        <v>151</v>
      </c>
      <c r="C89" s="1">
        <v>2</v>
      </c>
      <c r="D89" s="1">
        <f t="shared" si="1"/>
        <v>0.80935615717696574</v>
      </c>
      <c r="E89" s="1" t="s">
        <v>15</v>
      </c>
      <c r="F89" s="1"/>
      <c r="G89" s="1" t="s">
        <v>16</v>
      </c>
      <c r="H89" s="1" t="s">
        <v>1</v>
      </c>
      <c r="I89" s="1" t="s">
        <v>17</v>
      </c>
      <c r="J89" s="7">
        <v>14000000</v>
      </c>
      <c r="K89" s="1" t="s">
        <v>152</v>
      </c>
    </row>
    <row r="90" spans="1:11" x14ac:dyDescent="0.35">
      <c r="A90" s="1" t="s">
        <v>13</v>
      </c>
      <c r="B90" s="1" t="s">
        <v>153</v>
      </c>
      <c r="C90" s="1">
        <v>2.7</v>
      </c>
      <c r="D90" s="1">
        <f t="shared" si="1"/>
        <v>1.0926308121889039</v>
      </c>
      <c r="E90" s="1" t="s">
        <v>15</v>
      </c>
      <c r="F90" s="1"/>
      <c r="G90" s="1" t="s">
        <v>16</v>
      </c>
      <c r="H90" s="1" t="s">
        <v>1</v>
      </c>
      <c r="I90" s="1" t="s">
        <v>17</v>
      </c>
      <c r="J90" s="7">
        <v>18900000</v>
      </c>
      <c r="K90" s="1" t="s">
        <v>152</v>
      </c>
    </row>
    <row r="91" spans="1:11" x14ac:dyDescent="0.35">
      <c r="A91" s="1" t="s">
        <v>13</v>
      </c>
      <c r="B91" s="1" t="s">
        <v>154</v>
      </c>
      <c r="C91" s="1">
        <v>2.2000000000000002</v>
      </c>
      <c r="D91" s="1">
        <f t="shared" si="1"/>
        <v>0.89029177289466244</v>
      </c>
      <c r="E91" s="1" t="s">
        <v>15</v>
      </c>
      <c r="F91" s="1"/>
      <c r="G91" s="1" t="s">
        <v>16</v>
      </c>
      <c r="H91" s="1" t="s">
        <v>1</v>
      </c>
      <c r="I91" s="1" t="s">
        <v>17</v>
      </c>
      <c r="J91" s="7">
        <v>15400000</v>
      </c>
      <c r="K91" s="1" t="s">
        <v>129</v>
      </c>
    </row>
    <row r="92" spans="1:11" x14ac:dyDescent="0.35">
      <c r="A92" s="1" t="s">
        <v>13</v>
      </c>
      <c r="B92" s="1" t="s">
        <v>155</v>
      </c>
      <c r="C92" s="1">
        <v>1</v>
      </c>
      <c r="D92" s="1">
        <f t="shared" si="1"/>
        <v>0.40467807858848287</v>
      </c>
      <c r="E92" s="1" t="s">
        <v>15</v>
      </c>
      <c r="F92" s="1"/>
      <c r="G92" s="1" t="s">
        <v>16</v>
      </c>
      <c r="H92" s="1" t="s">
        <v>1</v>
      </c>
      <c r="I92" s="1" t="s">
        <v>17</v>
      </c>
      <c r="J92" s="7">
        <v>7000000</v>
      </c>
      <c r="K92" s="1" t="s">
        <v>129</v>
      </c>
    </row>
    <row r="93" spans="1:11" x14ac:dyDescent="0.35">
      <c r="A93" s="1" t="s">
        <v>13</v>
      </c>
      <c r="B93" s="1" t="s">
        <v>156</v>
      </c>
      <c r="C93" s="1">
        <v>1</v>
      </c>
      <c r="D93" s="1">
        <f t="shared" si="1"/>
        <v>0.40467807858848287</v>
      </c>
      <c r="E93" s="1" t="s">
        <v>15</v>
      </c>
      <c r="F93" s="1"/>
      <c r="G93" s="1" t="s">
        <v>16</v>
      </c>
      <c r="H93" s="1" t="s">
        <v>1</v>
      </c>
      <c r="I93" s="1" t="s">
        <v>17</v>
      </c>
      <c r="J93" s="7">
        <v>7000000</v>
      </c>
      <c r="K93" s="1" t="s">
        <v>129</v>
      </c>
    </row>
    <row r="94" spans="1:11" x14ac:dyDescent="0.35">
      <c r="A94" s="1" t="s">
        <v>13</v>
      </c>
      <c r="B94" s="1" t="s">
        <v>157</v>
      </c>
      <c r="C94" s="1">
        <v>0.5</v>
      </c>
      <c r="D94" s="1">
        <f t="shared" si="1"/>
        <v>0.20233903929424144</v>
      </c>
      <c r="E94" s="1" t="s">
        <v>15</v>
      </c>
      <c r="F94" s="1"/>
      <c r="G94" s="1" t="s">
        <v>16</v>
      </c>
      <c r="H94" s="1" t="s">
        <v>1</v>
      </c>
      <c r="I94" s="1" t="s">
        <v>17</v>
      </c>
      <c r="J94" s="7">
        <v>3500000</v>
      </c>
      <c r="K94" s="1" t="s">
        <v>129</v>
      </c>
    </row>
    <row r="95" spans="1:11" x14ac:dyDescent="0.35">
      <c r="A95" s="1" t="s">
        <v>13</v>
      </c>
      <c r="B95" s="1" t="s">
        <v>158</v>
      </c>
      <c r="C95" s="1">
        <v>0.44</v>
      </c>
      <c r="D95" s="1">
        <f t="shared" si="1"/>
        <v>0.17805835457893246</v>
      </c>
      <c r="E95" s="1" t="s">
        <v>15</v>
      </c>
      <c r="F95" s="1"/>
      <c r="G95" s="1" t="s">
        <v>16</v>
      </c>
      <c r="H95" s="1" t="s">
        <v>1</v>
      </c>
      <c r="I95" s="1" t="s">
        <v>17</v>
      </c>
      <c r="J95" s="7">
        <v>3500000</v>
      </c>
      <c r="K95" s="1" t="s">
        <v>129</v>
      </c>
    </row>
    <row r="96" spans="1:11" x14ac:dyDescent="0.35">
      <c r="A96" s="1" t="s">
        <v>13</v>
      </c>
      <c r="B96" s="1" t="s">
        <v>159</v>
      </c>
      <c r="C96" s="1">
        <v>1</v>
      </c>
      <c r="D96" s="1">
        <f t="shared" si="1"/>
        <v>0.40467807858848287</v>
      </c>
      <c r="E96" s="1" t="s">
        <v>15</v>
      </c>
      <c r="F96" s="1"/>
      <c r="G96" s="1" t="s">
        <v>16</v>
      </c>
      <c r="H96" s="1" t="s">
        <v>1</v>
      </c>
      <c r="I96" s="1" t="s">
        <v>17</v>
      </c>
      <c r="J96" s="7">
        <v>8000000</v>
      </c>
      <c r="K96" s="1" t="s">
        <v>152</v>
      </c>
    </row>
    <row r="97" spans="1:11" x14ac:dyDescent="0.35">
      <c r="A97" s="1" t="s">
        <v>13</v>
      </c>
      <c r="B97" s="1" t="s">
        <v>160</v>
      </c>
      <c r="C97" s="1">
        <v>0.9</v>
      </c>
      <c r="D97" s="1">
        <f t="shared" si="1"/>
        <v>0.36421027072963463</v>
      </c>
      <c r="E97" s="1" t="s">
        <v>15</v>
      </c>
      <c r="F97" s="1"/>
      <c r="G97" s="1" t="s">
        <v>16</v>
      </c>
      <c r="H97" s="1" t="s">
        <v>1</v>
      </c>
      <c r="I97" s="1" t="s">
        <v>17</v>
      </c>
      <c r="J97" s="7">
        <v>6300000</v>
      </c>
      <c r="K97" s="1" t="s">
        <v>129</v>
      </c>
    </row>
    <row r="98" spans="1:11" x14ac:dyDescent="0.35">
      <c r="A98" s="1" t="s">
        <v>13</v>
      </c>
      <c r="B98" s="1" t="s">
        <v>161</v>
      </c>
      <c r="C98" s="1">
        <v>0.2</v>
      </c>
      <c r="D98" s="1">
        <f t="shared" si="1"/>
        <v>8.0935615717696585E-2</v>
      </c>
      <c r="E98" s="1" t="s">
        <v>15</v>
      </c>
      <c r="F98" s="1"/>
      <c r="G98" s="1" t="s">
        <v>16</v>
      </c>
      <c r="H98" s="1" t="s">
        <v>1</v>
      </c>
      <c r="I98" s="1" t="s">
        <v>17</v>
      </c>
      <c r="J98" s="7">
        <v>1400000</v>
      </c>
      <c r="K98" s="1" t="s">
        <v>129</v>
      </c>
    </row>
    <row r="99" spans="1:11" x14ac:dyDescent="0.35">
      <c r="A99" s="1" t="s">
        <v>13</v>
      </c>
      <c r="B99" s="1" t="s">
        <v>162</v>
      </c>
      <c r="C99" s="1">
        <v>35</v>
      </c>
      <c r="D99" s="1">
        <f t="shared" si="1"/>
        <v>14.163732750596902</v>
      </c>
      <c r="E99" s="1" t="s">
        <v>15</v>
      </c>
      <c r="F99" s="1"/>
      <c r="G99" s="1" t="s">
        <v>16</v>
      </c>
      <c r="H99" s="1" t="s">
        <v>1</v>
      </c>
      <c r="I99" s="1" t="s">
        <v>17</v>
      </c>
      <c r="J99" s="7">
        <v>165000000</v>
      </c>
      <c r="K99" s="1" t="s">
        <v>164</v>
      </c>
    </row>
    <row r="100" spans="1:11" x14ac:dyDescent="0.35">
      <c r="A100" s="1" t="s">
        <v>13</v>
      </c>
      <c r="B100" s="1" t="s">
        <v>163</v>
      </c>
      <c r="C100" s="1">
        <v>27</v>
      </c>
      <c r="D100" s="1">
        <f t="shared" si="1"/>
        <v>10.926308121889038</v>
      </c>
      <c r="E100" s="1" t="s">
        <v>15</v>
      </c>
      <c r="F100" s="1"/>
      <c r="G100" s="1" t="s">
        <v>16</v>
      </c>
      <c r="H100" s="1" t="s">
        <v>1</v>
      </c>
      <c r="I100" s="1" t="s">
        <v>17</v>
      </c>
      <c r="J100" s="7">
        <v>120000000</v>
      </c>
      <c r="K100" s="1" t="s">
        <v>164</v>
      </c>
    </row>
    <row r="101" spans="1:11" x14ac:dyDescent="0.35">
      <c r="A101" s="1" t="s">
        <v>13</v>
      </c>
      <c r="B101" s="1" t="s">
        <v>165</v>
      </c>
      <c r="C101" s="1">
        <v>1</v>
      </c>
      <c r="D101" s="1">
        <f t="shared" si="1"/>
        <v>0.40467807858848287</v>
      </c>
      <c r="E101" s="1" t="s">
        <v>15</v>
      </c>
      <c r="F101" s="1"/>
      <c r="G101" s="1" t="s">
        <v>16</v>
      </c>
      <c r="H101" s="1" t="s">
        <v>1</v>
      </c>
      <c r="I101" s="1" t="s">
        <v>17</v>
      </c>
      <c r="J101" s="7">
        <v>12640000</v>
      </c>
      <c r="K101" s="1" t="s">
        <v>169</v>
      </c>
    </row>
    <row r="102" spans="1:11" x14ac:dyDescent="0.35">
      <c r="A102" s="1" t="s">
        <v>13</v>
      </c>
      <c r="B102" s="1" t="s">
        <v>166</v>
      </c>
      <c r="C102" s="1">
        <v>1</v>
      </c>
      <c r="D102" s="1">
        <f t="shared" si="1"/>
        <v>0.40467807858848287</v>
      </c>
      <c r="E102" s="1" t="s">
        <v>15</v>
      </c>
      <c r="F102" s="1"/>
      <c r="G102" s="1" t="s">
        <v>16</v>
      </c>
      <c r="H102" s="1" t="s">
        <v>1</v>
      </c>
      <c r="I102" s="1" t="s">
        <v>17</v>
      </c>
      <c r="J102" s="7">
        <v>21816900</v>
      </c>
      <c r="K102" s="1" t="s">
        <v>169</v>
      </c>
    </row>
    <row r="103" spans="1:11" x14ac:dyDescent="0.35">
      <c r="A103" s="1" t="s">
        <v>13</v>
      </c>
      <c r="B103" s="1" t="s">
        <v>167</v>
      </c>
      <c r="C103" s="14">
        <v>0.37</v>
      </c>
      <c r="D103" s="1">
        <f t="shared" si="1"/>
        <v>0.14973088907773865</v>
      </c>
      <c r="E103" s="1" t="s">
        <v>15</v>
      </c>
      <c r="F103" s="1"/>
      <c r="G103" s="1" t="s">
        <v>16</v>
      </c>
      <c r="H103" s="1" t="s">
        <v>1</v>
      </c>
      <c r="I103" s="1" t="s">
        <v>17</v>
      </c>
      <c r="J103" s="7">
        <v>7397600</v>
      </c>
      <c r="K103" s="1" t="s">
        <v>168</v>
      </c>
    </row>
    <row r="104" spans="1:11" x14ac:dyDescent="0.35">
      <c r="A104" s="1" t="s">
        <v>13</v>
      </c>
      <c r="B104" s="1" t="s">
        <v>170</v>
      </c>
      <c r="C104" s="14">
        <v>3</v>
      </c>
      <c r="D104" s="1">
        <f t="shared" si="1"/>
        <v>1.2140342357654486</v>
      </c>
      <c r="E104" s="1" t="s">
        <v>15</v>
      </c>
      <c r="F104" s="1"/>
      <c r="G104" s="1" t="s">
        <v>16</v>
      </c>
      <c r="H104" s="1" t="s">
        <v>1</v>
      </c>
      <c r="I104" s="1" t="s">
        <v>17</v>
      </c>
      <c r="J104" s="7">
        <v>35000000</v>
      </c>
      <c r="K104" s="1" t="s">
        <v>171</v>
      </c>
    </row>
    <row r="105" spans="1:11" x14ac:dyDescent="0.35">
      <c r="A105" s="1" t="s">
        <v>13</v>
      </c>
      <c r="B105" s="1" t="s">
        <v>172</v>
      </c>
      <c r="C105" s="14">
        <v>7.3</v>
      </c>
      <c r="D105" s="1">
        <f t="shared" si="1"/>
        <v>2.9541499736959249</v>
      </c>
      <c r="E105" s="1" t="s">
        <v>15</v>
      </c>
      <c r="F105" s="1"/>
      <c r="G105" s="1" t="s">
        <v>16</v>
      </c>
      <c r="H105" s="1" t="s">
        <v>1</v>
      </c>
      <c r="I105" s="1" t="s">
        <v>17</v>
      </c>
      <c r="J105" s="7">
        <v>200000000</v>
      </c>
      <c r="K105" s="1" t="s">
        <v>173</v>
      </c>
    </row>
    <row r="106" spans="1:11" x14ac:dyDescent="0.35">
      <c r="A106" s="1" t="s">
        <v>13</v>
      </c>
      <c r="B106" s="1" t="s">
        <v>174</v>
      </c>
      <c r="C106" s="14">
        <v>4</v>
      </c>
      <c r="D106" s="1">
        <f t="shared" si="1"/>
        <v>1.6187123143539315</v>
      </c>
      <c r="E106" s="1" t="s">
        <v>15</v>
      </c>
      <c r="F106" s="1"/>
      <c r="G106" s="1" t="s">
        <v>16</v>
      </c>
      <c r="H106" s="1" t="s">
        <v>1</v>
      </c>
      <c r="I106" s="1" t="s">
        <v>17</v>
      </c>
      <c r="J106" s="7">
        <v>10000000</v>
      </c>
      <c r="K106" s="1" t="s">
        <v>175</v>
      </c>
    </row>
    <row r="107" spans="1:11" x14ac:dyDescent="0.35">
      <c r="A107" s="1" t="s">
        <v>13</v>
      </c>
      <c r="B107" s="1" t="s">
        <v>176</v>
      </c>
      <c r="C107" s="14">
        <v>0.95</v>
      </c>
      <c r="D107" s="1">
        <f t="shared" si="1"/>
        <v>0.38444417465905872</v>
      </c>
      <c r="E107" s="1" t="s">
        <v>15</v>
      </c>
      <c r="F107" s="1"/>
      <c r="G107" s="1" t="s">
        <v>16</v>
      </c>
      <c r="H107" s="1" t="s">
        <v>1</v>
      </c>
      <c r="I107" s="1" t="s">
        <v>17</v>
      </c>
      <c r="J107" s="7">
        <v>10300000</v>
      </c>
      <c r="K107" s="1" t="s">
        <v>175</v>
      </c>
    </row>
    <row r="108" spans="1:11" x14ac:dyDescent="0.35">
      <c r="A108" s="1" t="s">
        <v>13</v>
      </c>
      <c r="B108" s="1" t="s">
        <v>177</v>
      </c>
      <c r="C108" s="14">
        <v>2</v>
      </c>
      <c r="D108" s="1">
        <f t="shared" si="1"/>
        <v>0.80935615717696574</v>
      </c>
      <c r="E108" s="1" t="s">
        <v>15</v>
      </c>
      <c r="F108" s="1"/>
      <c r="G108" s="1" t="s">
        <v>16</v>
      </c>
      <c r="H108" s="1" t="s">
        <v>1</v>
      </c>
      <c r="I108" s="1" t="s">
        <v>17</v>
      </c>
      <c r="J108" s="7">
        <v>10750000</v>
      </c>
      <c r="K108" s="1" t="s">
        <v>175</v>
      </c>
    </row>
    <row r="109" spans="1:11" x14ac:dyDescent="0.35">
      <c r="A109" s="1" t="s">
        <v>13</v>
      </c>
      <c r="B109" s="1" t="s">
        <v>179</v>
      </c>
      <c r="C109" s="14">
        <v>0.65</v>
      </c>
      <c r="D109" s="1">
        <f t="shared" si="1"/>
        <v>0.2630407510825139</v>
      </c>
      <c r="E109" s="1" t="s">
        <v>15</v>
      </c>
      <c r="F109" s="1"/>
      <c r="G109" s="1" t="s">
        <v>16</v>
      </c>
      <c r="H109" s="1" t="s">
        <v>1</v>
      </c>
      <c r="I109" s="1" t="s">
        <v>17</v>
      </c>
      <c r="J109" s="7">
        <v>24000000</v>
      </c>
      <c r="K109" s="1" t="s">
        <v>175</v>
      </c>
    </row>
    <row r="110" spans="1:11" x14ac:dyDescent="0.35">
      <c r="A110" s="1" t="s">
        <v>13</v>
      </c>
      <c r="B110" s="1" t="s">
        <v>181</v>
      </c>
      <c r="C110" s="14">
        <v>10.4</v>
      </c>
      <c r="D110" s="1">
        <f t="shared" si="1"/>
        <v>4.2086520173202224</v>
      </c>
      <c r="E110" s="1" t="s">
        <v>15</v>
      </c>
      <c r="F110" s="1"/>
      <c r="G110" s="1" t="s">
        <v>16</v>
      </c>
      <c r="H110" s="1" t="s">
        <v>1</v>
      </c>
      <c r="I110" s="1" t="s">
        <v>17</v>
      </c>
      <c r="J110" s="7">
        <v>140000000</v>
      </c>
      <c r="K110" s="1" t="s">
        <v>182</v>
      </c>
    </row>
    <row r="111" spans="1:11" x14ac:dyDescent="0.35">
      <c r="A111" s="1" t="s">
        <v>13</v>
      </c>
      <c r="B111" s="1" t="s">
        <v>184</v>
      </c>
      <c r="C111" s="14">
        <v>0.1</v>
      </c>
      <c r="D111" s="1">
        <f t="shared" si="1"/>
        <v>4.0467807858848293E-2</v>
      </c>
      <c r="E111" s="1" t="s">
        <v>15</v>
      </c>
      <c r="F111" s="1"/>
      <c r="G111" s="1" t="s">
        <v>16</v>
      </c>
      <c r="H111" s="1" t="s">
        <v>1</v>
      </c>
      <c r="I111" s="1" t="s">
        <v>17</v>
      </c>
      <c r="J111" s="7">
        <v>2000000</v>
      </c>
      <c r="K111" s="1" t="s">
        <v>185</v>
      </c>
    </row>
    <row r="112" spans="1:11" x14ac:dyDescent="0.35">
      <c r="A112" s="1" t="s">
        <v>13</v>
      </c>
      <c r="B112" s="1" t="s">
        <v>187</v>
      </c>
      <c r="C112" s="14">
        <v>0.5</v>
      </c>
      <c r="D112" s="1">
        <f t="shared" si="1"/>
        <v>0.20233903929424144</v>
      </c>
      <c r="E112" s="1" t="s">
        <v>15</v>
      </c>
      <c r="F112" s="1"/>
      <c r="G112" s="1" t="s">
        <v>16</v>
      </c>
      <c r="H112" s="1" t="s">
        <v>1</v>
      </c>
      <c r="I112" s="1" t="s">
        <v>17</v>
      </c>
      <c r="J112" s="7">
        <v>5060000</v>
      </c>
      <c r="K112" s="1" t="s">
        <v>185</v>
      </c>
    </row>
    <row r="113" spans="1:11" x14ac:dyDescent="0.35">
      <c r="A113" s="1" t="s">
        <v>13</v>
      </c>
      <c r="B113" s="1" t="s">
        <v>189</v>
      </c>
      <c r="C113" s="14">
        <v>0.25</v>
      </c>
      <c r="D113" s="1">
        <f t="shared" si="1"/>
        <v>0.10116951964712072</v>
      </c>
      <c r="E113" s="1" t="s">
        <v>15</v>
      </c>
      <c r="F113" s="1"/>
      <c r="G113" s="1" t="s">
        <v>16</v>
      </c>
      <c r="H113" s="1" t="s">
        <v>1</v>
      </c>
      <c r="I113" s="1" t="s">
        <v>17</v>
      </c>
      <c r="J113" s="7">
        <v>15974500</v>
      </c>
      <c r="K113" s="1" t="s">
        <v>185</v>
      </c>
    </row>
    <row r="114" spans="1:11" x14ac:dyDescent="0.35">
      <c r="A114" s="1" t="s">
        <v>13</v>
      </c>
      <c r="B114" s="1" t="s">
        <v>191</v>
      </c>
      <c r="C114" s="14">
        <v>0.45</v>
      </c>
      <c r="D114" s="1">
        <f t="shared" si="1"/>
        <v>0.18210513536481732</v>
      </c>
      <c r="E114" s="1" t="s">
        <v>15</v>
      </c>
      <c r="F114" s="1"/>
      <c r="G114" s="1" t="s">
        <v>16</v>
      </c>
      <c r="H114" s="1" t="s">
        <v>1</v>
      </c>
      <c r="I114" s="1" t="s">
        <v>17</v>
      </c>
      <c r="J114" s="7">
        <v>12000000</v>
      </c>
      <c r="K114" s="1" t="s">
        <v>185</v>
      </c>
    </row>
    <row r="115" spans="1:11" x14ac:dyDescent="0.35">
      <c r="A115" s="1" t="s">
        <v>13</v>
      </c>
      <c r="B115" s="1" t="s">
        <v>193</v>
      </c>
      <c r="C115" s="14">
        <v>0.6</v>
      </c>
      <c r="D115" s="1">
        <f t="shared" si="1"/>
        <v>0.24280684715308973</v>
      </c>
      <c r="E115" s="1" t="s">
        <v>15</v>
      </c>
      <c r="F115" s="1"/>
      <c r="G115" s="1" t="s">
        <v>16</v>
      </c>
      <c r="H115" s="1" t="s">
        <v>1</v>
      </c>
      <c r="I115" s="1" t="s">
        <v>17</v>
      </c>
      <c r="J115" s="7">
        <v>6000000</v>
      </c>
      <c r="K115" s="1" t="s">
        <v>185</v>
      </c>
    </row>
    <row r="116" spans="1:11" x14ac:dyDescent="0.35">
      <c r="A116" s="1" t="s">
        <v>13</v>
      </c>
      <c r="B116" s="1" t="s">
        <v>195</v>
      </c>
      <c r="C116" s="14">
        <v>0.7</v>
      </c>
      <c r="D116" s="1">
        <f t="shared" si="1"/>
        <v>0.28327465501193799</v>
      </c>
      <c r="E116" s="1" t="s">
        <v>15</v>
      </c>
      <c r="F116" s="1"/>
      <c r="G116" s="1" t="s">
        <v>16</v>
      </c>
      <c r="H116" s="1" t="s">
        <v>1</v>
      </c>
      <c r="I116" s="1" t="s">
        <v>17</v>
      </c>
      <c r="J116" s="7">
        <v>26275000</v>
      </c>
      <c r="K116" s="1" t="s">
        <v>196</v>
      </c>
    </row>
    <row r="117" spans="1:11" x14ac:dyDescent="0.35">
      <c r="A117" s="1" t="s">
        <v>13</v>
      </c>
      <c r="B117" s="1" t="s">
        <v>198</v>
      </c>
      <c r="C117" s="14">
        <v>0.8</v>
      </c>
      <c r="D117" s="1">
        <f t="shared" si="1"/>
        <v>0.32374246287078634</v>
      </c>
      <c r="E117" s="1" t="s">
        <v>15</v>
      </c>
      <c r="F117" s="1"/>
      <c r="G117" s="1" t="s">
        <v>16</v>
      </c>
      <c r="H117" s="1" t="s">
        <v>1</v>
      </c>
      <c r="I117" s="1" t="s">
        <v>17</v>
      </c>
      <c r="J117" s="7">
        <v>22236000</v>
      </c>
      <c r="K117" s="1" t="s">
        <v>196</v>
      </c>
    </row>
    <row r="118" spans="1:11" x14ac:dyDescent="0.35">
      <c r="A118" s="1" t="s">
        <v>13</v>
      </c>
      <c r="B118" s="1" t="s">
        <v>200</v>
      </c>
      <c r="C118" s="14">
        <v>0.82</v>
      </c>
      <c r="D118" s="1">
        <f t="shared" si="1"/>
        <v>0.33183602444255594</v>
      </c>
      <c r="E118" s="1" t="s">
        <v>15</v>
      </c>
      <c r="F118" s="1"/>
      <c r="G118" s="1" t="s">
        <v>16</v>
      </c>
      <c r="H118" s="1" t="s">
        <v>1</v>
      </c>
      <c r="I118" s="1" t="s">
        <v>17</v>
      </c>
      <c r="J118" s="7">
        <v>22410200</v>
      </c>
      <c r="K118" s="1" t="s">
        <v>196</v>
      </c>
    </row>
    <row r="119" spans="1:11" x14ac:dyDescent="0.35">
      <c r="A119" s="1" t="s">
        <v>13</v>
      </c>
      <c r="B119" s="1" t="s">
        <v>202</v>
      </c>
      <c r="C119" s="14">
        <v>1.56</v>
      </c>
      <c r="D119" s="1">
        <f t="shared" si="1"/>
        <v>0.63129780259803336</v>
      </c>
      <c r="E119" s="1" t="s">
        <v>15</v>
      </c>
      <c r="F119" s="1"/>
      <c r="G119" s="1" t="s">
        <v>16</v>
      </c>
      <c r="H119" s="1" t="s">
        <v>1</v>
      </c>
      <c r="I119" s="1" t="s">
        <v>17</v>
      </c>
      <c r="J119" s="7">
        <v>15600000</v>
      </c>
      <c r="K119" s="1" t="s">
        <v>196</v>
      </c>
    </row>
    <row r="120" spans="1:11" x14ac:dyDescent="0.35">
      <c r="A120" s="1" t="s">
        <v>13</v>
      </c>
      <c r="B120" s="1" t="s">
        <v>204</v>
      </c>
      <c r="C120" s="14">
        <v>2.6</v>
      </c>
      <c r="D120" s="1">
        <f t="shared" si="1"/>
        <v>1.0521630043300556</v>
      </c>
      <c r="E120" s="1" t="s">
        <v>15</v>
      </c>
      <c r="F120" s="1"/>
      <c r="G120" s="1" t="s">
        <v>16</v>
      </c>
      <c r="H120" s="1" t="s">
        <v>1</v>
      </c>
      <c r="I120" s="1" t="s">
        <v>17</v>
      </c>
      <c r="J120" s="7">
        <v>34519250</v>
      </c>
      <c r="K120" s="1" t="s">
        <v>196</v>
      </c>
    </row>
    <row r="121" spans="1:11" x14ac:dyDescent="0.35">
      <c r="A121" s="1" t="s">
        <v>13</v>
      </c>
      <c r="B121" s="1" t="s">
        <v>206</v>
      </c>
      <c r="C121" s="14">
        <v>8.3000000000000007</v>
      </c>
      <c r="D121" s="1">
        <f t="shared" si="1"/>
        <v>3.3588280522844083</v>
      </c>
      <c r="E121" s="1" t="s">
        <v>15</v>
      </c>
      <c r="F121" s="1"/>
      <c r="G121" s="1" t="s">
        <v>16</v>
      </c>
      <c r="H121" s="1" t="s">
        <v>1</v>
      </c>
      <c r="I121" s="1" t="s">
        <v>17</v>
      </c>
      <c r="J121" s="7">
        <v>83000000</v>
      </c>
      <c r="K121" s="1" t="s">
        <v>196</v>
      </c>
    </row>
    <row r="122" spans="1:11" x14ac:dyDescent="0.35">
      <c r="A122" s="1" t="s">
        <v>13</v>
      </c>
      <c r="B122" s="1" t="s">
        <v>208</v>
      </c>
      <c r="C122" s="14">
        <v>0.4</v>
      </c>
      <c r="D122" s="1">
        <f t="shared" si="1"/>
        <v>0.16187123143539317</v>
      </c>
      <c r="E122" s="1" t="s">
        <v>15</v>
      </c>
      <c r="F122" s="1"/>
      <c r="G122" s="1" t="s">
        <v>16</v>
      </c>
      <c r="H122" s="1" t="s">
        <v>1</v>
      </c>
      <c r="I122" s="1" t="s">
        <v>17</v>
      </c>
      <c r="J122" s="7">
        <v>4088000</v>
      </c>
      <c r="K122" s="1" t="s">
        <v>213</v>
      </c>
    </row>
    <row r="123" spans="1:11" x14ac:dyDescent="0.35">
      <c r="A123" s="1" t="s">
        <v>13</v>
      </c>
      <c r="B123" s="1" t="s">
        <v>210</v>
      </c>
      <c r="C123" s="14">
        <v>2</v>
      </c>
      <c r="D123" s="1">
        <f t="shared" si="1"/>
        <v>0.80935615717696574</v>
      </c>
      <c r="E123" s="1" t="s">
        <v>15</v>
      </c>
      <c r="F123" s="1"/>
      <c r="G123" s="1" t="s">
        <v>16</v>
      </c>
      <c r="H123" s="1" t="s">
        <v>1</v>
      </c>
      <c r="I123" s="1" t="s">
        <v>17</v>
      </c>
      <c r="J123" s="7">
        <v>20000000</v>
      </c>
      <c r="K123" s="1" t="s">
        <v>213</v>
      </c>
    </row>
    <row r="124" spans="1:11" x14ac:dyDescent="0.35">
      <c r="A124" s="1" t="s">
        <v>13</v>
      </c>
      <c r="B124" s="1" t="s">
        <v>212</v>
      </c>
      <c r="C124" s="14">
        <v>0.8</v>
      </c>
      <c r="D124" s="1">
        <f t="shared" si="1"/>
        <v>0.32374246287078634</v>
      </c>
      <c r="E124" s="1" t="s">
        <v>15</v>
      </c>
      <c r="F124" s="1"/>
      <c r="G124" s="1" t="s">
        <v>16</v>
      </c>
      <c r="H124" s="1" t="s">
        <v>1</v>
      </c>
      <c r="I124" s="1" t="s">
        <v>17</v>
      </c>
      <c r="J124" s="7">
        <v>8000000</v>
      </c>
      <c r="K124" s="1" t="s">
        <v>213</v>
      </c>
    </row>
    <row r="125" spans="1:11" x14ac:dyDescent="0.35">
      <c r="A125" s="1" t="s">
        <v>13</v>
      </c>
      <c r="B125" s="1" t="s">
        <v>214</v>
      </c>
      <c r="C125" s="14">
        <v>1</v>
      </c>
      <c r="D125" s="1">
        <f t="shared" si="1"/>
        <v>0.40467807858848287</v>
      </c>
      <c r="E125" s="1" t="s">
        <v>15</v>
      </c>
      <c r="F125" s="1"/>
      <c r="G125" s="1" t="s">
        <v>16</v>
      </c>
      <c r="H125" s="1" t="s">
        <v>1</v>
      </c>
      <c r="I125" s="1" t="s">
        <v>17</v>
      </c>
      <c r="J125" s="7">
        <v>10000000</v>
      </c>
      <c r="K125" s="1" t="s">
        <v>213</v>
      </c>
    </row>
    <row r="126" spans="1:11" x14ac:dyDescent="0.35">
      <c r="A126" s="1" t="s">
        <v>13</v>
      </c>
      <c r="B126" s="1" t="s">
        <v>216</v>
      </c>
      <c r="C126" s="14">
        <v>0.8</v>
      </c>
      <c r="D126" s="1">
        <f t="shared" si="1"/>
        <v>0.32374246287078634</v>
      </c>
      <c r="E126" s="1" t="s">
        <v>15</v>
      </c>
      <c r="F126" s="1"/>
      <c r="G126" s="1" t="s">
        <v>16</v>
      </c>
      <c r="H126" s="1" t="s">
        <v>1</v>
      </c>
      <c r="I126" s="1" t="s">
        <v>17</v>
      </c>
      <c r="J126" s="7">
        <v>24096525</v>
      </c>
      <c r="K126" s="1" t="s">
        <v>213</v>
      </c>
    </row>
    <row r="127" spans="1:11" x14ac:dyDescent="0.35">
      <c r="A127" s="1" t="s">
        <v>13</v>
      </c>
      <c r="B127" s="1" t="s">
        <v>217</v>
      </c>
      <c r="C127" s="14">
        <v>0.6</v>
      </c>
      <c r="D127" s="1">
        <f t="shared" si="1"/>
        <v>0.24280684715308973</v>
      </c>
      <c r="E127" s="1" t="s">
        <v>15</v>
      </c>
      <c r="F127" s="1"/>
      <c r="G127" s="1" t="s">
        <v>16</v>
      </c>
      <c r="H127" s="1" t="s">
        <v>1</v>
      </c>
      <c r="I127" s="1" t="s">
        <v>17</v>
      </c>
      <c r="J127" s="7">
        <v>24481770</v>
      </c>
      <c r="K127" s="1" t="s">
        <v>213</v>
      </c>
    </row>
    <row r="128" spans="1:11" x14ac:dyDescent="0.35">
      <c r="A128" s="1" t="s">
        <v>13</v>
      </c>
      <c r="B128" s="1" t="s">
        <v>219</v>
      </c>
      <c r="C128" s="14">
        <v>5.75</v>
      </c>
      <c r="D128" s="1">
        <f t="shared" si="1"/>
        <v>2.3268989518837766</v>
      </c>
      <c r="E128" s="1" t="s">
        <v>15</v>
      </c>
      <c r="F128" s="1"/>
      <c r="G128" s="1" t="s">
        <v>16</v>
      </c>
      <c r="H128" s="1" t="s">
        <v>1</v>
      </c>
      <c r="I128" s="1" t="s">
        <v>17</v>
      </c>
      <c r="J128" s="7">
        <v>57500000</v>
      </c>
      <c r="K128" s="1" t="s">
        <v>213</v>
      </c>
    </row>
    <row r="129" spans="1:13" x14ac:dyDescent="0.35">
      <c r="A129" s="1" t="s">
        <v>13</v>
      </c>
      <c r="B129" s="1" t="s">
        <v>221</v>
      </c>
      <c r="C129" s="14">
        <v>0.3</v>
      </c>
      <c r="D129" s="1">
        <f t="shared" si="1"/>
        <v>0.12140342357654486</v>
      </c>
      <c r="E129" s="1" t="s">
        <v>15</v>
      </c>
      <c r="F129" s="1"/>
      <c r="G129" s="1" t="s">
        <v>16</v>
      </c>
      <c r="H129" s="1" t="s">
        <v>1</v>
      </c>
      <c r="I129" s="1" t="s">
        <v>17</v>
      </c>
      <c r="J129" s="7">
        <v>3000000</v>
      </c>
      <c r="K129" s="1" t="s">
        <v>213</v>
      </c>
    </row>
    <row r="130" spans="1:13" x14ac:dyDescent="0.35">
      <c r="A130" s="1" t="s">
        <v>13</v>
      </c>
      <c r="B130" s="1" t="s">
        <v>223</v>
      </c>
      <c r="C130" s="14">
        <v>1.8</v>
      </c>
      <c r="D130" s="1">
        <f t="shared" si="1"/>
        <v>0.72842054145926927</v>
      </c>
      <c r="E130" s="1" t="s">
        <v>15</v>
      </c>
      <c r="F130" s="1"/>
      <c r="G130" s="1" t="s">
        <v>16</v>
      </c>
      <c r="H130" s="1" t="s">
        <v>1</v>
      </c>
      <c r="I130" s="1" t="s">
        <v>17</v>
      </c>
      <c r="J130" s="7">
        <v>18000000</v>
      </c>
      <c r="K130" s="1" t="s">
        <v>224</v>
      </c>
    </row>
    <row r="131" spans="1:13" x14ac:dyDescent="0.35">
      <c r="A131" s="1" t="s">
        <v>13</v>
      </c>
      <c r="B131" s="1" t="s">
        <v>226</v>
      </c>
      <c r="C131" s="14">
        <v>8.1</v>
      </c>
      <c r="D131" s="1">
        <f t="shared" si="1"/>
        <v>3.2778924365667113</v>
      </c>
      <c r="E131" s="1" t="s">
        <v>15</v>
      </c>
      <c r="F131" s="1"/>
      <c r="G131" s="1" t="s">
        <v>16</v>
      </c>
      <c r="H131" s="1" t="s">
        <v>1</v>
      </c>
      <c r="I131" s="1" t="s">
        <v>17</v>
      </c>
      <c r="J131" s="7">
        <v>220000000</v>
      </c>
      <c r="K131" s="1" t="s">
        <v>224</v>
      </c>
    </row>
    <row r="132" spans="1:13" x14ac:dyDescent="0.35">
      <c r="A132" s="1" t="s">
        <v>13</v>
      </c>
      <c r="B132" s="1" t="s">
        <v>228</v>
      </c>
      <c r="C132" s="14">
        <v>0.12</v>
      </c>
      <c r="D132" s="1">
        <f t="shared" si="1"/>
        <v>4.8561369430617944E-2</v>
      </c>
      <c r="E132" s="1" t="s">
        <v>15</v>
      </c>
      <c r="F132" s="1"/>
      <c r="G132" s="1" t="s">
        <v>16</v>
      </c>
      <c r="H132" s="1" t="s">
        <v>1</v>
      </c>
      <c r="I132" s="1" t="s">
        <v>17</v>
      </c>
      <c r="J132" s="7">
        <v>5738500</v>
      </c>
      <c r="K132" s="1" t="s">
        <v>229</v>
      </c>
    </row>
    <row r="133" spans="1:13" x14ac:dyDescent="0.35">
      <c r="A133" s="1" t="s">
        <v>13</v>
      </c>
      <c r="B133" s="1" t="s">
        <v>231</v>
      </c>
      <c r="C133" s="14">
        <v>0.1</v>
      </c>
      <c r="D133" s="1">
        <f t="shared" ref="D133:D196" si="2">C133/2.4711</f>
        <v>4.0467807858848293E-2</v>
      </c>
      <c r="E133" s="1" t="s">
        <v>15</v>
      </c>
      <c r="F133" s="1"/>
      <c r="G133" s="1" t="s">
        <v>16</v>
      </c>
      <c r="H133" s="1" t="s">
        <v>1</v>
      </c>
      <c r="I133" s="1" t="s">
        <v>17</v>
      </c>
      <c r="J133" s="7">
        <v>8055000</v>
      </c>
      <c r="K133" s="1" t="s">
        <v>229</v>
      </c>
      <c r="M133" t="s">
        <v>180</v>
      </c>
    </row>
    <row r="134" spans="1:13" x14ac:dyDescent="0.35">
      <c r="A134" s="1" t="s">
        <v>13</v>
      </c>
      <c r="B134" s="1" t="s">
        <v>234</v>
      </c>
      <c r="C134" s="14">
        <v>10</v>
      </c>
      <c r="D134" s="1">
        <f t="shared" si="2"/>
        <v>4.0467807858848293</v>
      </c>
      <c r="E134" s="1" t="s">
        <v>15</v>
      </c>
      <c r="F134" s="1"/>
      <c r="G134" s="1" t="s">
        <v>16</v>
      </c>
      <c r="H134" s="1" t="s">
        <v>1</v>
      </c>
      <c r="I134" s="1" t="s">
        <v>17</v>
      </c>
      <c r="J134" s="7">
        <v>70000000</v>
      </c>
      <c r="K134" s="1" t="s">
        <v>235</v>
      </c>
    </row>
    <row r="135" spans="1:13" x14ac:dyDescent="0.35">
      <c r="A135" s="1" t="s">
        <v>13</v>
      </c>
      <c r="B135" s="1" t="s">
        <v>237</v>
      </c>
      <c r="C135" s="14">
        <v>1</v>
      </c>
      <c r="D135" s="1">
        <f t="shared" si="2"/>
        <v>0.40467807858848287</v>
      </c>
      <c r="E135" s="1" t="s">
        <v>15</v>
      </c>
      <c r="F135" s="1"/>
      <c r="G135" s="1" t="s">
        <v>16</v>
      </c>
      <c r="H135" s="1" t="s">
        <v>1</v>
      </c>
      <c r="I135" s="1" t="s">
        <v>17</v>
      </c>
      <c r="J135" s="7">
        <v>10000000</v>
      </c>
      <c r="K135" s="1" t="s">
        <v>235</v>
      </c>
    </row>
    <row r="136" spans="1:13" x14ac:dyDescent="0.35">
      <c r="A136" s="1" t="s">
        <v>13</v>
      </c>
      <c r="B136" s="1" t="s">
        <v>241</v>
      </c>
      <c r="C136" s="14">
        <v>0.6</v>
      </c>
      <c r="D136" s="1">
        <f t="shared" si="2"/>
        <v>0.24280684715308973</v>
      </c>
      <c r="E136" s="1" t="s">
        <v>15</v>
      </c>
      <c r="F136" s="1"/>
      <c r="G136" s="1" t="s">
        <v>16</v>
      </c>
      <c r="H136" s="1" t="s">
        <v>1</v>
      </c>
      <c r="I136" s="1" t="s">
        <v>17</v>
      </c>
      <c r="J136" s="7">
        <v>7800000</v>
      </c>
      <c r="K136" s="1" t="s">
        <v>242</v>
      </c>
    </row>
    <row r="137" spans="1:13" x14ac:dyDescent="0.35">
      <c r="A137" s="1" t="s">
        <v>13</v>
      </c>
      <c r="B137" s="1" t="s">
        <v>245</v>
      </c>
      <c r="C137" s="14">
        <v>0.15</v>
      </c>
      <c r="D137" s="1">
        <f t="shared" si="2"/>
        <v>6.0701711788272432E-2</v>
      </c>
      <c r="E137" s="1" t="s">
        <v>15</v>
      </c>
      <c r="F137" s="1"/>
      <c r="G137" s="1" t="s">
        <v>16</v>
      </c>
      <c r="H137" s="1" t="s">
        <v>1</v>
      </c>
      <c r="I137" s="1" t="s">
        <v>17</v>
      </c>
      <c r="J137" s="7">
        <v>1500000</v>
      </c>
      <c r="K137" s="1" t="s">
        <v>242</v>
      </c>
    </row>
    <row r="138" spans="1:13" x14ac:dyDescent="0.35">
      <c r="A138" s="1" t="s">
        <v>13</v>
      </c>
      <c r="B138" s="1" t="s">
        <v>248</v>
      </c>
      <c r="C138" s="14">
        <v>2.5</v>
      </c>
      <c r="D138" s="1">
        <f t="shared" si="2"/>
        <v>1.0116951964712073</v>
      </c>
      <c r="E138" s="1" t="s">
        <v>15</v>
      </c>
      <c r="F138" s="1"/>
      <c r="G138" s="1" t="s">
        <v>16</v>
      </c>
      <c r="H138" s="1" t="s">
        <v>1</v>
      </c>
      <c r="I138" s="1" t="s">
        <v>17</v>
      </c>
      <c r="J138" s="7">
        <v>53703400</v>
      </c>
      <c r="K138" s="1" t="s">
        <v>242</v>
      </c>
    </row>
    <row r="139" spans="1:13" x14ac:dyDescent="0.35">
      <c r="A139" s="1" t="s">
        <v>13</v>
      </c>
      <c r="B139" s="1" t="s">
        <v>251</v>
      </c>
      <c r="C139" s="14">
        <v>0.45</v>
      </c>
      <c r="D139" s="1">
        <f t="shared" si="2"/>
        <v>0.18210513536481732</v>
      </c>
      <c r="E139" s="1" t="s">
        <v>15</v>
      </c>
      <c r="F139" s="1"/>
      <c r="G139" s="1" t="s">
        <v>16</v>
      </c>
      <c r="H139" s="1" t="s">
        <v>1</v>
      </c>
      <c r="I139" s="1" t="s">
        <v>17</v>
      </c>
      <c r="J139" s="7">
        <v>5220000</v>
      </c>
      <c r="K139" s="1" t="s">
        <v>242</v>
      </c>
    </row>
    <row r="140" spans="1:13" x14ac:dyDescent="0.35">
      <c r="A140" s="1" t="s">
        <v>13</v>
      </c>
      <c r="B140" s="1" t="s">
        <v>254</v>
      </c>
      <c r="C140" s="14">
        <v>0.5</v>
      </c>
      <c r="D140" s="1">
        <f t="shared" si="2"/>
        <v>0.20233903929424144</v>
      </c>
      <c r="E140" s="1" t="s">
        <v>15</v>
      </c>
      <c r="F140" s="1"/>
      <c r="G140" s="1" t="s">
        <v>16</v>
      </c>
      <c r="H140" s="1" t="s">
        <v>1</v>
      </c>
      <c r="I140" s="1" t="s">
        <v>17</v>
      </c>
      <c r="J140" s="7">
        <v>6160000</v>
      </c>
      <c r="K140" s="1" t="s">
        <v>242</v>
      </c>
    </row>
    <row r="141" spans="1:13" x14ac:dyDescent="0.35">
      <c r="A141" s="1" t="s">
        <v>13</v>
      </c>
      <c r="B141" s="1" t="s">
        <v>257</v>
      </c>
      <c r="C141" s="14">
        <v>2.31</v>
      </c>
      <c r="D141" s="1">
        <f t="shared" si="2"/>
        <v>0.93480636153939545</v>
      </c>
      <c r="E141" s="1" t="s">
        <v>15</v>
      </c>
      <c r="F141" s="1"/>
      <c r="G141" s="1" t="s">
        <v>16</v>
      </c>
      <c r="H141" s="1" t="s">
        <v>1</v>
      </c>
      <c r="I141" s="1" t="s">
        <v>17</v>
      </c>
      <c r="J141" s="7">
        <v>31389000</v>
      </c>
      <c r="K141" s="1" t="s">
        <v>242</v>
      </c>
    </row>
    <row r="142" spans="1:13" x14ac:dyDescent="0.35">
      <c r="A142" s="1" t="s">
        <v>13</v>
      </c>
      <c r="B142" s="1" t="s">
        <v>259</v>
      </c>
      <c r="C142" s="14">
        <v>1.43</v>
      </c>
      <c r="D142" s="1">
        <f t="shared" si="2"/>
        <v>0.57868965238153047</v>
      </c>
      <c r="E142" s="1" t="s">
        <v>15</v>
      </c>
      <c r="F142" s="1"/>
      <c r="G142" s="1" t="s">
        <v>16</v>
      </c>
      <c r="H142" s="1" t="s">
        <v>1</v>
      </c>
      <c r="I142" s="1" t="s">
        <v>17</v>
      </c>
      <c r="J142" s="7">
        <v>54381200</v>
      </c>
      <c r="K142" s="1" t="s">
        <v>242</v>
      </c>
    </row>
    <row r="143" spans="1:13" x14ac:dyDescent="0.35">
      <c r="A143" s="1" t="s">
        <v>13</v>
      </c>
      <c r="B143" s="1" t="s">
        <v>266</v>
      </c>
      <c r="C143" s="14">
        <v>0.3</v>
      </c>
      <c r="D143" s="1">
        <f t="shared" si="2"/>
        <v>0.12140342357654486</v>
      </c>
      <c r="E143" s="1" t="s">
        <v>15</v>
      </c>
      <c r="F143" s="1"/>
      <c r="G143" s="1" t="s">
        <v>16</v>
      </c>
      <c r="H143" s="1" t="s">
        <v>1</v>
      </c>
      <c r="I143" s="1" t="s">
        <v>17</v>
      </c>
      <c r="J143" s="7">
        <v>21000000</v>
      </c>
      <c r="K143" s="1" t="s">
        <v>265</v>
      </c>
    </row>
    <row r="144" spans="1:13" x14ac:dyDescent="0.35">
      <c r="A144" s="1" t="s">
        <v>13</v>
      </c>
      <c r="B144" s="1" t="s">
        <v>268</v>
      </c>
      <c r="C144" s="14">
        <v>0.17</v>
      </c>
      <c r="D144" s="1">
        <f t="shared" si="2"/>
        <v>6.8795273360042097E-2</v>
      </c>
      <c r="E144" s="1" t="s">
        <v>15</v>
      </c>
      <c r="F144" s="1"/>
      <c r="G144" s="1" t="s">
        <v>16</v>
      </c>
      <c r="H144" s="1" t="s">
        <v>1</v>
      </c>
      <c r="I144" s="1" t="s">
        <v>17</v>
      </c>
      <c r="J144" s="7">
        <v>5614000</v>
      </c>
      <c r="K144" s="1" t="s">
        <v>265</v>
      </c>
    </row>
    <row r="145" spans="1:11" x14ac:dyDescent="0.35">
      <c r="A145" s="1" t="s">
        <v>13</v>
      </c>
      <c r="B145" s="1" t="s">
        <v>270</v>
      </c>
      <c r="C145" s="14">
        <v>0.39</v>
      </c>
      <c r="D145" s="1">
        <f t="shared" si="2"/>
        <v>0.15782445064950834</v>
      </c>
      <c r="E145" s="1" t="s">
        <v>15</v>
      </c>
      <c r="F145" s="1"/>
      <c r="G145" s="1" t="s">
        <v>16</v>
      </c>
      <c r="H145" s="1" t="s">
        <v>1</v>
      </c>
      <c r="I145" s="1" t="s">
        <v>17</v>
      </c>
      <c r="J145" s="7">
        <v>15290000</v>
      </c>
      <c r="K145" s="1" t="s">
        <v>265</v>
      </c>
    </row>
    <row r="146" spans="1:11" x14ac:dyDescent="0.35">
      <c r="A146" s="1" t="s">
        <v>13</v>
      </c>
      <c r="B146" s="1" t="s">
        <v>272</v>
      </c>
      <c r="C146" s="14">
        <v>0.17</v>
      </c>
      <c r="D146" s="1">
        <f t="shared" si="2"/>
        <v>6.8795273360042097E-2</v>
      </c>
      <c r="E146" s="1" t="s">
        <v>15</v>
      </c>
      <c r="F146" s="1"/>
      <c r="G146" s="1" t="s">
        <v>16</v>
      </c>
      <c r="H146" s="1" t="s">
        <v>1</v>
      </c>
      <c r="I146" s="1" t="s">
        <v>17</v>
      </c>
      <c r="J146" s="7">
        <v>4580000</v>
      </c>
      <c r="K146" s="1" t="s">
        <v>265</v>
      </c>
    </row>
    <row r="147" spans="1:11" x14ac:dyDescent="0.35">
      <c r="A147" s="1" t="s">
        <v>13</v>
      </c>
      <c r="B147" s="1" t="s">
        <v>274</v>
      </c>
      <c r="C147" s="14">
        <v>0.15</v>
      </c>
      <c r="D147" s="1">
        <f t="shared" si="2"/>
        <v>6.0701711788272432E-2</v>
      </c>
      <c r="E147" s="1" t="s">
        <v>15</v>
      </c>
      <c r="F147" s="1"/>
      <c r="G147" s="1" t="s">
        <v>16</v>
      </c>
      <c r="H147" s="1" t="s">
        <v>1</v>
      </c>
      <c r="I147" s="1" t="s">
        <v>17</v>
      </c>
      <c r="J147" s="7">
        <v>7406000</v>
      </c>
      <c r="K147" s="1" t="s">
        <v>265</v>
      </c>
    </row>
    <row r="148" spans="1:11" x14ac:dyDescent="0.35">
      <c r="A148" s="1" t="s">
        <v>13</v>
      </c>
      <c r="B148" s="1" t="s">
        <v>276</v>
      </c>
      <c r="C148" s="14">
        <v>0.19</v>
      </c>
      <c r="D148" s="1">
        <f t="shared" si="2"/>
        <v>7.6888834931811756E-2</v>
      </c>
      <c r="E148" s="1" t="s">
        <v>15</v>
      </c>
      <c r="F148" s="1"/>
      <c r="G148" s="1" t="s">
        <v>16</v>
      </c>
      <c r="H148" s="1" t="s">
        <v>1</v>
      </c>
      <c r="I148" s="1" t="s">
        <v>17</v>
      </c>
      <c r="J148" s="7">
        <v>21857200</v>
      </c>
      <c r="K148" s="1" t="s">
        <v>265</v>
      </c>
    </row>
    <row r="149" spans="1:11" x14ac:dyDescent="0.35">
      <c r="A149" s="1" t="s">
        <v>13</v>
      </c>
      <c r="B149" s="1" t="s">
        <v>278</v>
      </c>
      <c r="C149" s="14">
        <v>0.59</v>
      </c>
      <c r="D149" s="1">
        <f t="shared" si="2"/>
        <v>0.2387600663672049</v>
      </c>
      <c r="E149" s="1" t="s">
        <v>15</v>
      </c>
      <c r="F149" s="1"/>
      <c r="G149" s="1" t="s">
        <v>16</v>
      </c>
      <c r="H149" s="1" t="s">
        <v>1</v>
      </c>
      <c r="I149" s="1" t="s">
        <v>17</v>
      </c>
      <c r="J149" s="7">
        <v>22357000</v>
      </c>
      <c r="K149" s="1" t="s">
        <v>265</v>
      </c>
    </row>
    <row r="150" spans="1:11" x14ac:dyDescent="0.35">
      <c r="A150" s="1" t="s">
        <v>13</v>
      </c>
      <c r="B150" s="1" t="s">
        <v>280</v>
      </c>
      <c r="C150" s="14">
        <v>0.17</v>
      </c>
      <c r="D150" s="1">
        <f t="shared" si="2"/>
        <v>6.8795273360042097E-2</v>
      </c>
      <c r="E150" s="1" t="s">
        <v>15</v>
      </c>
      <c r="F150" s="1"/>
      <c r="G150" s="1" t="s">
        <v>16</v>
      </c>
      <c r="H150" s="1" t="s">
        <v>1</v>
      </c>
      <c r="I150" s="1" t="s">
        <v>17</v>
      </c>
      <c r="J150" s="7">
        <v>4184000</v>
      </c>
      <c r="K150" s="1" t="s">
        <v>265</v>
      </c>
    </row>
    <row r="151" spans="1:11" x14ac:dyDescent="0.35">
      <c r="A151" s="1" t="s">
        <v>13</v>
      </c>
      <c r="B151" s="1" t="s">
        <v>282</v>
      </c>
      <c r="C151" s="14">
        <v>0.21</v>
      </c>
      <c r="D151" s="1">
        <f t="shared" si="2"/>
        <v>8.4982396503581401E-2</v>
      </c>
      <c r="E151" s="1" t="s">
        <v>15</v>
      </c>
      <c r="F151" s="1"/>
      <c r="G151" s="1" t="s">
        <v>16</v>
      </c>
      <c r="H151" s="1" t="s">
        <v>1</v>
      </c>
      <c r="I151" s="1" t="s">
        <v>17</v>
      </c>
      <c r="J151" s="7">
        <v>3271000</v>
      </c>
      <c r="K151" s="1" t="s">
        <v>265</v>
      </c>
    </row>
    <row r="152" spans="1:11" x14ac:dyDescent="0.35">
      <c r="A152" s="1" t="s">
        <v>13</v>
      </c>
      <c r="B152" s="1" t="s">
        <v>284</v>
      </c>
      <c r="C152" s="14">
        <v>0.77</v>
      </c>
      <c r="D152" s="1">
        <f t="shared" si="2"/>
        <v>0.31160212051313185</v>
      </c>
      <c r="E152" s="1" t="s">
        <v>15</v>
      </c>
      <c r="F152" s="1"/>
      <c r="G152" s="1" t="s">
        <v>16</v>
      </c>
      <c r="H152" s="1" t="s">
        <v>1</v>
      </c>
      <c r="I152" s="1" t="s">
        <v>17</v>
      </c>
      <c r="J152" s="7">
        <v>29970000</v>
      </c>
      <c r="K152" s="1" t="s">
        <v>265</v>
      </c>
    </row>
    <row r="153" spans="1:11" x14ac:dyDescent="0.35">
      <c r="A153" s="1" t="s">
        <v>13</v>
      </c>
      <c r="B153" s="1" t="s">
        <v>285</v>
      </c>
      <c r="C153" s="14">
        <v>0.12</v>
      </c>
      <c r="D153" s="1">
        <f t="shared" si="2"/>
        <v>4.8561369430617944E-2</v>
      </c>
      <c r="E153" s="1" t="s">
        <v>15</v>
      </c>
      <c r="F153" s="1"/>
      <c r="G153" s="1" t="s">
        <v>16</v>
      </c>
      <c r="H153" s="1" t="s">
        <v>1</v>
      </c>
      <c r="I153" s="1" t="s">
        <v>17</v>
      </c>
      <c r="J153" s="7">
        <v>10000000</v>
      </c>
      <c r="K153" s="1" t="s">
        <v>265</v>
      </c>
    </row>
    <row r="154" spans="1:11" x14ac:dyDescent="0.35">
      <c r="A154" s="1" t="s">
        <v>13</v>
      </c>
      <c r="B154" s="1" t="s">
        <v>288</v>
      </c>
      <c r="C154" s="14">
        <v>0.49</v>
      </c>
      <c r="D154" s="1">
        <f t="shared" si="2"/>
        <v>0.19829225850835661</v>
      </c>
      <c r="E154" s="1" t="s">
        <v>15</v>
      </c>
      <c r="F154" s="1"/>
      <c r="G154" s="1" t="s">
        <v>16</v>
      </c>
      <c r="H154" s="1" t="s">
        <v>1</v>
      </c>
      <c r="I154" s="1" t="s">
        <v>17</v>
      </c>
      <c r="J154" s="7">
        <v>11203000</v>
      </c>
      <c r="K154" s="1" t="s">
        <v>289</v>
      </c>
    </row>
    <row r="155" spans="1:11" x14ac:dyDescent="0.35">
      <c r="A155" s="1" t="s">
        <v>13</v>
      </c>
      <c r="B155" s="1" t="s">
        <v>291</v>
      </c>
      <c r="C155" s="14">
        <v>0.27</v>
      </c>
      <c r="D155" s="1">
        <f t="shared" si="2"/>
        <v>0.10926308121889039</v>
      </c>
      <c r="E155" s="1" t="s">
        <v>15</v>
      </c>
      <c r="F155" s="1"/>
      <c r="G155" s="1" t="s">
        <v>16</v>
      </c>
      <c r="H155" s="1" t="s">
        <v>1</v>
      </c>
      <c r="I155" s="1" t="s">
        <v>17</v>
      </c>
      <c r="J155" s="7">
        <v>11746000</v>
      </c>
      <c r="K155" s="1" t="s">
        <v>289</v>
      </c>
    </row>
    <row r="156" spans="1:11" x14ac:dyDescent="0.35">
      <c r="A156" s="1" t="s">
        <v>13</v>
      </c>
      <c r="B156" s="1" t="s">
        <v>293</v>
      </c>
      <c r="C156" s="14">
        <v>0.13</v>
      </c>
      <c r="D156" s="1">
        <f t="shared" si="2"/>
        <v>5.260815021650278E-2</v>
      </c>
      <c r="E156" s="1" t="s">
        <v>15</v>
      </c>
      <c r="F156" s="1"/>
      <c r="G156" s="1" t="s">
        <v>16</v>
      </c>
      <c r="H156" s="1" t="s">
        <v>1</v>
      </c>
      <c r="I156" s="1" t="s">
        <v>17</v>
      </c>
      <c r="J156" s="7">
        <v>7588800</v>
      </c>
      <c r="K156" s="1" t="s">
        <v>289</v>
      </c>
    </row>
    <row r="157" spans="1:11" x14ac:dyDescent="0.35">
      <c r="A157" s="1" t="s">
        <v>13</v>
      </c>
      <c r="B157" s="1" t="s">
        <v>295</v>
      </c>
      <c r="C157" s="14">
        <v>0.06</v>
      </c>
      <c r="D157" s="1">
        <f t="shared" si="2"/>
        <v>2.4280684715308972E-2</v>
      </c>
      <c r="E157" s="1" t="s">
        <v>15</v>
      </c>
      <c r="F157" s="1"/>
      <c r="G157" s="1" t="s">
        <v>16</v>
      </c>
      <c r="H157" s="1" t="s">
        <v>1</v>
      </c>
      <c r="I157" s="1" t="s">
        <v>17</v>
      </c>
      <c r="J157" s="7">
        <v>2000000</v>
      </c>
      <c r="K157" s="1" t="s">
        <v>289</v>
      </c>
    </row>
    <row r="158" spans="1:11" x14ac:dyDescent="0.35">
      <c r="A158" s="1" t="s">
        <v>13</v>
      </c>
      <c r="B158" s="1" t="s">
        <v>297</v>
      </c>
      <c r="C158" s="14">
        <v>0.18</v>
      </c>
      <c r="D158" s="1">
        <f t="shared" si="2"/>
        <v>7.2842054145926913E-2</v>
      </c>
      <c r="E158" s="1" t="s">
        <v>15</v>
      </c>
      <c r="F158" s="1"/>
      <c r="G158" s="1" t="s">
        <v>16</v>
      </c>
      <c r="H158" s="1" t="s">
        <v>1</v>
      </c>
      <c r="I158" s="1" t="s">
        <v>17</v>
      </c>
      <c r="J158" s="7">
        <v>8715000</v>
      </c>
      <c r="K158" s="1" t="s">
        <v>289</v>
      </c>
    </row>
    <row r="159" spans="1:11" x14ac:dyDescent="0.35">
      <c r="A159" s="1" t="s">
        <v>13</v>
      </c>
      <c r="B159" s="1" t="s">
        <v>299</v>
      </c>
      <c r="C159" s="14">
        <v>0.12</v>
      </c>
      <c r="D159" s="1">
        <f t="shared" si="2"/>
        <v>4.8561369430617944E-2</v>
      </c>
      <c r="E159" s="1" t="s">
        <v>15</v>
      </c>
      <c r="F159" s="1"/>
      <c r="G159" s="1" t="s">
        <v>16</v>
      </c>
      <c r="H159" s="1" t="s">
        <v>1</v>
      </c>
      <c r="I159" s="1" t="s">
        <v>17</v>
      </c>
      <c r="J159" s="7">
        <v>6257000</v>
      </c>
      <c r="K159" s="1" t="s">
        <v>289</v>
      </c>
    </row>
    <row r="160" spans="1:11" x14ac:dyDescent="0.35">
      <c r="A160" s="1" t="s">
        <v>13</v>
      </c>
      <c r="B160" s="1" t="s">
        <v>301</v>
      </c>
      <c r="C160" s="14">
        <v>0.16</v>
      </c>
      <c r="D160" s="1">
        <f t="shared" si="2"/>
        <v>6.4748492574157268E-2</v>
      </c>
      <c r="E160" s="1" t="s">
        <v>15</v>
      </c>
      <c r="F160" s="1"/>
      <c r="G160" s="1" t="s">
        <v>16</v>
      </c>
      <c r="H160" s="1" t="s">
        <v>1</v>
      </c>
      <c r="I160" s="1" t="s">
        <v>17</v>
      </c>
      <c r="J160" s="7">
        <v>26518000</v>
      </c>
      <c r="K160" s="1" t="s">
        <v>289</v>
      </c>
    </row>
    <row r="161" spans="1:11" x14ac:dyDescent="0.35">
      <c r="A161" s="1" t="s">
        <v>13</v>
      </c>
      <c r="B161" s="1" t="s">
        <v>303</v>
      </c>
      <c r="C161" s="14">
        <v>7.92</v>
      </c>
      <c r="D161" s="1">
        <f t="shared" si="2"/>
        <v>3.2050503824207843</v>
      </c>
      <c r="E161" s="1" t="s">
        <v>15</v>
      </c>
      <c r="F161" s="1"/>
      <c r="G161" s="1" t="s">
        <v>311</v>
      </c>
      <c r="H161" s="1" t="s">
        <v>1</v>
      </c>
      <c r="I161" s="1" t="s">
        <v>17</v>
      </c>
      <c r="J161" s="7">
        <v>86450000</v>
      </c>
      <c r="K161" s="1" t="s">
        <v>289</v>
      </c>
    </row>
    <row r="162" spans="1:11" x14ac:dyDescent="0.35">
      <c r="A162" s="1" t="s">
        <v>13</v>
      </c>
      <c r="B162" s="1" t="s">
        <v>305</v>
      </c>
      <c r="C162" s="14">
        <v>1.65</v>
      </c>
      <c r="D162" s="1">
        <f t="shared" si="2"/>
        <v>0.66771882967099672</v>
      </c>
      <c r="E162" s="1" t="s">
        <v>15</v>
      </c>
      <c r="F162" s="1"/>
      <c r="G162" s="1" t="s">
        <v>311</v>
      </c>
      <c r="H162" s="1" t="s">
        <v>1</v>
      </c>
      <c r="I162" s="1" t="s">
        <v>17</v>
      </c>
      <c r="J162" s="7">
        <v>23582000</v>
      </c>
      <c r="K162" s="1" t="s">
        <v>289</v>
      </c>
    </row>
    <row r="163" spans="1:11" x14ac:dyDescent="0.35">
      <c r="A163" s="1" t="s">
        <v>13</v>
      </c>
      <c r="B163" s="1" t="s">
        <v>307</v>
      </c>
      <c r="C163" s="14">
        <v>0.85</v>
      </c>
      <c r="D163" s="1">
        <f t="shared" si="2"/>
        <v>0.34397636680021043</v>
      </c>
      <c r="E163" s="1" t="s">
        <v>15</v>
      </c>
      <c r="F163" s="1" t="s">
        <v>180</v>
      </c>
      <c r="G163" s="1" t="s">
        <v>311</v>
      </c>
      <c r="H163" s="1" t="s">
        <v>1</v>
      </c>
      <c r="I163" s="1" t="s">
        <v>17</v>
      </c>
      <c r="J163" s="7">
        <v>10476000</v>
      </c>
      <c r="K163" s="1" t="s">
        <v>289</v>
      </c>
    </row>
    <row r="164" spans="1:11" x14ac:dyDescent="0.35">
      <c r="A164" s="1" t="s">
        <v>13</v>
      </c>
      <c r="B164" s="1" t="s">
        <v>309</v>
      </c>
      <c r="C164" s="14">
        <v>0.13</v>
      </c>
      <c r="D164" s="1">
        <f t="shared" si="2"/>
        <v>5.260815021650278E-2</v>
      </c>
      <c r="E164" s="1" t="s">
        <v>15</v>
      </c>
      <c r="F164" s="1"/>
      <c r="G164" s="1" t="s">
        <v>16</v>
      </c>
      <c r="H164" s="1" t="s">
        <v>1</v>
      </c>
      <c r="I164" s="1" t="s">
        <v>17</v>
      </c>
      <c r="J164" s="7">
        <v>5082000</v>
      </c>
      <c r="K164" s="1" t="s">
        <v>289</v>
      </c>
    </row>
    <row r="165" spans="1:11" x14ac:dyDescent="0.35">
      <c r="A165" s="1" t="s">
        <v>13</v>
      </c>
      <c r="B165" s="1" t="s">
        <v>312</v>
      </c>
      <c r="C165" s="14">
        <v>0.03</v>
      </c>
      <c r="D165" s="1">
        <f t="shared" si="2"/>
        <v>1.2140342357654486E-2</v>
      </c>
      <c r="E165" s="1" t="s">
        <v>15</v>
      </c>
      <c r="F165" s="1"/>
      <c r="G165" s="1" t="s">
        <v>16</v>
      </c>
      <c r="H165" s="1" t="s">
        <v>1</v>
      </c>
      <c r="I165" s="1" t="s">
        <v>17</v>
      </c>
      <c r="J165" s="7">
        <v>10387100</v>
      </c>
      <c r="K165" s="1" t="s">
        <v>316</v>
      </c>
    </row>
    <row r="166" spans="1:11" x14ac:dyDescent="0.35">
      <c r="A166" s="1" t="s">
        <v>13</v>
      </c>
      <c r="B166" s="1" t="s">
        <v>314</v>
      </c>
      <c r="C166" s="14">
        <v>0.22</v>
      </c>
      <c r="D166" s="1">
        <f t="shared" si="2"/>
        <v>8.902917728946623E-2</v>
      </c>
      <c r="E166" s="1" t="s">
        <v>15</v>
      </c>
      <c r="F166" s="1"/>
      <c r="G166" s="1" t="s">
        <v>16</v>
      </c>
      <c r="H166" s="1" t="s">
        <v>1</v>
      </c>
      <c r="I166" s="1" t="s">
        <v>17</v>
      </c>
      <c r="J166" s="7">
        <v>18856000</v>
      </c>
      <c r="K166" s="1" t="s">
        <v>316</v>
      </c>
    </row>
    <row r="167" spans="1:11" x14ac:dyDescent="0.35">
      <c r="A167" s="1" t="s">
        <v>13</v>
      </c>
      <c r="B167" s="1" t="s">
        <v>315</v>
      </c>
      <c r="C167" s="14">
        <v>0.1</v>
      </c>
      <c r="D167" s="1">
        <f t="shared" si="2"/>
        <v>4.0467807858848293E-2</v>
      </c>
      <c r="E167" s="1" t="s">
        <v>15</v>
      </c>
      <c r="F167" s="1"/>
      <c r="G167" s="1" t="s">
        <v>16</v>
      </c>
      <c r="H167" s="1" t="s">
        <v>1</v>
      </c>
      <c r="I167" s="1" t="s">
        <v>17</v>
      </c>
      <c r="J167" s="7">
        <v>10146900</v>
      </c>
      <c r="K167" s="1" t="s">
        <v>316</v>
      </c>
    </row>
    <row r="168" spans="1:11" x14ac:dyDescent="0.35">
      <c r="A168" s="1" t="s">
        <v>13</v>
      </c>
      <c r="B168" s="1" t="s">
        <v>318</v>
      </c>
      <c r="C168" s="14">
        <v>0.14000000000000001</v>
      </c>
      <c r="D168" s="1">
        <f t="shared" si="2"/>
        <v>5.665493100238761E-2</v>
      </c>
      <c r="E168" s="1" t="s">
        <v>15</v>
      </c>
      <c r="F168" s="1"/>
      <c r="G168" s="1" t="s">
        <v>16</v>
      </c>
      <c r="H168" s="1" t="s">
        <v>1</v>
      </c>
      <c r="I168" s="1" t="s">
        <v>17</v>
      </c>
      <c r="J168" s="7">
        <v>19965200</v>
      </c>
      <c r="K168" s="1" t="s">
        <v>316</v>
      </c>
    </row>
    <row r="169" spans="1:11" x14ac:dyDescent="0.35">
      <c r="A169" s="1" t="s">
        <v>13</v>
      </c>
      <c r="B169" s="1" t="s">
        <v>319</v>
      </c>
      <c r="C169" s="14">
        <v>0.15</v>
      </c>
      <c r="D169" s="1">
        <f t="shared" si="2"/>
        <v>6.0701711788272432E-2</v>
      </c>
      <c r="E169" s="1" t="s">
        <v>15</v>
      </c>
      <c r="F169" s="1"/>
      <c r="G169" s="1" t="s">
        <v>16</v>
      </c>
      <c r="H169" s="1" t="s">
        <v>1</v>
      </c>
      <c r="I169" s="1" t="s">
        <v>17</v>
      </c>
      <c r="J169" s="7">
        <v>60362100</v>
      </c>
      <c r="K169" s="1" t="s">
        <v>316</v>
      </c>
    </row>
    <row r="170" spans="1:11" x14ac:dyDescent="0.35">
      <c r="A170" s="1" t="s">
        <v>13</v>
      </c>
      <c r="B170" s="1" t="s">
        <v>320</v>
      </c>
      <c r="C170" s="14">
        <v>0.27</v>
      </c>
      <c r="D170" s="1">
        <f t="shared" si="2"/>
        <v>0.10926308121889039</v>
      </c>
      <c r="E170" s="1" t="s">
        <v>15</v>
      </c>
      <c r="F170" s="1"/>
      <c r="G170" s="1" t="s">
        <v>16</v>
      </c>
      <c r="H170" s="1" t="s">
        <v>1</v>
      </c>
      <c r="I170" s="1" t="s">
        <v>17</v>
      </c>
      <c r="J170" s="7">
        <v>12877000</v>
      </c>
      <c r="K170" s="1" t="s">
        <v>316</v>
      </c>
    </row>
    <row r="171" spans="1:11" x14ac:dyDescent="0.35">
      <c r="A171" s="1" t="s">
        <v>13</v>
      </c>
      <c r="B171" s="1" t="s">
        <v>324</v>
      </c>
      <c r="C171" s="14">
        <v>0.1</v>
      </c>
      <c r="D171" s="1">
        <f t="shared" si="2"/>
        <v>4.0467807858848293E-2</v>
      </c>
      <c r="E171" s="1" t="s">
        <v>15</v>
      </c>
      <c r="F171" s="1"/>
      <c r="G171" s="1" t="s">
        <v>16</v>
      </c>
      <c r="H171" s="1" t="s">
        <v>1</v>
      </c>
      <c r="I171" s="1" t="s">
        <v>17</v>
      </c>
      <c r="J171" s="7">
        <v>9750000</v>
      </c>
      <c r="K171" s="1" t="s">
        <v>316</v>
      </c>
    </row>
    <row r="172" spans="1:11" x14ac:dyDescent="0.35">
      <c r="A172" s="1" t="s">
        <v>13</v>
      </c>
      <c r="B172" s="1" t="s">
        <v>327</v>
      </c>
      <c r="C172" s="14">
        <v>0.45</v>
      </c>
      <c r="D172" s="1">
        <f t="shared" si="2"/>
        <v>0.18210513536481732</v>
      </c>
      <c r="E172" s="1" t="s">
        <v>15</v>
      </c>
      <c r="F172" s="1"/>
      <c r="G172" s="1" t="s">
        <v>16</v>
      </c>
      <c r="H172" s="1" t="s">
        <v>1</v>
      </c>
      <c r="I172" s="1" t="s">
        <v>17</v>
      </c>
      <c r="J172" s="7">
        <v>5170000</v>
      </c>
      <c r="K172" s="1" t="s">
        <v>316</v>
      </c>
    </row>
    <row r="173" spans="1:11" x14ac:dyDescent="0.35">
      <c r="A173" s="1" t="s">
        <v>13</v>
      </c>
      <c r="B173" s="1" t="s">
        <v>329</v>
      </c>
      <c r="C173" s="14">
        <v>0.21</v>
      </c>
      <c r="D173" s="1">
        <f t="shared" si="2"/>
        <v>8.4982396503581401E-2</v>
      </c>
      <c r="E173" s="1" t="s">
        <v>15</v>
      </c>
      <c r="F173" s="1"/>
      <c r="G173" s="1" t="s">
        <v>16</v>
      </c>
      <c r="H173" s="1" t="s">
        <v>1</v>
      </c>
      <c r="I173" s="1" t="s">
        <v>17</v>
      </c>
      <c r="J173" s="7">
        <v>3240000</v>
      </c>
      <c r="K173" s="1" t="s">
        <v>316</v>
      </c>
    </row>
    <row r="174" spans="1:11" x14ac:dyDescent="0.35">
      <c r="A174" s="1" t="s">
        <v>13</v>
      </c>
      <c r="B174" s="1" t="s">
        <v>331</v>
      </c>
      <c r="C174" s="14">
        <v>0.1</v>
      </c>
      <c r="D174" s="1">
        <f t="shared" si="2"/>
        <v>4.0467807858848293E-2</v>
      </c>
      <c r="E174" s="1" t="s">
        <v>15</v>
      </c>
      <c r="F174" s="1"/>
      <c r="G174" s="1" t="s">
        <v>16</v>
      </c>
      <c r="H174" s="1" t="s">
        <v>1</v>
      </c>
      <c r="I174" s="1" t="s">
        <v>17</v>
      </c>
      <c r="J174" s="7">
        <v>17000000</v>
      </c>
      <c r="K174" s="1" t="s">
        <v>316</v>
      </c>
    </row>
    <row r="175" spans="1:11" x14ac:dyDescent="0.35">
      <c r="A175" s="1" t="s">
        <v>13</v>
      </c>
      <c r="B175" s="1" t="s">
        <v>333</v>
      </c>
      <c r="C175" s="14">
        <v>4.9000000000000004</v>
      </c>
      <c r="D175" s="1">
        <f t="shared" si="2"/>
        <v>1.9829225850835663</v>
      </c>
      <c r="E175" s="1" t="s">
        <v>15</v>
      </c>
      <c r="F175" s="1"/>
      <c r="G175" s="1" t="s">
        <v>311</v>
      </c>
      <c r="H175" s="1" t="s">
        <v>1</v>
      </c>
      <c r="I175" s="1" t="s">
        <v>17</v>
      </c>
      <c r="J175" s="7">
        <v>61243400</v>
      </c>
      <c r="K175" s="1" t="s">
        <v>316</v>
      </c>
    </row>
    <row r="176" spans="1:11" x14ac:dyDescent="0.35">
      <c r="A176" s="1" t="s">
        <v>13</v>
      </c>
      <c r="B176" s="1" t="s">
        <v>561</v>
      </c>
      <c r="C176" s="14">
        <v>4</v>
      </c>
      <c r="D176" s="1">
        <f t="shared" si="2"/>
        <v>1.6187123143539315</v>
      </c>
      <c r="E176" s="1" t="s">
        <v>15</v>
      </c>
      <c r="F176" s="1"/>
      <c r="G176" s="1" t="s">
        <v>311</v>
      </c>
      <c r="H176" s="1" t="s">
        <v>1</v>
      </c>
      <c r="I176" s="1" t="s">
        <v>17</v>
      </c>
      <c r="J176" s="7">
        <v>23025000</v>
      </c>
      <c r="K176" s="1" t="s">
        <v>316</v>
      </c>
    </row>
    <row r="177" spans="1:11" x14ac:dyDescent="0.35">
      <c r="A177" s="1" t="s">
        <v>13</v>
      </c>
      <c r="B177" s="1" t="s">
        <v>337</v>
      </c>
      <c r="C177" s="14">
        <v>1.41</v>
      </c>
      <c r="D177" s="1">
        <f t="shared" si="2"/>
        <v>0.57059609080976081</v>
      </c>
      <c r="E177" s="1" t="s">
        <v>15</v>
      </c>
      <c r="F177" s="1"/>
      <c r="G177" s="1" t="s">
        <v>311</v>
      </c>
      <c r="H177" s="1" t="s">
        <v>1</v>
      </c>
      <c r="I177" s="1" t="s">
        <v>17</v>
      </c>
      <c r="J177" s="7">
        <v>23880000</v>
      </c>
      <c r="K177" s="1" t="s">
        <v>316</v>
      </c>
    </row>
    <row r="178" spans="1:11" x14ac:dyDescent="0.35">
      <c r="A178" s="1" t="s">
        <v>13</v>
      </c>
      <c r="B178" s="1" t="s">
        <v>339</v>
      </c>
      <c r="C178" s="14">
        <v>4.0999999999999996</v>
      </c>
      <c r="D178" s="1">
        <f t="shared" si="2"/>
        <v>1.6591801222127798</v>
      </c>
      <c r="E178" s="1" t="s">
        <v>15</v>
      </c>
      <c r="F178" s="1"/>
      <c r="G178" s="1" t="s">
        <v>311</v>
      </c>
      <c r="H178" s="1" t="s">
        <v>1</v>
      </c>
      <c r="I178" s="1" t="s">
        <v>17</v>
      </c>
      <c r="J178" s="7">
        <v>54963000</v>
      </c>
      <c r="K178" s="1" t="s">
        <v>316</v>
      </c>
    </row>
    <row r="179" spans="1:11" x14ac:dyDescent="0.35">
      <c r="A179" s="1" t="s">
        <v>13</v>
      </c>
      <c r="B179" s="1" t="s">
        <v>341</v>
      </c>
      <c r="C179" s="14">
        <v>0.2</v>
      </c>
      <c r="D179" s="1">
        <f t="shared" si="2"/>
        <v>8.0935615717696585E-2</v>
      </c>
      <c r="E179" s="1" t="s">
        <v>15</v>
      </c>
      <c r="F179" s="1"/>
      <c r="G179" s="1" t="s">
        <v>16</v>
      </c>
      <c r="H179" s="1" t="s">
        <v>1</v>
      </c>
      <c r="I179" s="1" t="s">
        <v>17</v>
      </c>
      <c r="J179" s="7">
        <v>8950000</v>
      </c>
      <c r="K179" s="1" t="s">
        <v>342</v>
      </c>
    </row>
    <row r="180" spans="1:11" x14ac:dyDescent="0.35">
      <c r="A180" s="1" t="s">
        <v>13</v>
      </c>
      <c r="B180" s="1" t="s">
        <v>344</v>
      </c>
      <c r="C180" s="14">
        <v>0.19</v>
      </c>
      <c r="D180" s="1">
        <f t="shared" si="2"/>
        <v>7.6888834931811756E-2</v>
      </c>
      <c r="E180" s="1" t="s">
        <v>15</v>
      </c>
      <c r="F180" s="1"/>
      <c r="G180" s="1" t="s">
        <v>16</v>
      </c>
      <c r="H180" s="1" t="s">
        <v>1</v>
      </c>
      <c r="I180" s="1" t="s">
        <v>17</v>
      </c>
      <c r="J180" s="7">
        <v>20289000</v>
      </c>
      <c r="K180" s="1" t="s">
        <v>342</v>
      </c>
    </row>
    <row r="181" spans="1:11" x14ac:dyDescent="0.35">
      <c r="A181" s="1" t="s">
        <v>13</v>
      </c>
      <c r="B181" s="1" t="s">
        <v>346</v>
      </c>
      <c r="C181" s="14">
        <v>0.16</v>
      </c>
      <c r="D181" s="1">
        <f t="shared" si="2"/>
        <v>6.4748492574157268E-2</v>
      </c>
      <c r="E181" s="1" t="s">
        <v>15</v>
      </c>
      <c r="F181" s="1"/>
      <c r="G181" s="1" t="s">
        <v>16</v>
      </c>
      <c r="H181" s="1" t="s">
        <v>1</v>
      </c>
      <c r="I181" s="1" t="s">
        <v>17</v>
      </c>
      <c r="J181" s="7">
        <v>24565300</v>
      </c>
      <c r="K181" s="1" t="s">
        <v>342</v>
      </c>
    </row>
    <row r="182" spans="1:11" x14ac:dyDescent="0.35">
      <c r="A182" s="1" t="s">
        <v>13</v>
      </c>
      <c r="B182" s="1" t="s">
        <v>348</v>
      </c>
      <c r="C182" s="14">
        <v>0.19</v>
      </c>
      <c r="D182" s="1">
        <f t="shared" si="2"/>
        <v>7.6888834931811756E-2</v>
      </c>
      <c r="E182" s="1" t="s">
        <v>15</v>
      </c>
      <c r="F182" s="1"/>
      <c r="G182" s="1" t="s">
        <v>16</v>
      </c>
      <c r="H182" s="1" t="s">
        <v>1</v>
      </c>
      <c r="I182" s="1" t="s">
        <v>17</v>
      </c>
      <c r="J182" s="7">
        <v>28237000</v>
      </c>
      <c r="K182" s="1" t="s">
        <v>342</v>
      </c>
    </row>
    <row r="183" spans="1:11" x14ac:dyDescent="0.35">
      <c r="A183" s="1" t="s">
        <v>13</v>
      </c>
      <c r="B183" s="1" t="s">
        <v>350</v>
      </c>
      <c r="C183" s="14">
        <v>0.1</v>
      </c>
      <c r="D183" s="1">
        <f t="shared" si="2"/>
        <v>4.0467807858848293E-2</v>
      </c>
      <c r="E183" s="1" t="s">
        <v>15</v>
      </c>
      <c r="F183" s="1"/>
      <c r="G183" s="1" t="s">
        <v>16</v>
      </c>
      <c r="H183" s="1" t="s">
        <v>1</v>
      </c>
      <c r="I183" s="1" t="s">
        <v>17</v>
      </c>
      <c r="J183" s="7">
        <v>15059900</v>
      </c>
      <c r="K183" s="1" t="s">
        <v>342</v>
      </c>
    </row>
    <row r="184" spans="1:11" x14ac:dyDescent="0.35">
      <c r="A184" s="1" t="s">
        <v>13</v>
      </c>
      <c r="B184" s="1" t="s">
        <v>352</v>
      </c>
      <c r="C184" s="14">
        <v>0.1</v>
      </c>
      <c r="D184" s="1">
        <f t="shared" si="2"/>
        <v>4.0467807858848293E-2</v>
      </c>
      <c r="E184" s="1" t="s">
        <v>15</v>
      </c>
      <c r="F184" s="1"/>
      <c r="G184" s="1" t="s">
        <v>16</v>
      </c>
      <c r="H184" s="1" t="s">
        <v>1</v>
      </c>
      <c r="I184" s="1" t="s">
        <v>17</v>
      </c>
      <c r="J184" s="7">
        <v>14239675</v>
      </c>
      <c r="K184" s="1" t="s">
        <v>342</v>
      </c>
    </row>
    <row r="185" spans="1:11" x14ac:dyDescent="0.35">
      <c r="A185" s="1" t="s">
        <v>13</v>
      </c>
      <c r="B185" s="1" t="s">
        <v>354</v>
      </c>
      <c r="C185" s="14">
        <v>0.1</v>
      </c>
      <c r="D185" s="1">
        <f t="shared" si="2"/>
        <v>4.0467807858848293E-2</v>
      </c>
      <c r="E185" s="1" t="s">
        <v>15</v>
      </c>
      <c r="F185" s="1"/>
      <c r="G185" s="1" t="s">
        <v>16</v>
      </c>
      <c r="H185" s="1" t="s">
        <v>1</v>
      </c>
      <c r="I185" s="1" t="s">
        <v>17</v>
      </c>
      <c r="J185" s="7">
        <v>10000000</v>
      </c>
      <c r="K185" s="1" t="s">
        <v>342</v>
      </c>
    </row>
    <row r="186" spans="1:11" x14ac:dyDescent="0.35">
      <c r="A186" s="1" t="s">
        <v>13</v>
      </c>
      <c r="B186" s="1" t="s">
        <v>357</v>
      </c>
      <c r="C186" s="14">
        <v>0.1</v>
      </c>
      <c r="D186" s="1">
        <f t="shared" si="2"/>
        <v>4.0467807858848293E-2</v>
      </c>
      <c r="E186" s="1" t="s">
        <v>15</v>
      </c>
      <c r="F186" s="1"/>
      <c r="G186" s="1" t="s">
        <v>16</v>
      </c>
      <c r="H186" s="1" t="s">
        <v>1</v>
      </c>
      <c r="I186" s="1" t="s">
        <v>17</v>
      </c>
      <c r="J186" s="7">
        <v>9000000</v>
      </c>
      <c r="K186" s="1" t="s">
        <v>342</v>
      </c>
    </row>
    <row r="187" spans="1:11" x14ac:dyDescent="0.35">
      <c r="A187" s="1" t="s">
        <v>13</v>
      </c>
      <c r="B187" s="1" t="s">
        <v>356</v>
      </c>
      <c r="C187" s="14">
        <v>0.6</v>
      </c>
      <c r="D187" s="1">
        <f t="shared" si="2"/>
        <v>0.24280684715308973</v>
      </c>
      <c r="E187" s="1" t="s">
        <v>15</v>
      </c>
      <c r="F187" s="1"/>
      <c r="G187" s="1" t="s">
        <v>16</v>
      </c>
      <c r="H187" s="1" t="s">
        <v>1</v>
      </c>
      <c r="I187" s="1" t="s">
        <v>17</v>
      </c>
      <c r="J187" s="7">
        <v>43127700</v>
      </c>
      <c r="K187" s="1" t="s">
        <v>342</v>
      </c>
    </row>
    <row r="188" spans="1:11" x14ac:dyDescent="0.35">
      <c r="A188" s="1" t="s">
        <v>13</v>
      </c>
      <c r="B188" s="1" t="s">
        <v>360</v>
      </c>
      <c r="C188" s="14">
        <v>0.1</v>
      </c>
      <c r="D188" s="1">
        <f t="shared" si="2"/>
        <v>4.0467807858848293E-2</v>
      </c>
      <c r="E188" s="1" t="s">
        <v>15</v>
      </c>
      <c r="F188" s="1"/>
      <c r="G188" s="1" t="s">
        <v>16</v>
      </c>
      <c r="H188" s="1" t="s">
        <v>1</v>
      </c>
      <c r="I188" s="1" t="s">
        <v>17</v>
      </c>
      <c r="J188" s="7">
        <v>10630420</v>
      </c>
      <c r="K188" s="1" t="s">
        <v>342</v>
      </c>
    </row>
    <row r="189" spans="1:11" x14ac:dyDescent="0.35">
      <c r="A189" s="1" t="s">
        <v>13</v>
      </c>
      <c r="B189" s="1" t="s">
        <v>363</v>
      </c>
      <c r="C189" s="14">
        <v>0.11</v>
      </c>
      <c r="D189" s="1">
        <f t="shared" si="2"/>
        <v>4.4514588644733115E-2</v>
      </c>
      <c r="E189" s="1" t="s">
        <v>15</v>
      </c>
      <c r="F189" s="1"/>
      <c r="G189" s="1" t="s">
        <v>16</v>
      </c>
      <c r="H189" s="1" t="s">
        <v>1</v>
      </c>
      <c r="I189" s="1" t="s">
        <v>17</v>
      </c>
      <c r="J189" s="7">
        <v>21285000</v>
      </c>
      <c r="K189" s="1" t="s">
        <v>364</v>
      </c>
    </row>
    <row r="190" spans="1:11" x14ac:dyDescent="0.35">
      <c r="A190" s="1" t="s">
        <v>13</v>
      </c>
      <c r="B190" s="1" t="s">
        <v>366</v>
      </c>
      <c r="C190" s="14">
        <v>0.16</v>
      </c>
      <c r="D190" s="1">
        <f t="shared" si="2"/>
        <v>6.4748492574157268E-2</v>
      </c>
      <c r="E190" s="1" t="s">
        <v>15</v>
      </c>
      <c r="F190" s="1"/>
      <c r="G190" s="1" t="s">
        <v>16</v>
      </c>
      <c r="H190" s="1" t="s">
        <v>1</v>
      </c>
      <c r="I190" s="1" t="s">
        <v>17</v>
      </c>
      <c r="J190" s="7">
        <v>15271000</v>
      </c>
      <c r="K190" s="1" t="s">
        <v>364</v>
      </c>
    </row>
    <row r="191" spans="1:11" x14ac:dyDescent="0.35">
      <c r="A191" s="1" t="s">
        <v>13</v>
      </c>
      <c r="B191" s="1" t="s">
        <v>368</v>
      </c>
      <c r="C191" s="14">
        <v>0.1</v>
      </c>
      <c r="D191" s="1">
        <f t="shared" si="2"/>
        <v>4.0467807858848293E-2</v>
      </c>
      <c r="E191" s="1" t="s">
        <v>15</v>
      </c>
      <c r="F191" s="1"/>
      <c r="G191" s="1" t="s">
        <v>16</v>
      </c>
      <c r="H191" s="1" t="s">
        <v>1</v>
      </c>
      <c r="I191" s="1" t="s">
        <v>17</v>
      </c>
      <c r="J191" s="7">
        <v>13321000</v>
      </c>
      <c r="K191" s="1" t="s">
        <v>364</v>
      </c>
    </row>
    <row r="192" spans="1:11" x14ac:dyDescent="0.35">
      <c r="A192" s="1" t="s">
        <v>13</v>
      </c>
      <c r="B192" s="1" t="s">
        <v>370</v>
      </c>
      <c r="C192" s="14">
        <v>0.1</v>
      </c>
      <c r="D192" s="1">
        <f t="shared" si="2"/>
        <v>4.0467807858848293E-2</v>
      </c>
      <c r="E192" s="1" t="s">
        <v>15</v>
      </c>
      <c r="F192" s="1"/>
      <c r="G192" s="1" t="s">
        <v>16</v>
      </c>
      <c r="H192" s="1" t="s">
        <v>1</v>
      </c>
      <c r="I192" s="1" t="s">
        <v>17</v>
      </c>
      <c r="J192" s="7">
        <v>16244000</v>
      </c>
      <c r="K192" s="1" t="s">
        <v>364</v>
      </c>
    </row>
    <row r="193" spans="1:11" x14ac:dyDescent="0.35">
      <c r="A193" s="1" t="s">
        <v>13</v>
      </c>
      <c r="B193" s="1" t="s">
        <v>372</v>
      </c>
      <c r="C193" s="14">
        <v>0.04</v>
      </c>
      <c r="D193" s="1">
        <f t="shared" si="2"/>
        <v>1.6187123143539317E-2</v>
      </c>
      <c r="E193" s="1" t="s">
        <v>15</v>
      </c>
      <c r="F193" s="1"/>
      <c r="G193" s="1" t="s">
        <v>16</v>
      </c>
      <c r="H193" s="1" t="s">
        <v>1</v>
      </c>
      <c r="I193" s="1" t="s">
        <v>17</v>
      </c>
      <c r="J193" s="7">
        <v>9115000</v>
      </c>
      <c r="K193" s="1" t="s">
        <v>364</v>
      </c>
    </row>
    <row r="194" spans="1:11" x14ac:dyDescent="0.35">
      <c r="A194" s="1" t="s">
        <v>13</v>
      </c>
      <c r="B194" s="1" t="s">
        <v>374</v>
      </c>
      <c r="C194" s="14">
        <v>0.15</v>
      </c>
      <c r="D194" s="1">
        <f t="shared" si="2"/>
        <v>6.0701711788272432E-2</v>
      </c>
      <c r="E194" s="1" t="s">
        <v>15</v>
      </c>
      <c r="F194" s="1"/>
      <c r="G194" s="1" t="s">
        <v>16</v>
      </c>
      <c r="H194" s="1" t="s">
        <v>1</v>
      </c>
      <c r="I194" s="1" t="s">
        <v>17</v>
      </c>
      <c r="J194" s="7">
        <v>19792641</v>
      </c>
      <c r="K194" s="1" t="s">
        <v>364</v>
      </c>
    </row>
    <row r="195" spans="1:11" x14ac:dyDescent="0.35">
      <c r="A195" s="1" t="s">
        <v>13</v>
      </c>
      <c r="B195" s="1" t="s">
        <v>376</v>
      </c>
      <c r="C195" s="14">
        <v>0.1</v>
      </c>
      <c r="D195" s="1">
        <f t="shared" si="2"/>
        <v>4.0467807858848293E-2</v>
      </c>
      <c r="E195" s="1" t="s">
        <v>15</v>
      </c>
      <c r="F195" s="1"/>
      <c r="G195" s="1" t="s">
        <v>16</v>
      </c>
      <c r="H195" s="1" t="s">
        <v>1</v>
      </c>
      <c r="I195" s="1" t="s">
        <v>17</v>
      </c>
      <c r="J195" s="7">
        <v>7616000</v>
      </c>
      <c r="K195" s="1" t="s">
        <v>364</v>
      </c>
    </row>
    <row r="196" spans="1:11" x14ac:dyDescent="0.35">
      <c r="A196" s="1" t="s">
        <v>13</v>
      </c>
      <c r="B196" s="1" t="s">
        <v>378</v>
      </c>
      <c r="C196" s="14">
        <v>0.12</v>
      </c>
      <c r="D196" s="1">
        <f t="shared" si="2"/>
        <v>4.8561369430617944E-2</v>
      </c>
      <c r="E196" s="1" t="s">
        <v>15</v>
      </c>
      <c r="F196" s="1"/>
      <c r="G196" s="1" t="s">
        <v>16</v>
      </c>
      <c r="H196" s="1" t="s">
        <v>1</v>
      </c>
      <c r="I196" s="1" t="s">
        <v>17</v>
      </c>
      <c r="J196" s="7">
        <v>14946800</v>
      </c>
      <c r="K196" s="1" t="s">
        <v>364</v>
      </c>
    </row>
    <row r="197" spans="1:11" x14ac:dyDescent="0.35">
      <c r="A197" s="1" t="s">
        <v>13</v>
      </c>
      <c r="B197" s="1" t="s">
        <v>380</v>
      </c>
      <c r="C197" s="14">
        <v>0.56999999999999995</v>
      </c>
      <c r="D197" s="1">
        <f t="shared" ref="D197:D260" si="3">C197/2.4711</f>
        <v>0.23066650479543521</v>
      </c>
      <c r="E197" s="1" t="s">
        <v>15</v>
      </c>
      <c r="F197" s="1"/>
      <c r="G197" s="1" t="s">
        <v>16</v>
      </c>
      <c r="H197" s="1" t="s">
        <v>1</v>
      </c>
      <c r="I197" s="1" t="s">
        <v>17</v>
      </c>
      <c r="J197" s="7">
        <v>9148000</v>
      </c>
      <c r="K197" s="1" t="s">
        <v>364</v>
      </c>
    </row>
    <row r="198" spans="1:11" x14ac:dyDescent="0.35">
      <c r="A198" s="1" t="s">
        <v>13</v>
      </c>
      <c r="B198" s="1" t="s">
        <v>382</v>
      </c>
      <c r="C198" s="14">
        <v>0.19</v>
      </c>
      <c r="D198" s="1">
        <f t="shared" si="3"/>
        <v>7.6888834931811756E-2</v>
      </c>
      <c r="E198" s="1" t="s">
        <v>15</v>
      </c>
      <c r="F198" s="1"/>
      <c r="G198" s="1" t="s">
        <v>16</v>
      </c>
      <c r="H198" s="1" t="s">
        <v>1</v>
      </c>
      <c r="I198" s="1" t="s">
        <v>17</v>
      </c>
      <c r="J198" s="7">
        <v>23614000</v>
      </c>
      <c r="K198" s="1" t="s">
        <v>364</v>
      </c>
    </row>
    <row r="199" spans="1:11" x14ac:dyDescent="0.35">
      <c r="A199" s="1" t="s">
        <v>13</v>
      </c>
      <c r="B199" s="1" t="s">
        <v>384</v>
      </c>
      <c r="C199" s="14">
        <v>0.25</v>
      </c>
      <c r="D199" s="1">
        <f t="shared" si="3"/>
        <v>0.10116951964712072</v>
      </c>
      <c r="E199" s="1" t="s">
        <v>15</v>
      </c>
      <c r="F199" s="1"/>
      <c r="G199" s="1" t="s">
        <v>16</v>
      </c>
      <c r="H199" s="1" t="s">
        <v>1</v>
      </c>
      <c r="I199" s="1" t="s">
        <v>17</v>
      </c>
      <c r="J199" s="7">
        <v>9762000</v>
      </c>
      <c r="K199" s="1" t="s">
        <v>364</v>
      </c>
    </row>
    <row r="200" spans="1:11" x14ac:dyDescent="0.35">
      <c r="A200" s="1" t="s">
        <v>13</v>
      </c>
      <c r="B200" s="1" t="s">
        <v>386</v>
      </c>
      <c r="C200" s="14">
        <v>1.1599999999999999</v>
      </c>
      <c r="D200" s="1">
        <f t="shared" si="3"/>
        <v>0.46942657116264014</v>
      </c>
      <c r="E200" s="1" t="s">
        <v>15</v>
      </c>
      <c r="F200" s="1"/>
      <c r="G200" s="1" t="s">
        <v>16</v>
      </c>
      <c r="H200" s="1" t="s">
        <v>1</v>
      </c>
      <c r="I200" s="1" t="s">
        <v>17</v>
      </c>
      <c r="J200" s="7">
        <v>16000000</v>
      </c>
      <c r="K200" s="1" t="s">
        <v>364</v>
      </c>
    </row>
    <row r="201" spans="1:11" x14ac:dyDescent="0.35">
      <c r="A201" s="1" t="s">
        <v>13</v>
      </c>
      <c r="B201" s="1" t="s">
        <v>388</v>
      </c>
      <c r="C201" s="14">
        <v>0.18</v>
      </c>
      <c r="D201" s="1">
        <f t="shared" si="3"/>
        <v>7.2842054145926913E-2</v>
      </c>
      <c r="E201" s="1" t="s">
        <v>15</v>
      </c>
      <c r="F201" s="1"/>
      <c r="G201" s="1" t="s">
        <v>16</v>
      </c>
      <c r="H201" s="1" t="s">
        <v>1</v>
      </c>
      <c r="I201" s="1" t="s">
        <v>17</v>
      </c>
      <c r="J201" s="7">
        <v>12752000</v>
      </c>
      <c r="K201" s="1" t="s">
        <v>389</v>
      </c>
    </row>
    <row r="202" spans="1:11" x14ac:dyDescent="0.35">
      <c r="A202" s="1" t="s">
        <v>13</v>
      </c>
      <c r="B202" s="1" t="s">
        <v>391</v>
      </c>
      <c r="C202" s="14">
        <v>0.12</v>
      </c>
      <c r="D202" s="1">
        <f t="shared" si="3"/>
        <v>4.8561369430617944E-2</v>
      </c>
      <c r="E202" s="1" t="s">
        <v>15</v>
      </c>
      <c r="F202" s="1"/>
      <c r="G202" s="1" t="s">
        <v>16</v>
      </c>
      <c r="H202" s="1" t="s">
        <v>1</v>
      </c>
      <c r="I202" s="1" t="s">
        <v>17</v>
      </c>
      <c r="J202" s="7">
        <v>5767000</v>
      </c>
      <c r="K202" s="1" t="s">
        <v>389</v>
      </c>
    </row>
    <row r="203" spans="1:11" x14ac:dyDescent="0.35">
      <c r="A203" s="1" t="s">
        <v>13</v>
      </c>
      <c r="B203" s="1" t="s">
        <v>393</v>
      </c>
      <c r="C203" s="14">
        <v>0.1</v>
      </c>
      <c r="D203" s="1">
        <f t="shared" si="3"/>
        <v>4.0467807858848293E-2</v>
      </c>
      <c r="E203" s="1" t="s">
        <v>15</v>
      </c>
      <c r="F203" s="1"/>
      <c r="G203" s="1" t="s">
        <v>16</v>
      </c>
      <c r="H203" s="1" t="s">
        <v>1</v>
      </c>
      <c r="I203" s="1" t="s">
        <v>17</v>
      </c>
      <c r="J203" s="7">
        <v>1000000</v>
      </c>
      <c r="K203" s="1" t="s">
        <v>389</v>
      </c>
    </row>
    <row r="204" spans="1:11" x14ac:dyDescent="0.35">
      <c r="A204" s="1" t="s">
        <v>13</v>
      </c>
      <c r="B204" s="1" t="s">
        <v>395</v>
      </c>
      <c r="C204" s="14">
        <v>0.32</v>
      </c>
      <c r="D204" s="1">
        <f t="shared" si="3"/>
        <v>0.12949698514831454</v>
      </c>
      <c r="E204" s="1" t="s">
        <v>15</v>
      </c>
      <c r="F204" s="1"/>
      <c r="G204" s="1" t="s">
        <v>16</v>
      </c>
      <c r="H204" s="1" t="s">
        <v>1</v>
      </c>
      <c r="I204" s="1" t="s">
        <v>17</v>
      </c>
      <c r="J204" s="7">
        <v>11599000</v>
      </c>
      <c r="K204" s="1" t="s">
        <v>389</v>
      </c>
    </row>
    <row r="205" spans="1:11" x14ac:dyDescent="0.35">
      <c r="A205" s="1" t="s">
        <v>13</v>
      </c>
      <c r="B205" s="1" t="s">
        <v>397</v>
      </c>
      <c r="C205" s="14">
        <v>2.87</v>
      </c>
      <c r="D205" s="1">
        <f t="shared" si="3"/>
        <v>1.161426085548946</v>
      </c>
      <c r="E205" s="1" t="s">
        <v>15</v>
      </c>
      <c r="F205" s="1"/>
      <c r="G205" s="1" t="s">
        <v>16</v>
      </c>
      <c r="H205" s="1" t="s">
        <v>1</v>
      </c>
      <c r="I205" s="1" t="s">
        <v>17</v>
      </c>
      <c r="J205" s="7">
        <v>75000000</v>
      </c>
      <c r="K205" s="1" t="s">
        <v>389</v>
      </c>
    </row>
    <row r="206" spans="1:11" x14ac:dyDescent="0.35">
      <c r="A206" s="1" t="s">
        <v>13</v>
      </c>
      <c r="B206" s="1" t="s">
        <v>399</v>
      </c>
      <c r="C206" s="14">
        <v>2.86</v>
      </c>
      <c r="D206" s="1">
        <f t="shared" si="3"/>
        <v>1.1573793047630609</v>
      </c>
      <c r="E206" s="1" t="s">
        <v>15</v>
      </c>
      <c r="F206" s="1"/>
      <c r="G206" s="1" t="s">
        <v>311</v>
      </c>
      <c r="H206" s="1" t="s">
        <v>1</v>
      </c>
      <c r="I206" s="1" t="s">
        <v>17</v>
      </c>
      <c r="J206" s="7">
        <v>30400000</v>
      </c>
      <c r="K206" s="1" t="s">
        <v>389</v>
      </c>
    </row>
    <row r="207" spans="1:11" x14ac:dyDescent="0.35">
      <c r="A207" s="1" t="s">
        <v>13</v>
      </c>
      <c r="B207" s="1" t="s">
        <v>401</v>
      </c>
      <c r="C207" s="14">
        <v>2.37</v>
      </c>
      <c r="D207" s="1">
        <f t="shared" si="3"/>
        <v>0.95908704625470453</v>
      </c>
      <c r="E207" s="1" t="s">
        <v>15</v>
      </c>
      <c r="F207" s="1"/>
      <c r="G207" s="1" t="s">
        <v>311</v>
      </c>
      <c r="H207" s="1" t="s">
        <v>1</v>
      </c>
      <c r="I207" s="1" t="s">
        <v>17</v>
      </c>
      <c r="J207" s="7">
        <v>35528000</v>
      </c>
      <c r="K207" s="1" t="s">
        <v>389</v>
      </c>
    </row>
    <row r="208" spans="1:11" x14ac:dyDescent="0.35">
      <c r="A208" s="1" t="s">
        <v>13</v>
      </c>
      <c r="B208" s="1" t="s">
        <v>403</v>
      </c>
      <c r="C208" s="14">
        <v>6.97</v>
      </c>
      <c r="D208" s="1">
        <f t="shared" si="3"/>
        <v>2.8206062077617258</v>
      </c>
      <c r="E208" s="1" t="s">
        <v>15</v>
      </c>
      <c r="F208" s="1"/>
      <c r="G208" s="1" t="s">
        <v>311</v>
      </c>
      <c r="H208" s="1" t="s">
        <v>1</v>
      </c>
      <c r="I208" s="1" t="s">
        <v>17</v>
      </c>
      <c r="J208" s="7">
        <v>88017800</v>
      </c>
      <c r="K208" s="1" t="s">
        <v>389</v>
      </c>
    </row>
    <row r="209" spans="1:11" x14ac:dyDescent="0.35">
      <c r="A209" s="1" t="s">
        <v>13</v>
      </c>
      <c r="B209" s="1" t="s">
        <v>405</v>
      </c>
      <c r="C209" s="14">
        <v>16</v>
      </c>
      <c r="D209" s="1">
        <f t="shared" si="3"/>
        <v>6.4748492574157259</v>
      </c>
      <c r="E209" s="1" t="s">
        <v>15</v>
      </c>
      <c r="F209" s="1"/>
      <c r="G209" s="1" t="s">
        <v>16</v>
      </c>
      <c r="H209" s="1" t="s">
        <v>1</v>
      </c>
      <c r="I209" s="1" t="s">
        <v>17</v>
      </c>
      <c r="J209" s="7">
        <v>775000000</v>
      </c>
      <c r="K209" s="1" t="s">
        <v>406</v>
      </c>
    </row>
    <row r="210" spans="1:11" x14ac:dyDescent="0.35">
      <c r="A210" s="1" t="s">
        <v>13</v>
      </c>
      <c r="B210" s="1" t="s">
        <v>408</v>
      </c>
      <c r="C210" s="14">
        <v>0.56999999999999995</v>
      </c>
      <c r="D210" s="1">
        <f t="shared" si="3"/>
        <v>0.23066650479543521</v>
      </c>
      <c r="E210" s="1" t="s">
        <v>15</v>
      </c>
      <c r="F210" s="1"/>
      <c r="G210" s="1" t="s">
        <v>16</v>
      </c>
      <c r="H210" s="1" t="s">
        <v>1</v>
      </c>
      <c r="I210" s="1" t="s">
        <v>17</v>
      </c>
      <c r="J210" s="7">
        <v>30000000</v>
      </c>
      <c r="K210" s="1" t="s">
        <v>409</v>
      </c>
    </row>
    <row r="211" spans="1:11" x14ac:dyDescent="0.35">
      <c r="A211" s="1" t="s">
        <v>13</v>
      </c>
      <c r="B211" s="1" t="s">
        <v>411</v>
      </c>
      <c r="C211" s="14">
        <v>0.39</v>
      </c>
      <c r="D211" s="1">
        <f t="shared" si="3"/>
        <v>0.15782445064950834</v>
      </c>
      <c r="E211" s="1" t="s">
        <v>15</v>
      </c>
      <c r="F211" s="1"/>
      <c r="G211" s="1" t="s">
        <v>16</v>
      </c>
      <c r="H211" s="1" t="s">
        <v>1</v>
      </c>
      <c r="I211" s="1" t="s">
        <v>17</v>
      </c>
      <c r="J211" s="7">
        <v>44500000</v>
      </c>
      <c r="K211" s="1" t="s">
        <v>409</v>
      </c>
    </row>
    <row r="212" spans="1:11" x14ac:dyDescent="0.35">
      <c r="A212" s="1" t="s">
        <v>13</v>
      </c>
      <c r="B212" s="1" t="s">
        <v>413</v>
      </c>
      <c r="C212" s="14">
        <v>0.22</v>
      </c>
      <c r="D212" s="1">
        <f t="shared" si="3"/>
        <v>8.902917728946623E-2</v>
      </c>
      <c r="E212" s="1" t="s">
        <v>15</v>
      </c>
      <c r="F212" s="1"/>
      <c r="G212" s="1" t="s">
        <v>16</v>
      </c>
      <c r="H212" s="1" t="s">
        <v>1</v>
      </c>
      <c r="I212" s="1" t="s">
        <v>17</v>
      </c>
      <c r="J212" s="7">
        <v>25500000</v>
      </c>
      <c r="K212" s="1" t="s">
        <v>409</v>
      </c>
    </row>
    <row r="213" spans="1:11" x14ac:dyDescent="0.35">
      <c r="A213" s="1" t="s">
        <v>13</v>
      </c>
      <c r="B213" s="1" t="s">
        <v>415</v>
      </c>
      <c r="C213" s="14">
        <v>0.1</v>
      </c>
      <c r="D213" s="1">
        <f t="shared" si="3"/>
        <v>4.0467807858848293E-2</v>
      </c>
      <c r="E213" s="1" t="s">
        <v>15</v>
      </c>
      <c r="F213" s="1"/>
      <c r="G213" s="1" t="s">
        <v>16</v>
      </c>
      <c r="H213" s="1" t="s">
        <v>1</v>
      </c>
      <c r="I213" s="1" t="s">
        <v>17</v>
      </c>
      <c r="J213" s="7">
        <v>29000000</v>
      </c>
      <c r="K213" s="1" t="s">
        <v>409</v>
      </c>
    </row>
    <row r="214" spans="1:11" x14ac:dyDescent="0.35">
      <c r="A214" s="1" t="s">
        <v>13</v>
      </c>
      <c r="B214" s="1" t="s">
        <v>417</v>
      </c>
      <c r="C214" s="14">
        <v>0.8</v>
      </c>
      <c r="D214" s="1">
        <f t="shared" si="3"/>
        <v>0.32374246287078634</v>
      </c>
      <c r="E214" s="1" t="s">
        <v>15</v>
      </c>
      <c r="F214" s="1"/>
      <c r="G214" s="1" t="s">
        <v>16</v>
      </c>
      <c r="H214" s="1" t="s">
        <v>1</v>
      </c>
      <c r="I214" s="1" t="s">
        <v>17</v>
      </c>
      <c r="J214" s="7">
        <v>24000000</v>
      </c>
      <c r="K214" s="1" t="s">
        <v>409</v>
      </c>
    </row>
    <row r="215" spans="1:11" x14ac:dyDescent="0.35">
      <c r="A215" s="1" t="s">
        <v>13</v>
      </c>
      <c r="B215" s="1" t="s">
        <v>420</v>
      </c>
      <c r="C215" s="14">
        <v>0.23</v>
      </c>
      <c r="D215" s="1">
        <f t="shared" si="3"/>
        <v>9.3075958075351073E-2</v>
      </c>
      <c r="E215" s="1" t="s">
        <v>15</v>
      </c>
      <c r="F215" s="1"/>
      <c r="G215" s="1" t="s">
        <v>16</v>
      </c>
      <c r="H215" s="1" t="s">
        <v>1</v>
      </c>
      <c r="I215" s="1" t="s">
        <v>17</v>
      </c>
      <c r="J215" s="7">
        <v>43500000</v>
      </c>
      <c r="K215" s="1" t="s">
        <v>409</v>
      </c>
    </row>
    <row r="216" spans="1:11" x14ac:dyDescent="0.35">
      <c r="A216" s="1" t="s">
        <v>13</v>
      </c>
      <c r="B216" s="1" t="s">
        <v>422</v>
      </c>
      <c r="C216" s="14">
        <v>0.31</v>
      </c>
      <c r="D216" s="1">
        <f t="shared" si="3"/>
        <v>0.12545020436242971</v>
      </c>
      <c r="E216" s="1" t="s">
        <v>15</v>
      </c>
      <c r="F216" s="1"/>
      <c r="G216" s="1" t="s">
        <v>16</v>
      </c>
      <c r="H216" s="1" t="s">
        <v>1</v>
      </c>
      <c r="I216" s="1" t="s">
        <v>17</v>
      </c>
      <c r="J216" s="7">
        <v>45000000</v>
      </c>
      <c r="K216" s="1" t="s">
        <v>409</v>
      </c>
    </row>
    <row r="217" spans="1:11" x14ac:dyDescent="0.35">
      <c r="A217" s="1" t="s">
        <v>13</v>
      </c>
      <c r="B217" s="1" t="s">
        <v>425</v>
      </c>
      <c r="C217" s="14">
        <v>0.18</v>
      </c>
      <c r="D217" s="1">
        <f t="shared" si="3"/>
        <v>7.2842054145926913E-2</v>
      </c>
      <c r="E217" s="1" t="s">
        <v>15</v>
      </c>
      <c r="F217" s="1"/>
      <c r="G217" s="1" t="s">
        <v>16</v>
      </c>
      <c r="H217" s="1" t="s">
        <v>1</v>
      </c>
      <c r="I217" s="1" t="s">
        <v>17</v>
      </c>
      <c r="J217" s="7">
        <v>4426000</v>
      </c>
      <c r="K217" s="1" t="s">
        <v>424</v>
      </c>
    </row>
    <row r="218" spans="1:11" x14ac:dyDescent="0.35">
      <c r="A218" s="1" t="s">
        <v>13</v>
      </c>
      <c r="B218" s="1" t="s">
        <v>428</v>
      </c>
      <c r="C218" s="14">
        <v>0.16</v>
      </c>
      <c r="D218" s="1">
        <f t="shared" si="3"/>
        <v>6.4748492574157268E-2</v>
      </c>
      <c r="E218" s="1" t="s">
        <v>15</v>
      </c>
      <c r="F218" s="1"/>
      <c r="G218" s="1" t="s">
        <v>16</v>
      </c>
      <c r="H218" s="1" t="s">
        <v>1</v>
      </c>
      <c r="I218" s="1" t="s">
        <v>17</v>
      </c>
      <c r="J218" s="7">
        <v>30000000</v>
      </c>
      <c r="K218" s="1" t="s">
        <v>424</v>
      </c>
    </row>
    <row r="219" spans="1:11" x14ac:dyDescent="0.35">
      <c r="A219" s="1" t="s">
        <v>13</v>
      </c>
      <c r="B219" s="1" t="s">
        <v>430</v>
      </c>
      <c r="C219" s="14">
        <v>0.56000000000000005</v>
      </c>
      <c r="D219" s="1">
        <f t="shared" si="3"/>
        <v>0.22661972400955044</v>
      </c>
      <c r="E219" s="1" t="s">
        <v>15</v>
      </c>
      <c r="F219" s="1"/>
      <c r="G219" s="1" t="s">
        <v>16</v>
      </c>
      <c r="H219" s="1" t="s">
        <v>1</v>
      </c>
      <c r="I219" s="1" t="s">
        <v>17</v>
      </c>
      <c r="J219" s="7">
        <v>32957500</v>
      </c>
      <c r="K219" s="1" t="s">
        <v>424</v>
      </c>
    </row>
    <row r="220" spans="1:11" x14ac:dyDescent="0.35">
      <c r="A220" s="1" t="s">
        <v>13</v>
      </c>
      <c r="B220" s="1" t="s">
        <v>432</v>
      </c>
      <c r="C220" s="14">
        <v>0.02</v>
      </c>
      <c r="D220" s="1">
        <f t="shared" si="3"/>
        <v>8.0935615717696585E-3</v>
      </c>
      <c r="E220" s="1" t="s">
        <v>15</v>
      </c>
      <c r="F220" s="1"/>
      <c r="G220" s="1" t="s">
        <v>16</v>
      </c>
      <c r="H220" s="1" t="s">
        <v>1</v>
      </c>
      <c r="I220" s="1" t="s">
        <v>17</v>
      </c>
      <c r="J220" s="7">
        <v>6017000</v>
      </c>
      <c r="K220" s="1" t="s">
        <v>424</v>
      </c>
    </row>
    <row r="221" spans="1:11" x14ac:dyDescent="0.35">
      <c r="A221" s="1" t="s">
        <v>13</v>
      </c>
      <c r="B221" s="1" t="s">
        <v>434</v>
      </c>
      <c r="C221" s="14">
        <v>0.1</v>
      </c>
      <c r="D221" s="1">
        <f t="shared" si="3"/>
        <v>4.0467807858848293E-2</v>
      </c>
      <c r="E221" s="1" t="s">
        <v>15</v>
      </c>
      <c r="F221" s="1"/>
      <c r="G221" s="1" t="s">
        <v>16</v>
      </c>
      <c r="H221" s="1" t="s">
        <v>1</v>
      </c>
      <c r="I221" s="1" t="s">
        <v>17</v>
      </c>
      <c r="J221" s="7">
        <v>7954000</v>
      </c>
      <c r="K221" s="1" t="s">
        <v>424</v>
      </c>
    </row>
    <row r="222" spans="1:11" x14ac:dyDescent="0.35">
      <c r="A222" s="1" t="s">
        <v>13</v>
      </c>
      <c r="B222" s="1" t="s">
        <v>437</v>
      </c>
      <c r="C222" s="14">
        <v>0.2</v>
      </c>
      <c r="D222" s="1">
        <f t="shared" si="3"/>
        <v>8.0935615717696585E-2</v>
      </c>
      <c r="E222" s="1" t="s">
        <v>15</v>
      </c>
      <c r="F222" s="1"/>
      <c r="G222" s="1" t="s">
        <v>16</v>
      </c>
      <c r="H222" s="1" t="s">
        <v>1</v>
      </c>
      <c r="I222" s="1" t="s">
        <v>17</v>
      </c>
      <c r="J222" s="7">
        <v>6881000</v>
      </c>
      <c r="K222" s="1" t="s">
        <v>424</v>
      </c>
    </row>
    <row r="223" spans="1:11" x14ac:dyDescent="0.35">
      <c r="A223" s="1" t="s">
        <v>13</v>
      </c>
      <c r="B223" s="1" t="s">
        <v>440</v>
      </c>
      <c r="C223" s="14">
        <v>0.33</v>
      </c>
      <c r="D223" s="1">
        <f t="shared" si="3"/>
        <v>0.13354376593419937</v>
      </c>
      <c r="E223" s="1" t="s">
        <v>15</v>
      </c>
      <c r="F223" s="1"/>
      <c r="G223" s="1" t="s">
        <v>16</v>
      </c>
      <c r="H223" s="1" t="s">
        <v>1</v>
      </c>
      <c r="I223" s="1" t="s">
        <v>17</v>
      </c>
      <c r="J223" s="7">
        <v>15399400</v>
      </c>
      <c r="K223" s="1" t="s">
        <v>424</v>
      </c>
    </row>
    <row r="224" spans="1:11" x14ac:dyDescent="0.35">
      <c r="A224" s="1" t="s">
        <v>13</v>
      </c>
      <c r="B224" s="1" t="s">
        <v>443</v>
      </c>
      <c r="C224" s="14">
        <v>0.17</v>
      </c>
      <c r="D224" s="1">
        <f t="shared" si="3"/>
        <v>6.8795273360042097E-2</v>
      </c>
      <c r="E224" s="1" t="s">
        <v>15</v>
      </c>
      <c r="F224" s="1"/>
      <c r="G224" s="1" t="s">
        <v>16</v>
      </c>
      <c r="H224" s="1" t="s">
        <v>1</v>
      </c>
      <c r="I224" s="1" t="s">
        <v>17</v>
      </c>
      <c r="J224" s="7">
        <v>32964350</v>
      </c>
      <c r="K224" s="1" t="s">
        <v>424</v>
      </c>
    </row>
    <row r="225" spans="1:11" x14ac:dyDescent="0.35">
      <c r="A225" s="1" t="s">
        <v>13</v>
      </c>
      <c r="B225" s="1" t="s">
        <v>445</v>
      </c>
      <c r="C225" s="14">
        <v>0.15</v>
      </c>
      <c r="D225" s="1">
        <f t="shared" si="3"/>
        <v>6.0701711788272432E-2</v>
      </c>
      <c r="E225" s="1" t="s">
        <v>15</v>
      </c>
      <c r="F225" s="1"/>
      <c r="G225" s="1" t="s">
        <v>16</v>
      </c>
      <c r="H225" s="1" t="s">
        <v>1</v>
      </c>
      <c r="I225" s="1" t="s">
        <v>17</v>
      </c>
      <c r="J225" s="7">
        <v>3076000</v>
      </c>
      <c r="K225" s="1" t="s">
        <v>424</v>
      </c>
    </row>
    <row r="226" spans="1:11" x14ac:dyDescent="0.35">
      <c r="A226" s="1" t="s">
        <v>13</v>
      </c>
      <c r="B226" s="1" t="s">
        <v>447</v>
      </c>
      <c r="C226" s="14">
        <v>0.39</v>
      </c>
      <c r="D226" s="1">
        <f t="shared" si="3"/>
        <v>0.15782445064950834</v>
      </c>
      <c r="E226" s="1" t="s">
        <v>15</v>
      </c>
      <c r="F226" s="1"/>
      <c r="G226" s="1" t="s">
        <v>16</v>
      </c>
      <c r="H226" s="1" t="s">
        <v>1</v>
      </c>
      <c r="I226" s="1" t="s">
        <v>17</v>
      </c>
      <c r="J226" s="7">
        <v>25567000</v>
      </c>
      <c r="K226" s="1" t="s">
        <v>424</v>
      </c>
    </row>
    <row r="227" spans="1:11" x14ac:dyDescent="0.35">
      <c r="A227" s="1" t="s">
        <v>13</v>
      </c>
      <c r="B227" s="1" t="s">
        <v>449</v>
      </c>
      <c r="C227" s="14">
        <v>1.34</v>
      </c>
      <c r="D227" s="1">
        <f t="shared" si="3"/>
        <v>0.54226862530856712</v>
      </c>
      <c r="E227" s="1" t="s">
        <v>15</v>
      </c>
      <c r="F227" s="1"/>
      <c r="G227" s="1" t="s">
        <v>16</v>
      </c>
      <c r="H227" s="1" t="s">
        <v>1</v>
      </c>
      <c r="I227" s="1" t="s">
        <v>17</v>
      </c>
      <c r="J227" s="7">
        <v>42472000</v>
      </c>
      <c r="K227" s="1" t="s">
        <v>424</v>
      </c>
    </row>
    <row r="228" spans="1:11" x14ac:dyDescent="0.35">
      <c r="A228" s="1" t="s">
        <v>13</v>
      </c>
      <c r="B228" s="1" t="s">
        <v>452</v>
      </c>
      <c r="C228" s="14">
        <v>0.22</v>
      </c>
      <c r="D228" s="1">
        <f t="shared" si="3"/>
        <v>8.902917728946623E-2</v>
      </c>
      <c r="E228" s="1" t="s">
        <v>15</v>
      </c>
      <c r="F228" s="1"/>
      <c r="G228" s="1" t="s">
        <v>16</v>
      </c>
      <c r="H228" s="1" t="s">
        <v>1</v>
      </c>
      <c r="I228" s="1" t="s">
        <v>17</v>
      </c>
      <c r="J228" s="7">
        <v>12163000</v>
      </c>
      <c r="K228" s="1" t="s">
        <v>451</v>
      </c>
    </row>
    <row r="229" spans="1:11" x14ac:dyDescent="0.35">
      <c r="A229" s="1" t="s">
        <v>13</v>
      </c>
      <c r="B229" s="1" t="s">
        <v>453</v>
      </c>
      <c r="C229" s="14">
        <v>0.12</v>
      </c>
      <c r="D229" s="1">
        <f t="shared" si="3"/>
        <v>4.8561369430617944E-2</v>
      </c>
      <c r="E229" s="1" t="s">
        <v>15</v>
      </c>
      <c r="F229" s="1"/>
      <c r="G229" s="1" t="s">
        <v>16</v>
      </c>
      <c r="H229" s="1" t="s">
        <v>1</v>
      </c>
      <c r="I229" s="1" t="s">
        <v>17</v>
      </c>
      <c r="J229" s="7">
        <v>29917015</v>
      </c>
      <c r="K229" s="1" t="s">
        <v>451</v>
      </c>
    </row>
    <row r="230" spans="1:11" x14ac:dyDescent="0.35">
      <c r="A230" s="1" t="s">
        <v>13</v>
      </c>
      <c r="B230" s="1" t="s">
        <v>454</v>
      </c>
      <c r="C230" s="14">
        <v>0.11</v>
      </c>
      <c r="D230" s="1">
        <f t="shared" si="3"/>
        <v>4.4514588644733115E-2</v>
      </c>
      <c r="E230" s="1" t="s">
        <v>15</v>
      </c>
      <c r="F230" s="1"/>
      <c r="G230" s="1" t="s">
        <v>16</v>
      </c>
      <c r="H230" s="1" t="s">
        <v>1</v>
      </c>
      <c r="I230" s="1" t="s">
        <v>17</v>
      </c>
      <c r="J230" s="7">
        <v>7343750</v>
      </c>
      <c r="K230" s="1" t="s">
        <v>451</v>
      </c>
    </row>
    <row r="231" spans="1:11" x14ac:dyDescent="0.35">
      <c r="A231" s="1" t="s">
        <v>13</v>
      </c>
      <c r="B231" s="1" t="s">
        <v>455</v>
      </c>
      <c r="C231" s="14">
        <v>0.1</v>
      </c>
      <c r="D231" s="1">
        <f t="shared" si="3"/>
        <v>4.0467807858848293E-2</v>
      </c>
      <c r="E231" s="1" t="s">
        <v>15</v>
      </c>
      <c r="F231" s="1"/>
      <c r="G231" s="1" t="s">
        <v>16</v>
      </c>
      <c r="H231" s="1" t="s">
        <v>1</v>
      </c>
      <c r="I231" s="1" t="s">
        <v>17</v>
      </c>
      <c r="J231" s="7">
        <v>4000000</v>
      </c>
      <c r="K231" s="1" t="s">
        <v>451</v>
      </c>
    </row>
    <row r="232" spans="1:11" x14ac:dyDescent="0.35">
      <c r="A232" s="1" t="s">
        <v>13</v>
      </c>
      <c r="B232" s="1" t="s">
        <v>456</v>
      </c>
      <c r="C232" s="14">
        <v>0.1</v>
      </c>
      <c r="D232" s="1">
        <f t="shared" si="3"/>
        <v>4.0467807858848293E-2</v>
      </c>
      <c r="E232" s="1" t="s">
        <v>15</v>
      </c>
      <c r="F232" s="1"/>
      <c r="G232" s="1" t="s">
        <v>16</v>
      </c>
      <c r="H232" s="1" t="s">
        <v>1</v>
      </c>
      <c r="I232" s="1" t="s">
        <v>17</v>
      </c>
      <c r="J232" s="7">
        <v>6506700</v>
      </c>
      <c r="K232" s="1" t="s">
        <v>451</v>
      </c>
    </row>
    <row r="233" spans="1:11" x14ac:dyDescent="0.35">
      <c r="A233" s="1" t="s">
        <v>13</v>
      </c>
      <c r="B233" s="1" t="s">
        <v>457</v>
      </c>
      <c r="C233" s="14">
        <v>0.1</v>
      </c>
      <c r="D233" s="1">
        <f t="shared" si="3"/>
        <v>4.0467807858848293E-2</v>
      </c>
      <c r="E233" s="1" t="s">
        <v>15</v>
      </c>
      <c r="F233" s="1"/>
      <c r="G233" s="1" t="s">
        <v>16</v>
      </c>
      <c r="H233" s="1" t="s">
        <v>1</v>
      </c>
      <c r="I233" s="1" t="s">
        <v>17</v>
      </c>
      <c r="J233" s="7">
        <v>20000000</v>
      </c>
      <c r="K233" s="1" t="s">
        <v>451</v>
      </c>
    </row>
    <row r="234" spans="1:11" x14ac:dyDescent="0.35">
      <c r="A234" s="1" t="s">
        <v>13</v>
      </c>
      <c r="B234" s="1" t="s">
        <v>458</v>
      </c>
      <c r="C234" s="14">
        <v>0.28000000000000003</v>
      </c>
      <c r="D234" s="1">
        <f t="shared" si="3"/>
        <v>0.11330986200477522</v>
      </c>
      <c r="E234" s="1" t="s">
        <v>15</v>
      </c>
      <c r="F234" s="1"/>
      <c r="G234" s="1" t="s">
        <v>16</v>
      </c>
      <c r="H234" s="1" t="s">
        <v>1</v>
      </c>
      <c r="I234" s="1" t="s">
        <v>17</v>
      </c>
      <c r="J234" s="7">
        <v>14000000</v>
      </c>
      <c r="K234" s="1" t="s">
        <v>451</v>
      </c>
    </row>
    <row r="235" spans="1:11" x14ac:dyDescent="0.35">
      <c r="A235" s="1" t="s">
        <v>13</v>
      </c>
      <c r="B235" s="1" t="s">
        <v>459</v>
      </c>
      <c r="C235" s="14">
        <v>0.05</v>
      </c>
      <c r="D235" s="1">
        <f t="shared" si="3"/>
        <v>2.0233903929424146E-2</v>
      </c>
      <c r="E235" s="1" t="s">
        <v>15</v>
      </c>
      <c r="F235" s="1"/>
      <c r="G235" s="1" t="s">
        <v>16</v>
      </c>
      <c r="H235" s="1" t="s">
        <v>1</v>
      </c>
      <c r="I235" s="1" t="s">
        <v>17</v>
      </c>
      <c r="J235" s="7">
        <v>2200000</v>
      </c>
      <c r="K235" s="1" t="s">
        <v>451</v>
      </c>
    </row>
    <row r="236" spans="1:11" x14ac:dyDescent="0.35">
      <c r="A236" s="1" t="s">
        <v>13</v>
      </c>
      <c r="B236" s="1" t="s">
        <v>460</v>
      </c>
      <c r="C236" s="14">
        <v>0.23</v>
      </c>
      <c r="D236" s="1">
        <f t="shared" si="3"/>
        <v>9.3075958075351073E-2</v>
      </c>
      <c r="E236" s="1" t="s">
        <v>15</v>
      </c>
      <c r="F236" s="1"/>
      <c r="G236" s="1" t="s">
        <v>16</v>
      </c>
      <c r="H236" s="1" t="s">
        <v>1</v>
      </c>
      <c r="I236" s="1" t="s">
        <v>17</v>
      </c>
      <c r="J236" s="7">
        <v>15000000</v>
      </c>
      <c r="K236" s="1" t="s">
        <v>451</v>
      </c>
    </row>
    <row r="237" spans="1:11" x14ac:dyDescent="0.35">
      <c r="A237" s="1" t="s">
        <v>13</v>
      </c>
      <c r="B237" s="1" t="s">
        <v>461</v>
      </c>
      <c r="C237" s="14">
        <v>0.31</v>
      </c>
      <c r="D237" s="1">
        <f t="shared" si="3"/>
        <v>0.12545020436242971</v>
      </c>
      <c r="E237" s="1" t="s">
        <v>15</v>
      </c>
      <c r="F237" s="1"/>
      <c r="G237" s="1" t="s">
        <v>16</v>
      </c>
      <c r="H237" s="1" t="s">
        <v>1</v>
      </c>
      <c r="I237" s="1" t="s">
        <v>17</v>
      </c>
      <c r="J237" s="7">
        <v>43500000</v>
      </c>
      <c r="K237" s="1" t="s">
        <v>451</v>
      </c>
    </row>
    <row r="238" spans="1:11" x14ac:dyDescent="0.35">
      <c r="A238" s="1" t="s">
        <v>13</v>
      </c>
      <c r="B238" s="1" t="s">
        <v>472</v>
      </c>
      <c r="C238" s="14">
        <v>0.1</v>
      </c>
      <c r="D238" s="1">
        <f t="shared" si="3"/>
        <v>4.0467807858848293E-2</v>
      </c>
      <c r="E238" s="1" t="s">
        <v>15</v>
      </c>
      <c r="F238" s="1"/>
      <c r="G238" s="1" t="s">
        <v>16</v>
      </c>
      <c r="H238" s="1" t="s">
        <v>1</v>
      </c>
      <c r="I238" s="1" t="s">
        <v>17</v>
      </c>
      <c r="J238" s="7">
        <v>27000000</v>
      </c>
      <c r="K238" s="1" t="s">
        <v>451</v>
      </c>
    </row>
    <row r="239" spans="1:11" x14ac:dyDescent="0.35">
      <c r="A239" s="1" t="s">
        <v>13</v>
      </c>
      <c r="B239" s="1" t="s">
        <v>474</v>
      </c>
      <c r="C239" s="14">
        <v>0.1</v>
      </c>
      <c r="D239" s="1">
        <f t="shared" si="3"/>
        <v>4.0467807858848293E-2</v>
      </c>
      <c r="E239" s="1" t="s">
        <v>15</v>
      </c>
      <c r="F239" s="1"/>
      <c r="G239" s="1" t="s">
        <v>16</v>
      </c>
      <c r="H239" s="1" t="s">
        <v>1</v>
      </c>
      <c r="I239" s="1" t="s">
        <v>17</v>
      </c>
      <c r="J239" s="7">
        <v>4500000</v>
      </c>
      <c r="K239" s="1" t="s">
        <v>475</v>
      </c>
    </row>
    <row r="240" spans="1:11" x14ac:dyDescent="0.35">
      <c r="A240" s="1" t="s">
        <v>13</v>
      </c>
      <c r="B240" s="1" t="s">
        <v>477</v>
      </c>
      <c r="C240" s="14">
        <v>0.37</v>
      </c>
      <c r="D240" s="1">
        <f t="shared" si="3"/>
        <v>0.14973088907773865</v>
      </c>
      <c r="E240" s="1" t="s">
        <v>15</v>
      </c>
      <c r="F240" s="1"/>
      <c r="G240" s="1" t="s">
        <v>16</v>
      </c>
      <c r="H240" s="1" t="s">
        <v>1</v>
      </c>
      <c r="I240" s="1" t="s">
        <v>17</v>
      </c>
      <c r="J240" s="7">
        <v>7000000</v>
      </c>
      <c r="K240" s="1" t="s">
        <v>475</v>
      </c>
    </row>
    <row r="241" spans="1:11" x14ac:dyDescent="0.35">
      <c r="A241" s="1" t="s">
        <v>13</v>
      </c>
      <c r="B241" s="1" t="s">
        <v>478</v>
      </c>
      <c r="C241" s="14">
        <v>0.22</v>
      </c>
      <c r="D241" s="1">
        <f t="shared" si="3"/>
        <v>8.902917728946623E-2</v>
      </c>
      <c r="E241" s="1" t="s">
        <v>15</v>
      </c>
      <c r="F241" s="1"/>
      <c r="G241" s="1" t="s">
        <v>16</v>
      </c>
      <c r="H241" s="1" t="s">
        <v>1</v>
      </c>
      <c r="I241" s="1" t="s">
        <v>17</v>
      </c>
      <c r="J241" s="7">
        <v>7200000</v>
      </c>
      <c r="K241" s="1" t="s">
        <v>475</v>
      </c>
    </row>
    <row r="242" spans="1:11" x14ac:dyDescent="0.35">
      <c r="A242" s="1" t="s">
        <v>13</v>
      </c>
      <c r="B242" s="1" t="s">
        <v>482</v>
      </c>
      <c r="C242" s="14">
        <v>0.17</v>
      </c>
      <c r="D242" s="1">
        <f t="shared" si="3"/>
        <v>6.8795273360042097E-2</v>
      </c>
      <c r="E242" s="1" t="s">
        <v>15</v>
      </c>
      <c r="F242" s="1"/>
      <c r="G242" s="1" t="s">
        <v>16</v>
      </c>
      <c r="H242" s="1" t="s">
        <v>1</v>
      </c>
      <c r="I242" s="1" t="s">
        <v>17</v>
      </c>
      <c r="J242" s="7">
        <v>20000000</v>
      </c>
      <c r="K242" s="1" t="s">
        <v>475</v>
      </c>
    </row>
    <row r="243" spans="1:11" x14ac:dyDescent="0.35">
      <c r="A243" s="1" t="s">
        <v>13</v>
      </c>
      <c r="B243" s="1" t="s">
        <v>484</v>
      </c>
      <c r="C243" s="14">
        <v>2.5</v>
      </c>
      <c r="D243" s="1">
        <f t="shared" si="3"/>
        <v>1.0116951964712073</v>
      </c>
      <c r="E243" s="1" t="s">
        <v>15</v>
      </c>
      <c r="F243" s="1"/>
      <c r="G243" s="1" t="s">
        <v>16</v>
      </c>
      <c r="H243" s="1" t="s">
        <v>1</v>
      </c>
      <c r="I243" s="1" t="s">
        <v>17</v>
      </c>
      <c r="J243" s="7">
        <v>47000000</v>
      </c>
      <c r="K243" s="1" t="s">
        <v>475</v>
      </c>
    </row>
    <row r="244" spans="1:11" x14ac:dyDescent="0.35">
      <c r="A244" s="1" t="s">
        <v>13</v>
      </c>
      <c r="B244" s="1" t="s">
        <v>476</v>
      </c>
      <c r="C244" s="14">
        <v>0.16</v>
      </c>
      <c r="D244" s="1">
        <f t="shared" si="3"/>
        <v>6.4748492574157268E-2</v>
      </c>
      <c r="E244" s="1" t="s">
        <v>15</v>
      </c>
      <c r="F244" s="1"/>
      <c r="G244" s="1" t="s">
        <v>16</v>
      </c>
      <c r="H244" s="1" t="s">
        <v>1</v>
      </c>
      <c r="I244" s="1" t="s">
        <v>17</v>
      </c>
      <c r="J244" s="7">
        <v>7250000</v>
      </c>
      <c r="K244" s="1" t="s">
        <v>475</v>
      </c>
    </row>
    <row r="245" spans="1:11" x14ac:dyDescent="0.35">
      <c r="A245" s="1" t="s">
        <v>13</v>
      </c>
      <c r="B245" s="1" t="s">
        <v>560</v>
      </c>
      <c r="C245" s="14">
        <v>1.41</v>
      </c>
      <c r="D245" s="1">
        <f t="shared" si="3"/>
        <v>0.57059609080976081</v>
      </c>
      <c r="E245" s="1" t="s">
        <v>15</v>
      </c>
      <c r="F245" s="1"/>
      <c r="G245" s="1" t="s">
        <v>16</v>
      </c>
      <c r="H245" s="1" t="s">
        <v>1</v>
      </c>
      <c r="I245" s="1" t="s">
        <v>17</v>
      </c>
      <c r="J245" s="7">
        <v>20910000</v>
      </c>
      <c r="K245" s="1" t="s">
        <v>475</v>
      </c>
    </row>
    <row r="246" spans="1:11" x14ac:dyDescent="0.35">
      <c r="A246" s="1" t="s">
        <v>13</v>
      </c>
      <c r="B246" s="1" t="s">
        <v>337</v>
      </c>
      <c r="C246" s="14">
        <v>0.5</v>
      </c>
      <c r="D246" s="1">
        <f t="shared" si="3"/>
        <v>0.20233903929424144</v>
      </c>
      <c r="E246" s="1" t="s">
        <v>15</v>
      </c>
      <c r="F246" s="1"/>
      <c r="G246" s="1" t="s">
        <v>16</v>
      </c>
      <c r="H246" s="1" t="s">
        <v>1</v>
      </c>
      <c r="I246" s="1" t="s">
        <v>17</v>
      </c>
      <c r="J246" s="7">
        <v>8655000</v>
      </c>
      <c r="K246" s="1" t="s">
        <v>475</v>
      </c>
    </row>
    <row r="247" spans="1:11" x14ac:dyDescent="0.35">
      <c r="A247" s="1" t="s">
        <v>13</v>
      </c>
      <c r="B247" s="1" t="s">
        <v>487</v>
      </c>
      <c r="C247" s="14">
        <v>3.6999999999999998E-2</v>
      </c>
      <c r="D247" s="1">
        <f t="shared" si="3"/>
        <v>1.4973088907773865E-2</v>
      </c>
      <c r="E247" s="1" t="s">
        <v>15</v>
      </c>
      <c r="F247" s="1"/>
      <c r="G247" s="1" t="s">
        <v>16</v>
      </c>
      <c r="H247" s="1" t="s">
        <v>1</v>
      </c>
      <c r="I247" s="1" t="s">
        <v>17</v>
      </c>
      <c r="J247" s="7">
        <v>1500000</v>
      </c>
      <c r="K247" s="1" t="s">
        <v>488</v>
      </c>
    </row>
    <row r="248" spans="1:11" x14ac:dyDescent="0.35">
      <c r="A248" s="1" t="s">
        <v>13</v>
      </c>
      <c r="B248" s="1" t="s">
        <v>489</v>
      </c>
      <c r="C248" s="14">
        <v>0.12</v>
      </c>
      <c r="D248" s="1">
        <f t="shared" si="3"/>
        <v>4.8561369430617944E-2</v>
      </c>
      <c r="E248" s="1" t="s">
        <v>15</v>
      </c>
      <c r="F248" s="1"/>
      <c r="G248" s="1" t="s">
        <v>16</v>
      </c>
      <c r="H248" s="1" t="s">
        <v>1</v>
      </c>
      <c r="I248" s="1" t="s">
        <v>17</v>
      </c>
      <c r="J248" s="7">
        <v>7000000</v>
      </c>
      <c r="K248" s="1" t="s">
        <v>488</v>
      </c>
    </row>
    <row r="249" spans="1:11" x14ac:dyDescent="0.35">
      <c r="A249" s="1" t="s">
        <v>13</v>
      </c>
      <c r="B249" s="1" t="s">
        <v>490</v>
      </c>
      <c r="C249" s="14">
        <v>0.28000000000000003</v>
      </c>
      <c r="D249" s="1">
        <f t="shared" si="3"/>
        <v>0.11330986200477522</v>
      </c>
      <c r="E249" s="1" t="s">
        <v>15</v>
      </c>
      <c r="F249" s="1"/>
      <c r="G249" s="1" t="s">
        <v>16</v>
      </c>
      <c r="H249" s="1" t="s">
        <v>1</v>
      </c>
      <c r="I249" s="1" t="s">
        <v>17</v>
      </c>
      <c r="J249" s="7">
        <v>9500000</v>
      </c>
      <c r="K249" s="1" t="s">
        <v>488</v>
      </c>
    </row>
    <row r="250" spans="1:11" x14ac:dyDescent="0.35">
      <c r="A250" s="1" t="s">
        <v>13</v>
      </c>
      <c r="B250" s="1" t="s">
        <v>491</v>
      </c>
      <c r="C250" s="14">
        <v>0.12</v>
      </c>
      <c r="D250" s="1">
        <f t="shared" si="3"/>
        <v>4.8561369430617944E-2</v>
      </c>
      <c r="E250" s="1" t="s">
        <v>15</v>
      </c>
      <c r="F250" s="1"/>
      <c r="G250" s="1" t="s">
        <v>16</v>
      </c>
      <c r="H250" s="1" t="s">
        <v>1</v>
      </c>
      <c r="I250" s="1" t="s">
        <v>17</v>
      </c>
      <c r="J250" s="7">
        <v>6850000</v>
      </c>
      <c r="K250" s="1" t="s">
        <v>488</v>
      </c>
    </row>
    <row r="251" spans="1:11" x14ac:dyDescent="0.35">
      <c r="A251" s="1" t="s">
        <v>13</v>
      </c>
      <c r="B251" s="1" t="s">
        <v>492</v>
      </c>
      <c r="C251" s="14">
        <v>0.1</v>
      </c>
      <c r="D251" s="1">
        <f t="shared" si="3"/>
        <v>4.0467807858848293E-2</v>
      </c>
      <c r="E251" s="1" t="s">
        <v>15</v>
      </c>
      <c r="F251" s="1"/>
      <c r="G251" s="1" t="s">
        <v>16</v>
      </c>
      <c r="H251" s="1" t="s">
        <v>1</v>
      </c>
      <c r="I251" s="1" t="s">
        <v>17</v>
      </c>
      <c r="J251" s="7">
        <v>3000000</v>
      </c>
      <c r="K251" s="1" t="s">
        <v>488</v>
      </c>
    </row>
    <row r="252" spans="1:11" x14ac:dyDescent="0.35">
      <c r="A252" s="1" t="s">
        <v>13</v>
      </c>
      <c r="B252" s="1" t="s">
        <v>493</v>
      </c>
      <c r="C252" s="14">
        <v>0.18</v>
      </c>
      <c r="D252" s="1">
        <f t="shared" si="3"/>
        <v>7.2842054145926913E-2</v>
      </c>
      <c r="E252" s="1" t="s">
        <v>15</v>
      </c>
      <c r="F252" s="1"/>
      <c r="G252" s="1" t="s">
        <v>16</v>
      </c>
      <c r="H252" s="1" t="s">
        <v>1</v>
      </c>
      <c r="I252" s="1" t="s">
        <v>17</v>
      </c>
      <c r="J252" s="7">
        <v>4500000</v>
      </c>
      <c r="K252" s="1" t="s">
        <v>488</v>
      </c>
    </row>
    <row r="253" spans="1:11" x14ac:dyDescent="0.35">
      <c r="A253" s="1" t="s">
        <v>13</v>
      </c>
      <c r="B253" s="1" t="s">
        <v>494</v>
      </c>
      <c r="C253" s="14">
        <v>0.1</v>
      </c>
      <c r="D253" s="1">
        <f t="shared" si="3"/>
        <v>4.0467807858848293E-2</v>
      </c>
      <c r="E253" s="1" t="s">
        <v>15</v>
      </c>
      <c r="F253" s="1"/>
      <c r="G253" s="1" t="s">
        <v>16</v>
      </c>
      <c r="H253" s="1" t="s">
        <v>1</v>
      </c>
      <c r="I253" s="1" t="s">
        <v>17</v>
      </c>
      <c r="J253" s="7">
        <v>4500000</v>
      </c>
      <c r="K253" s="1" t="s">
        <v>488</v>
      </c>
    </row>
    <row r="254" spans="1:11" x14ac:dyDescent="0.35">
      <c r="A254" s="1" t="s">
        <v>13</v>
      </c>
      <c r="B254" s="1" t="s">
        <v>495</v>
      </c>
      <c r="C254" s="14">
        <v>0.13</v>
      </c>
      <c r="D254" s="1">
        <f t="shared" si="3"/>
        <v>5.260815021650278E-2</v>
      </c>
      <c r="E254" s="1" t="s">
        <v>15</v>
      </c>
      <c r="F254" s="1"/>
      <c r="G254" s="1" t="s">
        <v>16</v>
      </c>
      <c r="H254" s="1" t="s">
        <v>1</v>
      </c>
      <c r="I254" s="1" t="s">
        <v>17</v>
      </c>
      <c r="J254" s="7">
        <v>4000000</v>
      </c>
      <c r="K254" s="1" t="s">
        <v>488</v>
      </c>
    </row>
    <row r="255" spans="1:11" x14ac:dyDescent="0.35">
      <c r="A255" s="1" t="s">
        <v>13</v>
      </c>
      <c r="B255" s="1" t="s">
        <v>496</v>
      </c>
      <c r="C255" s="14">
        <v>0.11</v>
      </c>
      <c r="D255" s="1">
        <f t="shared" si="3"/>
        <v>4.4514588644733115E-2</v>
      </c>
      <c r="E255" s="1" t="s">
        <v>15</v>
      </c>
      <c r="F255" s="1"/>
      <c r="G255" s="1" t="s">
        <v>16</v>
      </c>
      <c r="H255" s="1" t="s">
        <v>1</v>
      </c>
      <c r="I255" s="1" t="s">
        <v>17</v>
      </c>
      <c r="J255" s="7">
        <v>10519200</v>
      </c>
      <c r="K255" s="1" t="s">
        <v>488</v>
      </c>
    </row>
    <row r="256" spans="1:11" x14ac:dyDescent="0.35">
      <c r="A256" s="1" t="s">
        <v>13</v>
      </c>
      <c r="B256" s="1" t="s">
        <v>497</v>
      </c>
      <c r="C256" s="14">
        <v>3.86</v>
      </c>
      <c r="D256" s="1">
        <f t="shared" si="3"/>
        <v>1.5620573833515439</v>
      </c>
      <c r="E256" s="1" t="s">
        <v>15</v>
      </c>
      <c r="F256" s="1"/>
      <c r="G256" s="1" t="s">
        <v>311</v>
      </c>
      <c r="H256" s="1" t="s">
        <v>1</v>
      </c>
      <c r="I256" s="1" t="s">
        <v>17</v>
      </c>
      <c r="J256" s="7">
        <v>56000000</v>
      </c>
      <c r="K256" s="1" t="s">
        <v>488</v>
      </c>
    </row>
    <row r="257" spans="1:11" x14ac:dyDescent="0.35">
      <c r="A257" s="1" t="s">
        <v>13</v>
      </c>
      <c r="B257" s="1" t="s">
        <v>498</v>
      </c>
      <c r="C257" s="14">
        <v>1</v>
      </c>
      <c r="D257" s="1">
        <f t="shared" si="3"/>
        <v>0.40467807858848287</v>
      </c>
      <c r="E257" s="1" t="s">
        <v>15</v>
      </c>
      <c r="F257" s="1"/>
      <c r="G257" s="1" t="s">
        <v>311</v>
      </c>
      <c r="H257" s="1" t="s">
        <v>1</v>
      </c>
      <c r="I257" s="1" t="s">
        <v>17</v>
      </c>
      <c r="J257" s="7">
        <v>17000000</v>
      </c>
      <c r="K257" s="1" t="s">
        <v>488</v>
      </c>
    </row>
    <row r="258" spans="1:11" x14ac:dyDescent="0.35">
      <c r="A258" s="1" t="s">
        <v>13</v>
      </c>
      <c r="B258" s="1" t="s">
        <v>499</v>
      </c>
      <c r="C258" s="14">
        <v>0.21</v>
      </c>
      <c r="D258" s="1">
        <f t="shared" si="3"/>
        <v>8.4982396503581401E-2</v>
      </c>
      <c r="E258" s="1" t="s">
        <v>15</v>
      </c>
      <c r="F258" s="1"/>
      <c r="G258" s="1" t="s">
        <v>16</v>
      </c>
      <c r="H258" s="1" t="s">
        <v>1</v>
      </c>
      <c r="I258" s="1" t="s">
        <v>17</v>
      </c>
      <c r="J258" s="7">
        <v>12000000</v>
      </c>
      <c r="K258" s="1" t="s">
        <v>540</v>
      </c>
    </row>
    <row r="259" spans="1:11" x14ac:dyDescent="0.35">
      <c r="A259" s="1" t="s">
        <v>13</v>
      </c>
      <c r="B259" s="1" t="s">
        <v>500</v>
      </c>
      <c r="C259" s="14">
        <v>0.11</v>
      </c>
      <c r="D259" s="1">
        <f t="shared" si="3"/>
        <v>4.4514588644733115E-2</v>
      </c>
      <c r="E259" s="1" t="s">
        <v>15</v>
      </c>
      <c r="F259" s="1"/>
      <c r="G259" s="1" t="s">
        <v>16</v>
      </c>
      <c r="H259" s="1" t="s">
        <v>1</v>
      </c>
      <c r="I259" s="1" t="s">
        <v>17</v>
      </c>
      <c r="J259" s="7">
        <v>8000000</v>
      </c>
      <c r="K259" s="1" t="s">
        <v>540</v>
      </c>
    </row>
    <row r="260" spans="1:11" x14ac:dyDescent="0.35">
      <c r="A260" s="1" t="s">
        <v>13</v>
      </c>
      <c r="B260" s="1" t="s">
        <v>541</v>
      </c>
      <c r="C260" s="14">
        <v>0.1</v>
      </c>
      <c r="D260" s="1">
        <f t="shared" si="3"/>
        <v>4.0467807858848293E-2</v>
      </c>
      <c r="E260" s="1" t="s">
        <v>15</v>
      </c>
      <c r="F260" s="1"/>
      <c r="G260" s="1" t="s">
        <v>16</v>
      </c>
      <c r="H260" s="1" t="s">
        <v>1</v>
      </c>
      <c r="I260" s="1" t="s">
        <v>17</v>
      </c>
      <c r="J260" s="7">
        <v>7292000</v>
      </c>
      <c r="K260" s="1" t="s">
        <v>540</v>
      </c>
    </row>
    <row r="261" spans="1:11" x14ac:dyDescent="0.35">
      <c r="A261" s="1" t="s">
        <v>13</v>
      </c>
      <c r="B261" s="1" t="s">
        <v>502</v>
      </c>
      <c r="C261" s="14">
        <v>0.14000000000000001</v>
      </c>
      <c r="D261" s="1">
        <f t="shared" ref="D261:D324" si="4">C261/2.4711</f>
        <v>5.665493100238761E-2</v>
      </c>
      <c r="E261" s="1" t="s">
        <v>15</v>
      </c>
      <c r="F261" s="1"/>
      <c r="G261" s="1" t="s">
        <v>16</v>
      </c>
      <c r="H261" s="1" t="s">
        <v>1</v>
      </c>
      <c r="I261" s="1" t="s">
        <v>17</v>
      </c>
      <c r="J261" s="7">
        <v>3500000</v>
      </c>
      <c r="K261" s="1" t="s">
        <v>540</v>
      </c>
    </row>
    <row r="262" spans="1:11" x14ac:dyDescent="0.35">
      <c r="A262" s="1" t="s">
        <v>13</v>
      </c>
      <c r="B262" s="1" t="s">
        <v>503</v>
      </c>
      <c r="C262" s="14">
        <v>0.1</v>
      </c>
      <c r="D262" s="1">
        <f t="shared" si="4"/>
        <v>4.0467807858848293E-2</v>
      </c>
      <c r="E262" s="1" t="s">
        <v>15</v>
      </c>
      <c r="F262" s="1"/>
      <c r="G262" s="1" t="s">
        <v>16</v>
      </c>
      <c r="H262" s="1" t="s">
        <v>1</v>
      </c>
      <c r="I262" s="1" t="s">
        <v>17</v>
      </c>
      <c r="J262" s="7">
        <v>3000000</v>
      </c>
      <c r="K262" s="1" t="s">
        <v>540</v>
      </c>
    </row>
    <row r="263" spans="1:11" x14ac:dyDescent="0.35">
      <c r="A263" s="1" t="s">
        <v>13</v>
      </c>
      <c r="B263" s="1" t="s">
        <v>504</v>
      </c>
      <c r="C263" s="14">
        <v>0.1</v>
      </c>
      <c r="D263" s="1">
        <f t="shared" si="4"/>
        <v>4.0467807858848293E-2</v>
      </c>
      <c r="E263" s="1" t="s">
        <v>15</v>
      </c>
      <c r="F263" s="1"/>
      <c r="G263" s="1" t="s">
        <v>16</v>
      </c>
      <c r="H263" s="1" t="s">
        <v>1</v>
      </c>
      <c r="I263" s="1" t="s">
        <v>17</v>
      </c>
      <c r="J263" s="7">
        <v>3000000</v>
      </c>
      <c r="K263" s="1" t="s">
        <v>540</v>
      </c>
    </row>
    <row r="264" spans="1:11" x14ac:dyDescent="0.35">
      <c r="A264" s="1" t="s">
        <v>13</v>
      </c>
      <c r="B264" s="1" t="s">
        <v>505</v>
      </c>
      <c r="C264" s="14">
        <v>0.11</v>
      </c>
      <c r="D264" s="1">
        <f t="shared" si="4"/>
        <v>4.4514588644733115E-2</v>
      </c>
      <c r="E264" s="1" t="s">
        <v>15</v>
      </c>
      <c r="F264" s="1"/>
      <c r="G264" s="1" t="s">
        <v>16</v>
      </c>
      <c r="H264" s="1" t="s">
        <v>1</v>
      </c>
      <c r="I264" s="1" t="s">
        <v>17</v>
      </c>
      <c r="J264" s="7">
        <v>8022000</v>
      </c>
      <c r="K264" s="1" t="s">
        <v>540</v>
      </c>
    </row>
    <row r="265" spans="1:11" x14ac:dyDescent="0.35">
      <c r="A265" s="1" t="s">
        <v>13</v>
      </c>
      <c r="B265" s="1" t="s">
        <v>506</v>
      </c>
      <c r="C265" s="14">
        <v>1.77</v>
      </c>
      <c r="D265" s="1">
        <f t="shared" si="4"/>
        <v>0.71628019910161467</v>
      </c>
      <c r="E265" s="1" t="s">
        <v>15</v>
      </c>
      <c r="F265" s="1"/>
      <c r="G265" s="1" t="s">
        <v>311</v>
      </c>
      <c r="H265" s="1" t="s">
        <v>1</v>
      </c>
      <c r="I265" s="1" t="s">
        <v>17</v>
      </c>
      <c r="J265" s="7">
        <v>32000000</v>
      </c>
      <c r="K265" s="1" t="s">
        <v>540</v>
      </c>
    </row>
    <row r="266" spans="1:11" x14ac:dyDescent="0.35">
      <c r="A266" s="1" t="s">
        <v>13</v>
      </c>
      <c r="B266" s="1" t="s">
        <v>507</v>
      </c>
      <c r="C266" s="14">
        <v>0.1</v>
      </c>
      <c r="D266" s="1">
        <f t="shared" si="4"/>
        <v>4.0467807858848293E-2</v>
      </c>
      <c r="E266" s="1" t="s">
        <v>15</v>
      </c>
      <c r="F266" s="1"/>
      <c r="G266" s="1" t="s">
        <v>16</v>
      </c>
      <c r="H266" s="1" t="s">
        <v>1</v>
      </c>
      <c r="I266" s="1" t="s">
        <v>17</v>
      </c>
      <c r="J266" s="7">
        <v>7000000</v>
      </c>
      <c r="K266" s="1" t="s">
        <v>540</v>
      </c>
    </row>
    <row r="267" spans="1:11" x14ac:dyDescent="0.35">
      <c r="A267" s="1" t="s">
        <v>13</v>
      </c>
      <c r="B267" s="1" t="s">
        <v>508</v>
      </c>
      <c r="C267" s="14">
        <v>2</v>
      </c>
      <c r="D267" s="1">
        <f t="shared" si="4"/>
        <v>0.80935615717696574</v>
      </c>
      <c r="E267" s="1" t="s">
        <v>15</v>
      </c>
      <c r="F267" s="1"/>
      <c r="G267" s="1" t="s">
        <v>311</v>
      </c>
      <c r="H267" s="1" t="s">
        <v>1</v>
      </c>
      <c r="I267" s="1" t="s">
        <v>17</v>
      </c>
      <c r="J267" s="7">
        <v>32000000</v>
      </c>
      <c r="K267" s="1" t="s">
        <v>540</v>
      </c>
    </row>
    <row r="268" spans="1:11" x14ac:dyDescent="0.35">
      <c r="A268" s="1" t="s">
        <v>13</v>
      </c>
      <c r="B268" s="1" t="s">
        <v>542</v>
      </c>
      <c r="C268" s="14">
        <v>4</v>
      </c>
      <c r="D268" s="1">
        <f t="shared" si="4"/>
        <v>1.6187123143539315</v>
      </c>
      <c r="E268" s="1" t="s">
        <v>15</v>
      </c>
      <c r="F268" s="1"/>
      <c r="G268" s="1" t="s">
        <v>311</v>
      </c>
      <c r="H268" s="1" t="s">
        <v>1</v>
      </c>
      <c r="I268" s="1" t="s">
        <v>17</v>
      </c>
      <c r="J268" s="7">
        <v>49000000</v>
      </c>
      <c r="K268" s="1" t="s">
        <v>540</v>
      </c>
    </row>
    <row r="269" spans="1:11" x14ac:dyDescent="0.35">
      <c r="A269" s="1" t="s">
        <v>13</v>
      </c>
      <c r="B269" s="1" t="s">
        <v>510</v>
      </c>
      <c r="C269" s="14">
        <v>2.2000000000000002</v>
      </c>
      <c r="D269" s="1">
        <f t="shared" si="4"/>
        <v>0.89029177289466244</v>
      </c>
      <c r="E269" s="1" t="s">
        <v>15</v>
      </c>
      <c r="F269" s="1"/>
      <c r="G269" s="1" t="s">
        <v>16</v>
      </c>
      <c r="H269" s="1" t="s">
        <v>1</v>
      </c>
      <c r="I269" s="1" t="s">
        <v>17</v>
      </c>
      <c r="J269" s="7">
        <v>38000000</v>
      </c>
      <c r="K269" s="1" t="s">
        <v>540</v>
      </c>
    </row>
    <row r="270" spans="1:11" x14ac:dyDescent="0.35">
      <c r="A270" s="1" t="s">
        <v>13</v>
      </c>
      <c r="B270" s="1" t="s">
        <v>511</v>
      </c>
      <c r="C270" s="14">
        <v>0.1</v>
      </c>
      <c r="D270" s="1">
        <f t="shared" si="4"/>
        <v>4.0467807858848293E-2</v>
      </c>
      <c r="E270" s="1" t="s">
        <v>15</v>
      </c>
      <c r="F270" s="1"/>
      <c r="G270" s="1" t="s">
        <v>16</v>
      </c>
      <c r="H270" s="1" t="s">
        <v>1</v>
      </c>
      <c r="I270" s="1" t="s">
        <v>17</v>
      </c>
      <c r="J270" s="7">
        <v>7200000</v>
      </c>
      <c r="K270" s="1" t="s">
        <v>540</v>
      </c>
    </row>
    <row r="271" spans="1:11" x14ac:dyDescent="0.35">
      <c r="A271" s="1" t="s">
        <v>13</v>
      </c>
      <c r="B271" s="1" t="s">
        <v>512</v>
      </c>
      <c r="C271" s="14">
        <v>4</v>
      </c>
      <c r="D271" s="1">
        <f t="shared" si="4"/>
        <v>1.6187123143539315</v>
      </c>
      <c r="E271" s="1" t="s">
        <v>15</v>
      </c>
      <c r="F271" s="1"/>
      <c r="G271" s="1" t="s">
        <v>311</v>
      </c>
      <c r="H271" s="1" t="s">
        <v>1</v>
      </c>
      <c r="I271" s="1" t="s">
        <v>17</v>
      </c>
      <c r="J271" s="7">
        <v>53545000</v>
      </c>
      <c r="K271" s="1" t="s">
        <v>540</v>
      </c>
    </row>
    <row r="272" spans="1:11" x14ac:dyDescent="0.35">
      <c r="A272" s="1" t="s">
        <v>13</v>
      </c>
      <c r="B272" s="1" t="s">
        <v>513</v>
      </c>
      <c r="C272" s="14">
        <v>2.1</v>
      </c>
      <c r="D272" s="1">
        <f t="shared" si="4"/>
        <v>0.84982396503581414</v>
      </c>
      <c r="E272" s="1" t="s">
        <v>15</v>
      </c>
      <c r="F272" s="1"/>
      <c r="G272" s="1" t="s">
        <v>311</v>
      </c>
      <c r="H272" s="1" t="s">
        <v>1</v>
      </c>
      <c r="I272" s="1" t="s">
        <v>17</v>
      </c>
      <c r="J272" s="7">
        <v>37000000</v>
      </c>
      <c r="K272" s="1" t="s">
        <v>540</v>
      </c>
    </row>
    <row r="273" spans="1:11" x14ac:dyDescent="0.35">
      <c r="A273" s="1" t="s">
        <v>13</v>
      </c>
      <c r="B273" s="1" t="s">
        <v>543</v>
      </c>
      <c r="C273" s="14">
        <v>0.41</v>
      </c>
      <c r="D273" s="1">
        <f t="shared" si="4"/>
        <v>0.16591801222127797</v>
      </c>
      <c r="E273" s="1" t="s">
        <v>15</v>
      </c>
      <c r="F273" s="1"/>
      <c r="G273" s="1" t="s">
        <v>311</v>
      </c>
      <c r="H273" s="1" t="s">
        <v>1</v>
      </c>
      <c r="I273" s="1" t="s">
        <v>17</v>
      </c>
      <c r="J273" s="7">
        <v>7500000</v>
      </c>
      <c r="K273" s="1" t="s">
        <v>540</v>
      </c>
    </row>
    <row r="274" spans="1:11" x14ac:dyDescent="0.35">
      <c r="A274" s="1" t="s">
        <v>13</v>
      </c>
      <c r="B274" s="1" t="s">
        <v>545</v>
      </c>
      <c r="C274" s="14">
        <v>1.1000000000000001</v>
      </c>
      <c r="D274" s="1">
        <f t="shared" si="4"/>
        <v>0.44514588644733122</v>
      </c>
      <c r="E274" s="1" t="s">
        <v>15</v>
      </c>
      <c r="F274" s="1"/>
      <c r="G274" s="1" t="s">
        <v>311</v>
      </c>
      <c r="H274" s="1" t="s">
        <v>1</v>
      </c>
      <c r="I274" s="1" t="s">
        <v>17</v>
      </c>
      <c r="J274" s="7">
        <v>13696000</v>
      </c>
      <c r="K274" s="1" t="s">
        <v>546</v>
      </c>
    </row>
    <row r="275" spans="1:11" x14ac:dyDescent="0.35">
      <c r="A275" s="1" t="s">
        <v>13</v>
      </c>
      <c r="B275" s="1" t="s">
        <v>548</v>
      </c>
      <c r="C275" s="14">
        <v>1.25</v>
      </c>
      <c r="D275" s="1">
        <f t="shared" si="4"/>
        <v>0.50584759823560366</v>
      </c>
      <c r="E275" s="1" t="s">
        <v>15</v>
      </c>
      <c r="F275" s="1"/>
      <c r="G275" s="1" t="s">
        <v>311</v>
      </c>
      <c r="H275" s="1" t="s">
        <v>1</v>
      </c>
      <c r="I275" s="1" t="s">
        <v>17</v>
      </c>
      <c r="J275" s="7">
        <v>17660000</v>
      </c>
      <c r="K275" s="1" t="s">
        <v>546</v>
      </c>
    </row>
    <row r="276" spans="1:11" x14ac:dyDescent="0.35">
      <c r="A276" s="1" t="s">
        <v>13</v>
      </c>
      <c r="B276" s="1" t="s">
        <v>550</v>
      </c>
      <c r="C276" s="14">
        <v>2</v>
      </c>
      <c r="D276" s="1">
        <f t="shared" si="4"/>
        <v>0.80935615717696574</v>
      </c>
      <c r="E276" s="1" t="s">
        <v>15</v>
      </c>
      <c r="F276" s="1"/>
      <c r="G276" s="1" t="s">
        <v>311</v>
      </c>
      <c r="H276" s="1" t="s">
        <v>1</v>
      </c>
      <c r="I276" s="1" t="s">
        <v>17</v>
      </c>
      <c r="J276" s="7">
        <v>27052000</v>
      </c>
      <c r="K276" s="1" t="s">
        <v>546</v>
      </c>
    </row>
    <row r="277" spans="1:11" x14ac:dyDescent="0.35">
      <c r="A277" s="1" t="s">
        <v>13</v>
      </c>
      <c r="B277" s="1" t="s">
        <v>552</v>
      </c>
      <c r="C277" s="14">
        <v>4.68</v>
      </c>
      <c r="D277" s="1">
        <f t="shared" si="4"/>
        <v>1.8938934077940999</v>
      </c>
      <c r="E277" s="1" t="s">
        <v>15</v>
      </c>
      <c r="F277" s="1"/>
      <c r="G277" s="1" t="s">
        <v>311</v>
      </c>
      <c r="H277" s="1" t="s">
        <v>1</v>
      </c>
      <c r="I277" s="1" t="s">
        <v>17</v>
      </c>
      <c r="J277" s="7">
        <v>58017000</v>
      </c>
      <c r="K277" s="1" t="s">
        <v>546</v>
      </c>
    </row>
    <row r="278" spans="1:11" x14ac:dyDescent="0.35">
      <c r="A278" s="1" t="s">
        <v>13</v>
      </c>
      <c r="B278" s="1" t="s">
        <v>554</v>
      </c>
      <c r="C278" s="14">
        <v>0.9</v>
      </c>
      <c r="D278" s="1">
        <f t="shared" si="4"/>
        <v>0.36421027072963463</v>
      </c>
      <c r="E278" s="1" t="s">
        <v>15</v>
      </c>
      <c r="F278" s="1"/>
      <c r="G278" s="1" t="s">
        <v>16</v>
      </c>
      <c r="H278" s="1" t="s">
        <v>1</v>
      </c>
      <c r="I278" s="1" t="s">
        <v>17</v>
      </c>
      <c r="J278" s="7">
        <v>23000000</v>
      </c>
      <c r="K278" s="1" t="s">
        <v>546</v>
      </c>
    </row>
    <row r="279" spans="1:11" x14ac:dyDescent="0.35">
      <c r="A279" s="1" t="s">
        <v>13</v>
      </c>
      <c r="B279" s="1" t="s">
        <v>556</v>
      </c>
      <c r="C279" s="14">
        <v>0.11</v>
      </c>
      <c r="D279" s="1">
        <f t="shared" si="4"/>
        <v>4.4514588644733115E-2</v>
      </c>
      <c r="E279" s="1" t="s">
        <v>15</v>
      </c>
      <c r="F279" s="1"/>
      <c r="G279" s="1" t="s">
        <v>16</v>
      </c>
      <c r="H279" s="1" t="s">
        <v>1</v>
      </c>
      <c r="I279" s="1" t="s">
        <v>17</v>
      </c>
      <c r="J279" s="7">
        <v>7000000</v>
      </c>
      <c r="K279" s="1" t="s">
        <v>546</v>
      </c>
    </row>
    <row r="280" spans="1:11" x14ac:dyDescent="0.35">
      <c r="A280" s="1" t="s">
        <v>13</v>
      </c>
      <c r="B280" s="1" t="s">
        <v>558</v>
      </c>
      <c r="C280" s="14">
        <v>7.25</v>
      </c>
      <c r="D280" s="1">
        <f t="shared" si="4"/>
        <v>2.933916069766501</v>
      </c>
      <c r="E280" s="1" t="s">
        <v>15</v>
      </c>
      <c r="F280" s="1"/>
      <c r="G280" s="1" t="s">
        <v>16</v>
      </c>
      <c r="H280" s="1" t="s">
        <v>1</v>
      </c>
      <c r="I280" s="1" t="s">
        <v>17</v>
      </c>
      <c r="J280" s="7">
        <v>180000000</v>
      </c>
      <c r="K280" s="1" t="s">
        <v>546</v>
      </c>
    </row>
    <row r="281" spans="1:11" x14ac:dyDescent="0.35">
      <c r="A281" s="1" t="s">
        <v>13</v>
      </c>
      <c r="B281" s="1" t="s">
        <v>563</v>
      </c>
      <c r="C281" s="14">
        <v>0.27</v>
      </c>
      <c r="D281" s="1">
        <f t="shared" si="4"/>
        <v>0.10926308121889039</v>
      </c>
      <c r="E281" s="1" t="s">
        <v>15</v>
      </c>
      <c r="F281" s="1"/>
      <c r="G281" s="1" t="s">
        <v>16</v>
      </c>
      <c r="H281" s="1" t="s">
        <v>1</v>
      </c>
      <c r="I281" s="1" t="s">
        <v>17</v>
      </c>
      <c r="J281" s="7">
        <v>27000000</v>
      </c>
      <c r="K281" s="1" t="s">
        <v>562</v>
      </c>
    </row>
    <row r="282" spans="1:11" x14ac:dyDescent="0.35">
      <c r="A282" s="1" t="s">
        <v>13</v>
      </c>
      <c r="B282" s="1" t="s">
        <v>572</v>
      </c>
      <c r="C282" s="14">
        <v>0.23</v>
      </c>
      <c r="D282" s="1">
        <f t="shared" si="4"/>
        <v>9.3075958075351073E-2</v>
      </c>
      <c r="E282" s="1" t="s">
        <v>15</v>
      </c>
      <c r="F282" s="1"/>
      <c r="G282" s="1" t="s">
        <v>16</v>
      </c>
      <c r="H282" s="1" t="s">
        <v>1</v>
      </c>
      <c r="I282" s="1" t="s">
        <v>17</v>
      </c>
      <c r="J282" s="7">
        <v>40000000</v>
      </c>
      <c r="K282" s="1" t="s">
        <v>562</v>
      </c>
    </row>
    <row r="283" spans="1:11" x14ac:dyDescent="0.35">
      <c r="A283" s="1" t="s">
        <v>13</v>
      </c>
      <c r="B283" s="1" t="s">
        <v>565</v>
      </c>
      <c r="C283" s="14">
        <v>0.03</v>
      </c>
      <c r="D283" s="1">
        <f t="shared" si="4"/>
        <v>1.2140342357654486E-2</v>
      </c>
      <c r="E283" s="1" t="s">
        <v>15</v>
      </c>
      <c r="F283" s="1"/>
      <c r="G283" s="1" t="s">
        <v>16</v>
      </c>
      <c r="H283" s="1" t="s">
        <v>1</v>
      </c>
      <c r="I283" s="1" t="s">
        <v>17</v>
      </c>
      <c r="J283" s="7">
        <v>500000</v>
      </c>
      <c r="K283" s="1" t="s">
        <v>562</v>
      </c>
    </row>
    <row r="284" spans="1:11" x14ac:dyDescent="0.35">
      <c r="A284" s="1" t="s">
        <v>13</v>
      </c>
      <c r="B284" s="1" t="s">
        <v>566</v>
      </c>
      <c r="C284" s="14">
        <v>0.12</v>
      </c>
      <c r="D284" s="1">
        <f t="shared" si="4"/>
        <v>4.8561369430617944E-2</v>
      </c>
      <c r="E284" s="1" t="s">
        <v>15</v>
      </c>
      <c r="F284" s="1"/>
      <c r="G284" s="1" t="s">
        <v>16</v>
      </c>
      <c r="H284" s="1" t="s">
        <v>1</v>
      </c>
      <c r="I284" s="1" t="s">
        <v>17</v>
      </c>
      <c r="J284" s="7">
        <v>3500000</v>
      </c>
      <c r="K284" s="1" t="s">
        <v>562</v>
      </c>
    </row>
    <row r="285" spans="1:11" x14ac:dyDescent="0.35">
      <c r="A285" s="1" t="s">
        <v>13</v>
      </c>
      <c r="B285" s="1" t="s">
        <v>567</v>
      </c>
      <c r="C285" s="14">
        <v>0.15</v>
      </c>
      <c r="D285" s="1">
        <f t="shared" si="4"/>
        <v>6.0701711788272432E-2</v>
      </c>
      <c r="E285" s="1" t="s">
        <v>15</v>
      </c>
      <c r="F285" s="1"/>
      <c r="G285" s="1" t="s">
        <v>16</v>
      </c>
      <c r="H285" s="1" t="s">
        <v>1</v>
      </c>
      <c r="I285" s="1" t="s">
        <v>17</v>
      </c>
      <c r="J285" s="7">
        <v>5000000</v>
      </c>
      <c r="K285" s="1" t="s">
        <v>562</v>
      </c>
    </row>
    <row r="286" spans="1:11" x14ac:dyDescent="0.35">
      <c r="A286" s="1" t="s">
        <v>13</v>
      </c>
      <c r="B286" s="1" t="s">
        <v>577</v>
      </c>
      <c r="C286" s="14">
        <v>0.26</v>
      </c>
      <c r="D286" s="1">
        <f t="shared" si="4"/>
        <v>0.10521630043300556</v>
      </c>
      <c r="E286" s="1" t="s">
        <v>15</v>
      </c>
      <c r="F286" s="1"/>
      <c r="G286" s="1" t="s">
        <v>16</v>
      </c>
      <c r="H286" s="1" t="s">
        <v>1</v>
      </c>
      <c r="I286" s="1" t="s">
        <v>17</v>
      </c>
      <c r="J286" s="7">
        <v>22000000</v>
      </c>
      <c r="K286" s="1" t="s">
        <v>562</v>
      </c>
    </row>
    <row r="287" spans="1:11" x14ac:dyDescent="0.35">
      <c r="A287" s="1" t="s">
        <v>13</v>
      </c>
      <c r="B287" s="1" t="s">
        <v>564</v>
      </c>
      <c r="C287" s="14">
        <v>0.24</v>
      </c>
      <c r="D287" s="1">
        <f t="shared" si="4"/>
        <v>9.7122738861235888E-2</v>
      </c>
      <c r="E287" s="1" t="s">
        <v>15</v>
      </c>
      <c r="F287" s="1"/>
      <c r="G287" s="1" t="s">
        <v>16</v>
      </c>
      <c r="H287" s="1" t="s">
        <v>1</v>
      </c>
      <c r="I287" s="1" t="s">
        <v>17</v>
      </c>
      <c r="J287" s="7">
        <v>20924000</v>
      </c>
      <c r="K287" s="1" t="s">
        <v>562</v>
      </c>
    </row>
    <row r="288" spans="1:11" x14ac:dyDescent="0.35">
      <c r="A288" s="1" t="s">
        <v>13</v>
      </c>
      <c r="B288" s="1" t="s">
        <v>569</v>
      </c>
      <c r="C288" s="14">
        <v>0.18</v>
      </c>
      <c r="D288" s="1">
        <f t="shared" si="4"/>
        <v>7.2842054145926913E-2</v>
      </c>
      <c r="E288" s="1" t="s">
        <v>15</v>
      </c>
      <c r="F288" s="1"/>
      <c r="G288" s="1" t="s">
        <v>311</v>
      </c>
      <c r="H288" s="1" t="s">
        <v>1</v>
      </c>
      <c r="I288" s="1" t="s">
        <v>17</v>
      </c>
      <c r="J288" s="7">
        <v>3300000</v>
      </c>
      <c r="K288" s="1" t="s">
        <v>562</v>
      </c>
    </row>
    <row r="289" spans="1:11" x14ac:dyDescent="0.35">
      <c r="A289" s="1" t="s">
        <v>13</v>
      </c>
      <c r="B289" s="1" t="s">
        <v>570</v>
      </c>
      <c r="C289" s="14">
        <v>0.57999999999999996</v>
      </c>
      <c r="D289" s="1">
        <f t="shared" si="4"/>
        <v>0.23471328558132007</v>
      </c>
      <c r="E289" s="1" t="s">
        <v>15</v>
      </c>
      <c r="F289" s="1"/>
      <c r="G289" s="1" t="s">
        <v>311</v>
      </c>
      <c r="H289" s="1" t="s">
        <v>1</v>
      </c>
      <c r="I289" s="1" t="s">
        <v>17</v>
      </c>
      <c r="J289" s="7">
        <v>11000000</v>
      </c>
      <c r="K289" s="1" t="s">
        <v>562</v>
      </c>
    </row>
    <row r="290" spans="1:11" x14ac:dyDescent="0.35">
      <c r="A290" s="1" t="s">
        <v>13</v>
      </c>
      <c r="B290" s="1" t="s">
        <v>568</v>
      </c>
      <c r="C290" s="14">
        <v>2.42</v>
      </c>
      <c r="D290" s="1">
        <f t="shared" si="4"/>
        <v>0.97932095018412857</v>
      </c>
      <c r="E290" s="1" t="s">
        <v>15</v>
      </c>
      <c r="F290" s="1"/>
      <c r="G290" s="1" t="s">
        <v>311</v>
      </c>
      <c r="H290" s="1" t="s">
        <v>1</v>
      </c>
      <c r="I290" s="1" t="s">
        <v>17</v>
      </c>
      <c r="J290" s="7">
        <v>31000000</v>
      </c>
      <c r="K290" s="1" t="s">
        <v>562</v>
      </c>
    </row>
    <row r="291" spans="1:11" x14ac:dyDescent="0.35">
      <c r="A291" s="1" t="s">
        <v>13</v>
      </c>
      <c r="B291" s="1" t="s">
        <v>583</v>
      </c>
      <c r="C291" s="14">
        <v>0.25</v>
      </c>
      <c r="D291" s="1">
        <f t="shared" si="4"/>
        <v>0.10116951964712072</v>
      </c>
      <c r="E291" s="1" t="s">
        <v>15</v>
      </c>
      <c r="F291" s="1"/>
      <c r="G291" s="1" t="s">
        <v>16</v>
      </c>
      <c r="H291" s="1" t="s">
        <v>1</v>
      </c>
      <c r="I291" s="1" t="s">
        <v>17</v>
      </c>
      <c r="J291" s="7">
        <v>24000000</v>
      </c>
      <c r="K291" s="1" t="s">
        <v>584</v>
      </c>
    </row>
    <row r="292" spans="1:11" x14ac:dyDescent="0.35">
      <c r="A292" s="1" t="s">
        <v>13</v>
      </c>
      <c r="B292" s="1" t="s">
        <v>586</v>
      </c>
      <c r="C292" s="14">
        <v>0.37</v>
      </c>
      <c r="D292" s="1">
        <f t="shared" si="4"/>
        <v>0.14973088907773865</v>
      </c>
      <c r="E292" s="1" t="s">
        <v>15</v>
      </c>
      <c r="F292" s="1"/>
      <c r="G292" s="1" t="s">
        <v>16</v>
      </c>
      <c r="H292" s="1" t="s">
        <v>1</v>
      </c>
      <c r="I292" s="1" t="s">
        <v>17</v>
      </c>
      <c r="J292" s="7">
        <v>37500000</v>
      </c>
      <c r="K292" s="1" t="s">
        <v>584</v>
      </c>
    </row>
    <row r="293" spans="1:11" x14ac:dyDescent="0.35">
      <c r="A293" s="1" t="s">
        <v>13</v>
      </c>
      <c r="B293" s="1" t="s">
        <v>588</v>
      </c>
      <c r="C293" s="14">
        <v>0.22</v>
      </c>
      <c r="D293" s="1">
        <f t="shared" si="4"/>
        <v>8.902917728946623E-2</v>
      </c>
      <c r="E293" s="1" t="s">
        <v>15</v>
      </c>
      <c r="F293" s="1"/>
      <c r="G293" s="1" t="s">
        <v>16</v>
      </c>
      <c r="H293" s="1" t="s">
        <v>1</v>
      </c>
      <c r="I293" s="1" t="s">
        <v>17</v>
      </c>
      <c r="J293" s="7">
        <v>18000000</v>
      </c>
      <c r="K293" s="1" t="s">
        <v>584</v>
      </c>
    </row>
    <row r="294" spans="1:11" x14ac:dyDescent="0.35">
      <c r="A294" s="1" t="s">
        <v>13</v>
      </c>
      <c r="B294" s="1" t="s">
        <v>590</v>
      </c>
      <c r="C294" s="14">
        <v>2.44</v>
      </c>
      <c r="D294" s="1">
        <f t="shared" si="4"/>
        <v>0.98741451175589823</v>
      </c>
      <c r="E294" s="1" t="s">
        <v>15</v>
      </c>
      <c r="F294" s="1"/>
      <c r="G294" s="1" t="s">
        <v>311</v>
      </c>
      <c r="H294" s="1" t="s">
        <v>1</v>
      </c>
      <c r="I294" s="1" t="s">
        <v>17</v>
      </c>
      <c r="J294" s="7">
        <v>27000000</v>
      </c>
      <c r="K294" s="1" t="s">
        <v>584</v>
      </c>
    </row>
    <row r="295" spans="1:11" x14ac:dyDescent="0.35">
      <c r="A295" s="1" t="s">
        <v>13</v>
      </c>
      <c r="B295" s="1" t="s">
        <v>592</v>
      </c>
      <c r="C295" s="14">
        <v>0.3</v>
      </c>
      <c r="D295" s="1">
        <f t="shared" si="4"/>
        <v>0.12140342357654486</v>
      </c>
      <c r="E295" s="1" t="s">
        <v>15</v>
      </c>
      <c r="F295" s="1"/>
      <c r="G295" s="1" t="s">
        <v>311</v>
      </c>
      <c r="H295" s="1" t="s">
        <v>1</v>
      </c>
      <c r="I295" s="1" t="s">
        <v>17</v>
      </c>
      <c r="J295" s="7">
        <v>3050000</v>
      </c>
      <c r="K295" s="1" t="s">
        <v>584</v>
      </c>
    </row>
    <row r="296" spans="1:11" x14ac:dyDescent="0.35">
      <c r="A296" s="1" t="s">
        <v>13</v>
      </c>
      <c r="B296" s="1" t="s">
        <v>594</v>
      </c>
      <c r="C296" s="14">
        <v>1.82</v>
      </c>
      <c r="D296" s="1">
        <f t="shared" si="4"/>
        <v>0.73651410303103892</v>
      </c>
      <c r="E296" s="1" t="s">
        <v>15</v>
      </c>
      <c r="F296" s="1"/>
      <c r="G296" s="1" t="s">
        <v>311</v>
      </c>
      <c r="H296" s="1" t="s">
        <v>1</v>
      </c>
      <c r="I296" s="1" t="s">
        <v>17</v>
      </c>
      <c r="J296" s="7">
        <v>19034000</v>
      </c>
      <c r="K296" s="1" t="s">
        <v>584</v>
      </c>
    </row>
    <row r="297" spans="1:11" x14ac:dyDescent="0.35">
      <c r="A297" s="1" t="s">
        <v>13</v>
      </c>
      <c r="B297" s="1" t="s">
        <v>596</v>
      </c>
      <c r="C297" s="14">
        <v>0.5</v>
      </c>
      <c r="D297" s="1">
        <f t="shared" si="4"/>
        <v>0.20233903929424144</v>
      </c>
      <c r="E297" s="1" t="s">
        <v>15</v>
      </c>
      <c r="F297" s="1"/>
      <c r="G297" s="1" t="s">
        <v>311</v>
      </c>
      <c r="H297" s="1" t="s">
        <v>1</v>
      </c>
      <c r="I297" s="1" t="s">
        <v>17</v>
      </c>
      <c r="J297" s="7">
        <v>27722600</v>
      </c>
      <c r="K297" s="1" t="s">
        <v>584</v>
      </c>
    </row>
    <row r="298" spans="1:11" x14ac:dyDescent="0.35">
      <c r="A298" s="1" t="s">
        <v>13</v>
      </c>
      <c r="B298" s="1" t="s">
        <v>598</v>
      </c>
      <c r="C298" s="14">
        <v>0.61</v>
      </c>
      <c r="D298" s="1">
        <f t="shared" si="4"/>
        <v>0.24685362793897456</v>
      </c>
      <c r="E298" s="1" t="s">
        <v>15</v>
      </c>
      <c r="F298" s="1"/>
      <c r="G298" s="1" t="s">
        <v>16</v>
      </c>
      <c r="H298" s="1" t="s">
        <v>1</v>
      </c>
      <c r="I298" s="1" t="s">
        <v>17</v>
      </c>
      <c r="J298" s="7">
        <v>9000000</v>
      </c>
      <c r="K298" s="1" t="s">
        <v>584</v>
      </c>
    </row>
    <row r="299" spans="1:11" x14ac:dyDescent="0.35">
      <c r="A299" s="1" t="s">
        <v>13</v>
      </c>
      <c r="B299" s="1" t="s">
        <v>600</v>
      </c>
      <c r="C299" s="14">
        <v>0.1</v>
      </c>
      <c r="D299" s="1">
        <f t="shared" si="4"/>
        <v>4.0467807858848293E-2</v>
      </c>
      <c r="E299" s="1" t="s">
        <v>15</v>
      </c>
      <c r="F299" s="1"/>
      <c r="G299" s="1" t="s">
        <v>16</v>
      </c>
      <c r="H299" s="1" t="s">
        <v>1</v>
      </c>
      <c r="I299" s="1" t="s">
        <v>17</v>
      </c>
      <c r="J299" s="7">
        <v>18000000</v>
      </c>
      <c r="K299" s="1" t="s">
        <v>601</v>
      </c>
    </row>
    <row r="300" spans="1:11" x14ac:dyDescent="0.35">
      <c r="A300" s="1" t="s">
        <v>13</v>
      </c>
      <c r="B300" s="1" t="s">
        <v>603</v>
      </c>
      <c r="C300" s="14">
        <v>0.34</v>
      </c>
      <c r="D300" s="1">
        <f t="shared" si="4"/>
        <v>0.13759054672008419</v>
      </c>
      <c r="E300" s="1" t="s">
        <v>15</v>
      </c>
      <c r="F300" s="1"/>
      <c r="G300" s="1" t="s">
        <v>311</v>
      </c>
      <c r="H300" s="1" t="s">
        <v>1</v>
      </c>
      <c r="I300" s="1" t="s">
        <v>17</v>
      </c>
      <c r="J300" s="7">
        <v>4430000</v>
      </c>
      <c r="K300" s="1" t="s">
        <v>601</v>
      </c>
    </row>
    <row r="301" spans="1:11" x14ac:dyDescent="0.35">
      <c r="A301" s="1" t="s">
        <v>13</v>
      </c>
      <c r="B301" s="1" t="s">
        <v>605</v>
      </c>
      <c r="C301" s="14">
        <v>1</v>
      </c>
      <c r="D301" s="1">
        <f t="shared" si="4"/>
        <v>0.40467807858848287</v>
      </c>
      <c r="E301" s="1" t="s">
        <v>15</v>
      </c>
      <c r="F301" s="1"/>
      <c r="G301" s="1" t="s">
        <v>311</v>
      </c>
      <c r="H301" s="1" t="s">
        <v>1</v>
      </c>
      <c r="I301" s="1" t="s">
        <v>17</v>
      </c>
      <c r="J301" s="7">
        <v>13000000</v>
      </c>
      <c r="K301" s="1" t="s">
        <v>601</v>
      </c>
    </row>
    <row r="302" spans="1:11" x14ac:dyDescent="0.35">
      <c r="A302" s="1" t="s">
        <v>13</v>
      </c>
      <c r="B302" s="1" t="s">
        <v>607</v>
      </c>
      <c r="C302" s="14">
        <v>0.26</v>
      </c>
      <c r="D302" s="1">
        <f t="shared" si="4"/>
        <v>0.10521630043300556</v>
      </c>
      <c r="E302" s="1" t="s">
        <v>15</v>
      </c>
      <c r="F302" s="1"/>
      <c r="G302" s="1" t="s">
        <v>311</v>
      </c>
      <c r="H302" s="1" t="s">
        <v>1</v>
      </c>
      <c r="I302" s="1" t="s">
        <v>17</v>
      </c>
      <c r="J302" s="7">
        <v>3500000</v>
      </c>
      <c r="K302" s="1" t="s">
        <v>601</v>
      </c>
    </row>
    <row r="303" spans="1:11" x14ac:dyDescent="0.35">
      <c r="A303" s="1" t="s">
        <v>13</v>
      </c>
      <c r="B303" s="1" t="s">
        <v>609</v>
      </c>
      <c r="C303" s="14">
        <v>0.52</v>
      </c>
      <c r="D303" s="1">
        <f t="shared" si="4"/>
        <v>0.21043260086601112</v>
      </c>
      <c r="E303" s="1" t="s">
        <v>15</v>
      </c>
      <c r="F303" s="1"/>
      <c r="G303" s="1" t="s">
        <v>311</v>
      </c>
      <c r="H303" s="1" t="s">
        <v>1</v>
      </c>
      <c r="I303" s="1" t="s">
        <v>17</v>
      </c>
      <c r="J303" s="7">
        <v>7200000</v>
      </c>
      <c r="K303" s="1" t="s">
        <v>601</v>
      </c>
    </row>
    <row r="304" spans="1:11" x14ac:dyDescent="0.35">
      <c r="A304" s="1" t="s">
        <v>13</v>
      </c>
      <c r="B304" s="1" t="s">
        <v>633</v>
      </c>
      <c r="C304" s="14">
        <v>0.39</v>
      </c>
      <c r="D304" s="1">
        <f t="shared" si="4"/>
        <v>0.15782445064950834</v>
      </c>
      <c r="E304" s="1" t="s">
        <v>15</v>
      </c>
      <c r="F304" s="1"/>
      <c r="G304" s="1" t="s">
        <v>16</v>
      </c>
      <c r="H304" s="1" t="s">
        <v>1</v>
      </c>
      <c r="I304" s="1" t="s">
        <v>17</v>
      </c>
      <c r="J304" s="7">
        <v>41000000</v>
      </c>
      <c r="K304" s="1" t="s">
        <v>631</v>
      </c>
    </row>
    <row r="305" spans="1:11" x14ac:dyDescent="0.35">
      <c r="A305" s="1" t="s">
        <v>13</v>
      </c>
      <c r="B305" s="1" t="s">
        <v>635</v>
      </c>
      <c r="C305" s="14">
        <v>0.45</v>
      </c>
      <c r="D305" s="1">
        <f t="shared" si="4"/>
        <v>0.18210513536481732</v>
      </c>
      <c r="E305" s="1" t="s">
        <v>15</v>
      </c>
      <c r="F305" s="1"/>
      <c r="G305" s="1" t="s">
        <v>16</v>
      </c>
      <c r="H305" s="1" t="s">
        <v>1</v>
      </c>
      <c r="I305" s="1" t="s">
        <v>17</v>
      </c>
      <c r="J305" s="7">
        <v>42000000</v>
      </c>
      <c r="K305" s="1" t="s">
        <v>631</v>
      </c>
    </row>
    <row r="306" spans="1:11" x14ac:dyDescent="0.35">
      <c r="A306" s="1" t="s">
        <v>13</v>
      </c>
      <c r="B306" s="1" t="s">
        <v>637</v>
      </c>
      <c r="C306" s="14">
        <v>0.1</v>
      </c>
      <c r="D306" s="1">
        <f t="shared" si="4"/>
        <v>4.0467807858848293E-2</v>
      </c>
      <c r="E306" s="1" t="s">
        <v>15</v>
      </c>
      <c r="F306" s="1"/>
      <c r="G306" s="1" t="s">
        <v>16</v>
      </c>
      <c r="H306" s="1" t="s">
        <v>1</v>
      </c>
      <c r="I306" s="1" t="s">
        <v>17</v>
      </c>
      <c r="J306" s="7">
        <v>4000000</v>
      </c>
      <c r="K306" s="1" t="s">
        <v>631</v>
      </c>
    </row>
    <row r="307" spans="1:11" x14ac:dyDescent="0.35">
      <c r="A307" s="1" t="s">
        <v>13</v>
      </c>
      <c r="B307" s="1" t="s">
        <v>632</v>
      </c>
      <c r="C307" s="14">
        <v>1</v>
      </c>
      <c r="D307" s="1">
        <f t="shared" si="4"/>
        <v>0.40467807858848287</v>
      </c>
      <c r="E307" s="1" t="s">
        <v>15</v>
      </c>
      <c r="F307" s="1"/>
      <c r="G307" s="1" t="s">
        <v>16</v>
      </c>
      <c r="H307" s="1" t="s">
        <v>1</v>
      </c>
      <c r="I307" s="1" t="s">
        <v>17</v>
      </c>
      <c r="J307" s="7">
        <v>53747000</v>
      </c>
      <c r="K307" s="1" t="s">
        <v>631</v>
      </c>
    </row>
    <row r="308" spans="1:11" x14ac:dyDescent="0.35">
      <c r="A308" s="1" t="s">
        <v>13</v>
      </c>
      <c r="B308" s="1" t="s">
        <v>640</v>
      </c>
      <c r="C308" s="14">
        <v>4.38</v>
      </c>
      <c r="D308" s="1">
        <f t="shared" si="4"/>
        <v>1.772489984217555</v>
      </c>
      <c r="E308" s="1" t="s">
        <v>15</v>
      </c>
      <c r="F308" s="1"/>
      <c r="G308" s="1" t="s">
        <v>16</v>
      </c>
      <c r="H308" s="1" t="s">
        <v>1</v>
      </c>
      <c r="I308" s="1" t="s">
        <v>17</v>
      </c>
      <c r="J308" s="7">
        <v>65750000</v>
      </c>
      <c r="K308" s="1" t="s">
        <v>631</v>
      </c>
    </row>
    <row r="309" spans="1:11" x14ac:dyDescent="0.35">
      <c r="A309" s="1" t="s">
        <v>13</v>
      </c>
      <c r="B309" s="1" t="s">
        <v>641</v>
      </c>
      <c r="C309" s="14">
        <v>0.15</v>
      </c>
      <c r="D309" s="1">
        <f t="shared" si="4"/>
        <v>6.0701711788272432E-2</v>
      </c>
      <c r="E309" s="1" t="s">
        <v>15</v>
      </c>
      <c r="F309" s="1"/>
      <c r="G309" s="1" t="s">
        <v>311</v>
      </c>
      <c r="H309" s="1" t="s">
        <v>1</v>
      </c>
      <c r="I309" s="1" t="s">
        <v>17</v>
      </c>
      <c r="J309" s="7">
        <v>2240000</v>
      </c>
      <c r="K309" s="1" t="s">
        <v>631</v>
      </c>
    </row>
    <row r="310" spans="1:11" x14ac:dyDescent="0.35">
      <c r="A310" s="1" t="s">
        <v>13</v>
      </c>
      <c r="B310" s="1" t="s">
        <v>644</v>
      </c>
      <c r="C310" s="14">
        <v>0.1</v>
      </c>
      <c r="D310" s="1">
        <f t="shared" si="4"/>
        <v>4.0467807858848293E-2</v>
      </c>
      <c r="E310" s="1" t="s">
        <v>15</v>
      </c>
      <c r="F310" s="1"/>
      <c r="G310" s="1" t="s">
        <v>16</v>
      </c>
      <c r="H310" s="1" t="s">
        <v>1</v>
      </c>
      <c r="I310" s="1" t="s">
        <v>17</v>
      </c>
      <c r="J310" s="7">
        <v>3000000</v>
      </c>
      <c r="K310" s="1" t="s">
        <v>645</v>
      </c>
    </row>
    <row r="311" spans="1:11" x14ac:dyDescent="0.35">
      <c r="A311" s="1" t="s">
        <v>13</v>
      </c>
      <c r="B311" s="1" t="s">
        <v>640</v>
      </c>
      <c r="C311" s="14">
        <v>0.25</v>
      </c>
      <c r="D311" s="1">
        <f t="shared" si="4"/>
        <v>0.10116951964712072</v>
      </c>
      <c r="E311" s="1" t="s">
        <v>15</v>
      </c>
      <c r="F311" s="1"/>
      <c r="G311" s="1" t="s">
        <v>16</v>
      </c>
      <c r="H311" s="1" t="s">
        <v>1</v>
      </c>
      <c r="I311" s="1" t="s">
        <v>17</v>
      </c>
      <c r="J311" s="7">
        <v>4500000</v>
      </c>
      <c r="K311" s="1" t="s">
        <v>645</v>
      </c>
    </row>
    <row r="312" spans="1:11" x14ac:dyDescent="0.35">
      <c r="A312" s="1" t="s">
        <v>13</v>
      </c>
      <c r="B312" s="1" t="s">
        <v>647</v>
      </c>
      <c r="C312" s="14">
        <v>0.15</v>
      </c>
      <c r="D312" s="1">
        <f t="shared" si="4"/>
        <v>6.0701711788272432E-2</v>
      </c>
      <c r="E312" s="1" t="s">
        <v>15</v>
      </c>
      <c r="F312" s="1"/>
      <c r="G312" s="1" t="s">
        <v>16</v>
      </c>
      <c r="H312" s="1" t="s">
        <v>1</v>
      </c>
      <c r="I312" s="1" t="s">
        <v>17</v>
      </c>
      <c r="J312" s="7">
        <v>3000000</v>
      </c>
      <c r="K312" s="1" t="s">
        <v>645</v>
      </c>
    </row>
    <row r="313" spans="1:11" x14ac:dyDescent="0.35">
      <c r="A313" s="1" t="s">
        <v>13</v>
      </c>
      <c r="B313" s="1" t="s">
        <v>651</v>
      </c>
      <c r="C313" s="14">
        <v>0.46</v>
      </c>
      <c r="D313" s="1">
        <f t="shared" si="4"/>
        <v>0.18615191615070215</v>
      </c>
      <c r="E313" s="1" t="s">
        <v>15</v>
      </c>
      <c r="F313" s="1"/>
      <c r="G313" s="1" t="s">
        <v>16</v>
      </c>
      <c r="H313" s="1" t="s">
        <v>1</v>
      </c>
      <c r="I313" s="1" t="s">
        <v>17</v>
      </c>
      <c r="J313" s="7">
        <v>10000000</v>
      </c>
      <c r="K313" s="1" t="s">
        <v>645</v>
      </c>
    </row>
    <row r="314" spans="1:11" x14ac:dyDescent="0.35">
      <c r="A314" s="1" t="s">
        <v>13</v>
      </c>
      <c r="B314" s="1" t="s">
        <v>652</v>
      </c>
      <c r="C314" s="14">
        <v>1.67</v>
      </c>
      <c r="D314" s="1">
        <f t="shared" si="4"/>
        <v>0.67581239124276637</v>
      </c>
      <c r="E314" s="1" t="s">
        <v>15</v>
      </c>
      <c r="F314" s="1"/>
      <c r="G314" s="1" t="s">
        <v>16</v>
      </c>
      <c r="H314" s="1" t="s">
        <v>1</v>
      </c>
      <c r="I314" s="1" t="s">
        <v>17</v>
      </c>
      <c r="J314" s="7">
        <v>75000000</v>
      </c>
      <c r="K314" s="1" t="s">
        <v>653</v>
      </c>
    </row>
    <row r="315" spans="1:11" x14ac:dyDescent="0.35">
      <c r="A315" s="1" t="s">
        <v>13</v>
      </c>
      <c r="B315" s="1" t="s">
        <v>655</v>
      </c>
      <c r="C315" s="14">
        <v>1.45</v>
      </c>
      <c r="D315" s="1">
        <f t="shared" si="4"/>
        <v>0.58678321395330013</v>
      </c>
      <c r="E315" s="1" t="s">
        <v>15</v>
      </c>
      <c r="F315" s="1"/>
      <c r="G315" s="1" t="s">
        <v>16</v>
      </c>
      <c r="H315" s="1" t="s">
        <v>1</v>
      </c>
      <c r="I315" s="1" t="s">
        <v>17</v>
      </c>
      <c r="J315" s="7">
        <v>60000000</v>
      </c>
      <c r="K315" s="1" t="s">
        <v>653</v>
      </c>
    </row>
    <row r="316" spans="1:11" x14ac:dyDescent="0.35">
      <c r="A316" s="1" t="s">
        <v>13</v>
      </c>
      <c r="B316" s="1" t="s">
        <v>657</v>
      </c>
      <c r="C316" s="14">
        <v>0.25</v>
      </c>
      <c r="D316" s="1">
        <f t="shared" si="4"/>
        <v>0.10116951964712072</v>
      </c>
      <c r="E316" s="1" t="s">
        <v>15</v>
      </c>
      <c r="F316" s="1"/>
      <c r="G316" s="1" t="s">
        <v>16</v>
      </c>
      <c r="H316" s="1" t="s">
        <v>1</v>
      </c>
      <c r="I316" s="1" t="s">
        <v>17</v>
      </c>
      <c r="J316" s="7">
        <v>60000000</v>
      </c>
      <c r="K316" s="1" t="s">
        <v>658</v>
      </c>
    </row>
    <row r="317" spans="1:11" x14ac:dyDescent="0.35">
      <c r="A317" s="1" t="s">
        <v>13</v>
      </c>
      <c r="B317" s="1" t="s">
        <v>660</v>
      </c>
      <c r="C317" s="14">
        <v>2.62</v>
      </c>
      <c r="D317" s="1">
        <f t="shared" si="4"/>
        <v>1.0602565659018253</v>
      </c>
      <c r="E317" s="1" t="s">
        <v>15</v>
      </c>
      <c r="F317" s="1"/>
      <c r="G317" s="1" t="s">
        <v>16</v>
      </c>
      <c r="H317" s="1" t="s">
        <v>1</v>
      </c>
      <c r="I317" s="1" t="s">
        <v>17</v>
      </c>
      <c r="J317" s="7">
        <v>70000000</v>
      </c>
      <c r="K317" s="1" t="s">
        <v>658</v>
      </c>
    </row>
    <row r="318" spans="1:11" x14ac:dyDescent="0.35">
      <c r="A318" s="1" t="s">
        <v>13</v>
      </c>
      <c r="B318" s="1" t="s">
        <v>662</v>
      </c>
      <c r="C318" s="14">
        <v>1.48</v>
      </c>
      <c r="D318" s="1">
        <f t="shared" si="4"/>
        <v>0.59892355631095462</v>
      </c>
      <c r="E318" s="1" t="s">
        <v>15</v>
      </c>
      <c r="F318" s="1"/>
      <c r="G318" s="1" t="s">
        <v>16</v>
      </c>
      <c r="H318" s="1" t="s">
        <v>1</v>
      </c>
      <c r="I318" s="1" t="s">
        <v>17</v>
      </c>
      <c r="J318" s="7">
        <v>20000000</v>
      </c>
      <c r="K318" s="1" t="s">
        <v>658</v>
      </c>
    </row>
    <row r="319" spans="1:11" x14ac:dyDescent="0.35">
      <c r="A319" s="1" t="s">
        <v>13</v>
      </c>
      <c r="B319" s="1" t="s">
        <v>664</v>
      </c>
      <c r="C319" s="14">
        <v>0.83</v>
      </c>
      <c r="D319" s="1">
        <f t="shared" si="4"/>
        <v>0.33588280522844077</v>
      </c>
      <c r="E319" s="1" t="s">
        <v>15</v>
      </c>
      <c r="F319" s="1"/>
      <c r="G319" s="1" t="s">
        <v>16</v>
      </c>
      <c r="H319" s="1" t="s">
        <v>1</v>
      </c>
      <c r="I319" s="1" t="s">
        <v>17</v>
      </c>
      <c r="J319" s="7">
        <v>56000000</v>
      </c>
      <c r="K319" s="1" t="s">
        <v>665</v>
      </c>
    </row>
    <row r="320" spans="1:11" x14ac:dyDescent="0.35">
      <c r="A320" s="1" t="s">
        <v>13</v>
      </c>
      <c r="B320" s="1" t="s">
        <v>666</v>
      </c>
      <c r="C320" s="14">
        <v>3.52</v>
      </c>
      <c r="D320" s="1">
        <f t="shared" si="4"/>
        <v>1.4244668366314597</v>
      </c>
      <c r="E320" s="1" t="s">
        <v>15</v>
      </c>
      <c r="F320" s="1"/>
      <c r="G320" s="1" t="s">
        <v>16</v>
      </c>
      <c r="H320" s="1" t="s">
        <v>1</v>
      </c>
      <c r="I320" s="1" t="s">
        <v>17</v>
      </c>
      <c r="J320" s="7">
        <v>80000000</v>
      </c>
      <c r="K320" s="1" t="s">
        <v>674</v>
      </c>
    </row>
    <row r="321" spans="1:11" x14ac:dyDescent="0.35">
      <c r="A321" s="1" t="s">
        <v>13</v>
      </c>
      <c r="B321" s="1" t="s">
        <v>664</v>
      </c>
      <c r="C321" s="14">
        <v>6.4</v>
      </c>
      <c r="D321" s="1">
        <f t="shared" si="4"/>
        <v>2.5899397029662907</v>
      </c>
      <c r="E321" s="1" t="s">
        <v>15</v>
      </c>
      <c r="F321" s="1"/>
      <c r="G321" s="1" t="s">
        <v>16</v>
      </c>
      <c r="H321" s="1" t="s">
        <v>1</v>
      </c>
      <c r="I321" s="1" t="s">
        <v>17</v>
      </c>
      <c r="J321" s="7">
        <v>170000000</v>
      </c>
      <c r="K321" s="1" t="s">
        <v>674</v>
      </c>
    </row>
    <row r="322" spans="1:11" x14ac:dyDescent="0.35">
      <c r="A322" s="1" t="s">
        <v>13</v>
      </c>
      <c r="B322" s="1" t="s">
        <v>669</v>
      </c>
      <c r="C322" s="14">
        <v>1.44</v>
      </c>
      <c r="D322" s="1">
        <f t="shared" si="4"/>
        <v>0.5827364331674153</v>
      </c>
      <c r="E322" s="1" t="s">
        <v>15</v>
      </c>
      <c r="F322" s="1"/>
      <c r="G322" s="1" t="s">
        <v>16</v>
      </c>
      <c r="H322" s="1" t="s">
        <v>1</v>
      </c>
      <c r="I322" s="1" t="s">
        <v>17</v>
      </c>
      <c r="J322" s="7">
        <v>38272425</v>
      </c>
      <c r="K322" s="1" t="s">
        <v>674</v>
      </c>
    </row>
    <row r="323" spans="1:11" x14ac:dyDescent="0.35">
      <c r="A323" s="1" t="s">
        <v>13</v>
      </c>
      <c r="B323" s="1" t="s">
        <v>671</v>
      </c>
      <c r="C323" s="14">
        <v>4.17</v>
      </c>
      <c r="D323" s="1">
        <f t="shared" si="4"/>
        <v>1.6875075877139736</v>
      </c>
      <c r="E323" s="1" t="s">
        <v>15</v>
      </c>
      <c r="F323" s="1"/>
      <c r="G323" s="1" t="s">
        <v>16</v>
      </c>
      <c r="H323" s="1" t="s">
        <v>1</v>
      </c>
      <c r="I323" s="1" t="s">
        <v>17</v>
      </c>
      <c r="J323" s="7">
        <v>110830565</v>
      </c>
      <c r="K323" s="1" t="s">
        <v>674</v>
      </c>
    </row>
    <row r="324" spans="1:11" x14ac:dyDescent="0.35">
      <c r="A324" s="1" t="s">
        <v>13</v>
      </c>
      <c r="B324" s="1" t="s">
        <v>673</v>
      </c>
      <c r="C324" s="14">
        <v>3.42</v>
      </c>
      <c r="D324" s="1">
        <f t="shared" si="4"/>
        <v>1.3839990287726114</v>
      </c>
      <c r="E324" s="1" t="s">
        <v>15</v>
      </c>
      <c r="F324" s="1"/>
      <c r="G324" s="1" t="s">
        <v>16</v>
      </c>
      <c r="H324" s="1" t="s">
        <v>1</v>
      </c>
      <c r="I324" s="1" t="s">
        <v>17</v>
      </c>
      <c r="J324" s="7">
        <v>90897010</v>
      </c>
      <c r="K324" s="1" t="s">
        <v>674</v>
      </c>
    </row>
    <row r="325" spans="1:11" x14ac:dyDescent="0.35">
      <c r="A325" s="1" t="s">
        <v>13</v>
      </c>
      <c r="B325" s="1" t="s">
        <v>675</v>
      </c>
      <c r="C325" s="14">
        <v>1.43</v>
      </c>
      <c r="D325" s="1">
        <f t="shared" ref="D325:D359" si="5">C325/2.4711</f>
        <v>0.57868965238153047</v>
      </c>
      <c r="E325" s="1" t="s">
        <v>15</v>
      </c>
      <c r="F325" s="1"/>
      <c r="G325" s="1" t="s">
        <v>311</v>
      </c>
      <c r="H325" s="1" t="s">
        <v>1</v>
      </c>
      <c r="I325" s="1" t="s">
        <v>17</v>
      </c>
      <c r="J325" s="7">
        <v>24000000</v>
      </c>
      <c r="K325" s="1" t="s">
        <v>676</v>
      </c>
    </row>
    <row r="326" spans="1:11" x14ac:dyDescent="0.35">
      <c r="A326" s="1" t="s">
        <v>13</v>
      </c>
      <c r="B326" s="1" t="s">
        <v>677</v>
      </c>
      <c r="C326" s="14">
        <v>3</v>
      </c>
      <c r="D326" s="1">
        <f t="shared" si="5"/>
        <v>1.2140342357654486</v>
      </c>
      <c r="E326" s="1" t="s">
        <v>15</v>
      </c>
      <c r="F326" s="1"/>
      <c r="G326" s="1" t="s">
        <v>311</v>
      </c>
      <c r="H326" s="1" t="s">
        <v>1</v>
      </c>
      <c r="I326" s="1" t="s">
        <v>17</v>
      </c>
      <c r="J326" s="7">
        <v>50000000</v>
      </c>
      <c r="K326" s="1" t="s">
        <v>676</v>
      </c>
    </row>
    <row r="327" spans="1:11" x14ac:dyDescent="0.35">
      <c r="A327" s="1" t="s">
        <v>13</v>
      </c>
      <c r="B327" s="1" t="s">
        <v>680</v>
      </c>
      <c r="C327" s="14">
        <v>0.15</v>
      </c>
      <c r="D327" s="1">
        <f t="shared" si="5"/>
        <v>6.0701711788272432E-2</v>
      </c>
      <c r="E327" s="1" t="s">
        <v>15</v>
      </c>
      <c r="F327" s="1"/>
      <c r="G327" s="1" t="s">
        <v>16</v>
      </c>
      <c r="H327" s="1" t="s">
        <v>1</v>
      </c>
      <c r="I327" s="1" t="s">
        <v>17</v>
      </c>
      <c r="J327" s="7">
        <v>4000000</v>
      </c>
      <c r="K327" s="1" t="s">
        <v>681</v>
      </c>
    </row>
    <row r="328" spans="1:11" x14ac:dyDescent="0.35">
      <c r="A328" s="1" t="s">
        <v>13</v>
      </c>
      <c r="B328" s="1" t="s">
        <v>682</v>
      </c>
      <c r="C328" s="14">
        <v>4.3499999999999996</v>
      </c>
      <c r="D328" s="1">
        <f t="shared" si="5"/>
        <v>1.7603496418599005</v>
      </c>
      <c r="E328" s="1" t="s">
        <v>15</v>
      </c>
      <c r="F328" s="1"/>
      <c r="G328" s="1" t="s">
        <v>311</v>
      </c>
      <c r="H328" s="1" t="s">
        <v>1</v>
      </c>
      <c r="I328" s="1" t="s">
        <v>17</v>
      </c>
      <c r="J328" s="7">
        <v>79000000</v>
      </c>
      <c r="K328" s="1" t="s">
        <v>681</v>
      </c>
    </row>
    <row r="329" spans="1:11" x14ac:dyDescent="0.35">
      <c r="A329" s="1" t="s">
        <v>13</v>
      </c>
      <c r="B329" s="1" t="s">
        <v>684</v>
      </c>
      <c r="C329" s="14">
        <v>2.2999999999999998</v>
      </c>
      <c r="D329" s="1">
        <f t="shared" si="5"/>
        <v>0.93075958075351062</v>
      </c>
      <c r="E329" s="1" t="s">
        <v>15</v>
      </c>
      <c r="F329" s="1"/>
      <c r="G329" s="1" t="s">
        <v>311</v>
      </c>
      <c r="H329" s="1" t="s">
        <v>1</v>
      </c>
      <c r="I329" s="1" t="s">
        <v>17</v>
      </c>
      <c r="J329" s="7">
        <v>48000000</v>
      </c>
      <c r="K329" s="1" t="s">
        <v>681</v>
      </c>
    </row>
    <row r="330" spans="1:11" x14ac:dyDescent="0.35">
      <c r="A330" s="1" t="s">
        <v>13</v>
      </c>
      <c r="B330" s="1" t="s">
        <v>686</v>
      </c>
      <c r="C330" s="14">
        <v>1</v>
      </c>
      <c r="D330" s="1">
        <f t="shared" si="5"/>
        <v>0.40467807858848287</v>
      </c>
      <c r="E330" s="1" t="s">
        <v>15</v>
      </c>
      <c r="F330" s="1"/>
      <c r="G330" s="1" t="s">
        <v>311</v>
      </c>
      <c r="H330" s="1" t="s">
        <v>1</v>
      </c>
      <c r="I330" s="1" t="s">
        <v>17</v>
      </c>
      <c r="J330" s="7">
        <v>22000000</v>
      </c>
      <c r="K330" s="1" t="s">
        <v>681</v>
      </c>
    </row>
    <row r="331" spans="1:11" x14ac:dyDescent="0.35">
      <c r="A331" s="1" t="s">
        <v>13</v>
      </c>
      <c r="B331" s="1" t="s">
        <v>688</v>
      </c>
      <c r="C331" s="14">
        <v>2</v>
      </c>
      <c r="D331" s="1">
        <f t="shared" si="5"/>
        <v>0.80935615717696574</v>
      </c>
      <c r="E331" s="1" t="s">
        <v>15</v>
      </c>
      <c r="F331" s="1"/>
      <c r="G331" s="1" t="s">
        <v>311</v>
      </c>
      <c r="H331" s="1" t="s">
        <v>1</v>
      </c>
      <c r="I331" s="1" t="s">
        <v>17</v>
      </c>
      <c r="J331" s="7">
        <v>48000000</v>
      </c>
      <c r="K331" s="1" t="s">
        <v>681</v>
      </c>
    </row>
    <row r="332" spans="1:11" x14ac:dyDescent="0.35">
      <c r="A332" s="1" t="s">
        <v>13</v>
      </c>
      <c r="B332" s="1" t="s">
        <v>690</v>
      </c>
      <c r="C332" s="14">
        <v>0.1</v>
      </c>
      <c r="D332" s="1">
        <f t="shared" si="5"/>
        <v>4.0467807858848293E-2</v>
      </c>
      <c r="E332" s="1" t="s">
        <v>15</v>
      </c>
      <c r="F332" s="1"/>
      <c r="G332" s="1" t="s">
        <v>16</v>
      </c>
      <c r="H332" s="1" t="s">
        <v>1</v>
      </c>
      <c r="I332" s="1" t="s">
        <v>17</v>
      </c>
      <c r="J332" s="7">
        <v>10000000</v>
      </c>
      <c r="K332" s="1" t="s">
        <v>691</v>
      </c>
    </row>
    <row r="333" spans="1:11" x14ac:dyDescent="0.35">
      <c r="A333" s="1" t="s">
        <v>13</v>
      </c>
      <c r="B333" s="1" t="s">
        <v>692</v>
      </c>
      <c r="C333" s="14">
        <v>1</v>
      </c>
      <c r="D333" s="1">
        <f t="shared" si="5"/>
        <v>0.40467807858848287</v>
      </c>
      <c r="E333" s="1" t="s">
        <v>15</v>
      </c>
      <c r="F333" s="1"/>
      <c r="G333" s="1" t="s">
        <v>311</v>
      </c>
      <c r="H333" s="1" t="s">
        <v>1</v>
      </c>
      <c r="I333" s="1" t="s">
        <v>17</v>
      </c>
      <c r="J333" s="7">
        <v>56500000</v>
      </c>
      <c r="K333" s="1" t="s">
        <v>691</v>
      </c>
    </row>
    <row r="334" spans="1:11" x14ac:dyDescent="0.35">
      <c r="A334" s="1" t="s">
        <v>13</v>
      </c>
      <c r="B334" s="1" t="s">
        <v>695</v>
      </c>
      <c r="C334" s="14">
        <v>5</v>
      </c>
      <c r="D334" s="1">
        <f t="shared" si="5"/>
        <v>2.0233903929424146</v>
      </c>
      <c r="E334" s="1" t="s">
        <v>15</v>
      </c>
      <c r="F334" s="1"/>
      <c r="G334" s="1" t="s">
        <v>311</v>
      </c>
      <c r="H334" s="1" t="s">
        <v>1</v>
      </c>
      <c r="I334" s="1" t="s">
        <v>17</v>
      </c>
      <c r="J334" s="7">
        <v>140000000</v>
      </c>
      <c r="K334" s="1" t="s">
        <v>691</v>
      </c>
    </row>
    <row r="335" spans="1:11" x14ac:dyDescent="0.35">
      <c r="A335" s="1" t="s">
        <v>13</v>
      </c>
      <c r="B335" s="1" t="s">
        <v>694</v>
      </c>
      <c r="C335" s="14">
        <v>4.68</v>
      </c>
      <c r="D335" s="1">
        <f t="shared" si="5"/>
        <v>1.8938934077940999</v>
      </c>
      <c r="E335" s="1" t="s">
        <v>15</v>
      </c>
      <c r="F335" s="1"/>
      <c r="G335" s="1" t="s">
        <v>311</v>
      </c>
      <c r="H335" s="1" t="s">
        <v>1</v>
      </c>
      <c r="I335" s="1" t="s">
        <v>17</v>
      </c>
      <c r="J335" s="7">
        <v>140000000</v>
      </c>
      <c r="K335" s="1" t="s">
        <v>691</v>
      </c>
    </row>
    <row r="336" spans="1:11" x14ac:dyDescent="0.35">
      <c r="A336" s="1" t="s">
        <v>13</v>
      </c>
      <c r="B336" s="1" t="s">
        <v>696</v>
      </c>
      <c r="C336" s="14">
        <v>3.1E-2</v>
      </c>
      <c r="D336" s="1">
        <f t="shared" si="5"/>
        <v>1.2545020436242969E-2</v>
      </c>
      <c r="E336" s="1" t="s">
        <v>15</v>
      </c>
      <c r="F336" s="1"/>
      <c r="G336" s="1" t="s">
        <v>16</v>
      </c>
      <c r="H336" s="1" t="s">
        <v>1</v>
      </c>
      <c r="I336" s="1" t="s">
        <v>17</v>
      </c>
      <c r="J336" s="7">
        <v>7000000</v>
      </c>
      <c r="K336" s="1" t="s">
        <v>691</v>
      </c>
    </row>
    <row r="337" spans="1:11" x14ac:dyDescent="0.35">
      <c r="A337" s="1" t="s">
        <v>13</v>
      </c>
      <c r="B337" s="1" t="s">
        <v>697</v>
      </c>
      <c r="C337" s="14">
        <v>0.1</v>
      </c>
      <c r="D337" s="1">
        <f t="shared" si="5"/>
        <v>4.0467807858848293E-2</v>
      </c>
      <c r="E337" s="1" t="s">
        <v>15</v>
      </c>
      <c r="F337" s="1"/>
      <c r="G337" s="1" t="s">
        <v>16</v>
      </c>
      <c r="H337" s="1" t="s">
        <v>1</v>
      </c>
      <c r="I337" s="1" t="s">
        <v>17</v>
      </c>
      <c r="J337" s="7">
        <v>20000000</v>
      </c>
      <c r="K337" s="1" t="s">
        <v>691</v>
      </c>
    </row>
    <row r="338" spans="1:11" x14ac:dyDescent="0.35">
      <c r="A338" s="1" t="s">
        <v>13</v>
      </c>
      <c r="B338" s="1" t="s">
        <v>698</v>
      </c>
      <c r="C338" s="14">
        <v>0.1</v>
      </c>
      <c r="D338" s="1">
        <f t="shared" si="5"/>
        <v>4.0467807858848293E-2</v>
      </c>
      <c r="E338" s="1" t="s">
        <v>15</v>
      </c>
      <c r="F338" s="1"/>
      <c r="G338" s="1" t="s">
        <v>16</v>
      </c>
      <c r="H338" s="1" t="s">
        <v>1</v>
      </c>
      <c r="I338" s="1" t="s">
        <v>17</v>
      </c>
      <c r="J338" s="7">
        <v>24000000</v>
      </c>
      <c r="K338" s="1" t="s">
        <v>691</v>
      </c>
    </row>
    <row r="339" spans="1:11" x14ac:dyDescent="0.35">
      <c r="A339" s="1" t="s">
        <v>13</v>
      </c>
      <c r="B339" s="1" t="s">
        <v>699</v>
      </c>
      <c r="C339" s="14">
        <v>0.23</v>
      </c>
      <c r="D339" s="1">
        <f t="shared" si="5"/>
        <v>9.3075958075351073E-2</v>
      </c>
      <c r="E339" s="1" t="s">
        <v>15</v>
      </c>
      <c r="F339" s="1"/>
      <c r="G339" s="1" t="s">
        <v>16</v>
      </c>
      <c r="H339" s="1" t="s">
        <v>1</v>
      </c>
      <c r="I339" s="1" t="s">
        <v>17</v>
      </c>
      <c r="J339" s="7">
        <v>10000000</v>
      </c>
      <c r="K339" s="1" t="s">
        <v>691</v>
      </c>
    </row>
    <row r="340" spans="1:11" x14ac:dyDescent="0.35">
      <c r="A340" s="1" t="s">
        <v>13</v>
      </c>
      <c r="B340" s="1" t="s">
        <v>700</v>
      </c>
      <c r="C340" s="14">
        <v>0.21</v>
      </c>
      <c r="D340" s="1">
        <f t="shared" si="5"/>
        <v>8.4982396503581401E-2</v>
      </c>
      <c r="E340" s="1" t="s">
        <v>15</v>
      </c>
      <c r="F340" s="1"/>
      <c r="G340" s="1" t="s">
        <v>16</v>
      </c>
      <c r="H340" s="1" t="s">
        <v>1</v>
      </c>
      <c r="I340" s="1" t="s">
        <v>17</v>
      </c>
      <c r="J340" s="7">
        <v>10000000</v>
      </c>
      <c r="K340" s="1" t="s">
        <v>691</v>
      </c>
    </row>
    <row r="341" spans="1:11" x14ac:dyDescent="0.35">
      <c r="A341" s="1" t="s">
        <v>13</v>
      </c>
      <c r="B341" s="1" t="s">
        <v>701</v>
      </c>
      <c r="C341" s="14">
        <v>0.1</v>
      </c>
      <c r="D341" s="1">
        <f t="shared" si="5"/>
        <v>4.0467807858848293E-2</v>
      </c>
      <c r="E341" s="1" t="s">
        <v>15</v>
      </c>
      <c r="F341" s="1"/>
      <c r="G341" s="1" t="s">
        <v>16</v>
      </c>
      <c r="H341" s="1" t="s">
        <v>1</v>
      </c>
      <c r="I341" s="1" t="s">
        <v>17</v>
      </c>
      <c r="J341" s="7">
        <v>45000000</v>
      </c>
      <c r="K341" s="1" t="s">
        <v>691</v>
      </c>
    </row>
    <row r="342" spans="1:11" x14ac:dyDescent="0.35">
      <c r="A342" s="1" t="s">
        <v>13</v>
      </c>
      <c r="B342" s="1" t="s">
        <v>702</v>
      </c>
      <c r="C342" s="14">
        <v>0.2</v>
      </c>
      <c r="D342" s="1">
        <f t="shared" si="5"/>
        <v>8.0935615717696585E-2</v>
      </c>
      <c r="E342" s="1" t="s">
        <v>15</v>
      </c>
      <c r="F342" s="1"/>
      <c r="G342" s="1" t="s">
        <v>16</v>
      </c>
      <c r="H342" s="1" t="s">
        <v>1</v>
      </c>
      <c r="I342" s="1" t="s">
        <v>17</v>
      </c>
      <c r="J342" s="7">
        <v>7500000</v>
      </c>
      <c r="K342" s="1" t="s">
        <v>691</v>
      </c>
    </row>
    <row r="343" spans="1:11" x14ac:dyDescent="0.35">
      <c r="A343" s="1" t="s">
        <v>13</v>
      </c>
      <c r="B343" s="1" t="s">
        <v>703</v>
      </c>
      <c r="C343" s="14">
        <v>0.15</v>
      </c>
      <c r="D343" s="1">
        <f t="shared" si="5"/>
        <v>6.0701711788272432E-2</v>
      </c>
      <c r="E343" s="1" t="s">
        <v>15</v>
      </c>
      <c r="F343" s="1"/>
      <c r="G343" s="1" t="s">
        <v>16</v>
      </c>
      <c r="H343" s="1" t="s">
        <v>1</v>
      </c>
      <c r="I343" s="1" t="s">
        <v>17</v>
      </c>
      <c r="J343" s="7">
        <v>10000000</v>
      </c>
      <c r="K343" s="1" t="s">
        <v>704</v>
      </c>
    </row>
    <row r="344" spans="1:11" x14ac:dyDescent="0.35">
      <c r="A344" s="1" t="s">
        <v>13</v>
      </c>
      <c r="B344" s="1" t="s">
        <v>686</v>
      </c>
      <c r="C344" s="14">
        <v>1</v>
      </c>
      <c r="D344" s="1">
        <f t="shared" si="5"/>
        <v>0.40467807858848287</v>
      </c>
      <c r="E344" s="1" t="s">
        <v>15</v>
      </c>
      <c r="F344" s="1"/>
      <c r="G344" s="1" t="s">
        <v>311</v>
      </c>
      <c r="H344" s="1" t="s">
        <v>1</v>
      </c>
      <c r="I344" s="1" t="s">
        <v>17</v>
      </c>
      <c r="J344" s="7">
        <v>25000000</v>
      </c>
      <c r="K344" s="1" t="s">
        <v>705</v>
      </c>
    </row>
    <row r="345" spans="1:11" x14ac:dyDescent="0.35">
      <c r="A345" s="1" t="s">
        <v>13</v>
      </c>
      <c r="B345" s="1" t="s">
        <v>707</v>
      </c>
      <c r="C345" s="14">
        <v>2</v>
      </c>
      <c r="D345" s="1">
        <f t="shared" si="5"/>
        <v>0.80935615717696574</v>
      </c>
      <c r="E345" s="1" t="s">
        <v>15</v>
      </c>
      <c r="F345" s="1"/>
      <c r="G345" s="1" t="s">
        <v>311</v>
      </c>
      <c r="H345" s="1" t="s">
        <v>1</v>
      </c>
      <c r="I345" s="1" t="s">
        <v>17</v>
      </c>
      <c r="J345" s="7">
        <v>55000000</v>
      </c>
      <c r="K345" s="1" t="s">
        <v>705</v>
      </c>
    </row>
    <row r="346" spans="1:11" x14ac:dyDescent="0.35">
      <c r="A346" s="1" t="s">
        <v>13</v>
      </c>
      <c r="B346" s="1" t="s">
        <v>706</v>
      </c>
      <c r="C346" s="14">
        <v>2</v>
      </c>
      <c r="D346" s="1">
        <f t="shared" si="5"/>
        <v>0.80935615717696574</v>
      </c>
      <c r="E346" s="1" t="s">
        <v>15</v>
      </c>
      <c r="F346" s="1"/>
      <c r="G346" s="1" t="s">
        <v>311</v>
      </c>
      <c r="H346" s="1" t="s">
        <v>1</v>
      </c>
      <c r="I346" s="1" t="s">
        <v>17</v>
      </c>
      <c r="J346" s="7">
        <v>70000000</v>
      </c>
      <c r="K346" s="1" t="s">
        <v>705</v>
      </c>
    </row>
    <row r="347" spans="1:11" x14ac:dyDescent="0.35">
      <c r="A347" s="1" t="s">
        <v>13</v>
      </c>
      <c r="B347" s="1" t="s">
        <v>708</v>
      </c>
      <c r="C347" s="14">
        <v>0.49</v>
      </c>
      <c r="D347" s="1">
        <f t="shared" si="5"/>
        <v>0.19829225850835661</v>
      </c>
      <c r="E347" s="1" t="s">
        <v>15</v>
      </c>
      <c r="F347" s="1"/>
      <c r="G347" s="1" t="s">
        <v>311</v>
      </c>
      <c r="H347" s="1" t="s">
        <v>1</v>
      </c>
      <c r="I347" s="1" t="s">
        <v>17</v>
      </c>
      <c r="J347" s="7">
        <v>10000000</v>
      </c>
      <c r="K347" s="1" t="s">
        <v>705</v>
      </c>
    </row>
    <row r="348" spans="1:11" x14ac:dyDescent="0.35">
      <c r="A348" s="1" t="s">
        <v>13</v>
      </c>
      <c r="B348" s="1" t="s">
        <v>710</v>
      </c>
      <c r="C348" s="14">
        <v>1</v>
      </c>
      <c r="D348" s="1">
        <f t="shared" si="5"/>
        <v>0.40467807858848287</v>
      </c>
      <c r="E348" s="1" t="s">
        <v>15</v>
      </c>
      <c r="F348" s="1"/>
      <c r="G348" s="1" t="s">
        <v>311</v>
      </c>
      <c r="H348" s="1" t="s">
        <v>1</v>
      </c>
      <c r="I348" s="1" t="s">
        <v>17</v>
      </c>
      <c r="J348" s="7">
        <v>72500000</v>
      </c>
      <c r="K348" s="1" t="s">
        <v>705</v>
      </c>
    </row>
    <row r="349" spans="1:11" x14ac:dyDescent="0.35">
      <c r="A349" s="1" t="s">
        <v>13</v>
      </c>
      <c r="B349" s="1" t="s">
        <v>709</v>
      </c>
      <c r="C349" s="14">
        <v>2</v>
      </c>
      <c r="D349" s="1">
        <f t="shared" si="5"/>
        <v>0.80935615717696574</v>
      </c>
      <c r="E349" s="1" t="s">
        <v>15</v>
      </c>
      <c r="F349" s="1"/>
      <c r="G349" s="1" t="s">
        <v>311</v>
      </c>
      <c r="H349" s="1" t="s">
        <v>1</v>
      </c>
      <c r="I349" s="1" t="s">
        <v>17</v>
      </c>
      <c r="J349" s="7">
        <v>72000000</v>
      </c>
      <c r="K349" s="1" t="s">
        <v>705</v>
      </c>
    </row>
    <row r="350" spans="1:11" x14ac:dyDescent="0.35">
      <c r="A350" s="1" t="s">
        <v>13</v>
      </c>
      <c r="B350" s="1" t="s">
        <v>711</v>
      </c>
      <c r="C350" s="14">
        <v>1</v>
      </c>
      <c r="D350" s="1">
        <f t="shared" si="5"/>
        <v>0.40467807858848287</v>
      </c>
      <c r="E350" s="1" t="s">
        <v>15</v>
      </c>
      <c r="F350" s="1"/>
      <c r="G350" s="1" t="s">
        <v>311</v>
      </c>
      <c r="H350" s="1" t="s">
        <v>1</v>
      </c>
      <c r="I350" s="1" t="s">
        <v>17</v>
      </c>
      <c r="J350" s="7">
        <v>60000000</v>
      </c>
      <c r="K350" s="1" t="s">
        <v>705</v>
      </c>
    </row>
    <row r="351" spans="1:11" x14ac:dyDescent="0.35">
      <c r="A351" s="1" t="s">
        <v>13</v>
      </c>
      <c r="B351" s="1" t="s">
        <v>712</v>
      </c>
      <c r="C351" s="14">
        <v>0.1</v>
      </c>
      <c r="D351" s="1">
        <f t="shared" si="5"/>
        <v>4.0467807858848293E-2</v>
      </c>
      <c r="E351" s="1" t="s">
        <v>15</v>
      </c>
      <c r="F351" s="1"/>
      <c r="G351" s="1" t="s">
        <v>16</v>
      </c>
      <c r="H351" s="1" t="s">
        <v>1</v>
      </c>
      <c r="I351" s="1" t="s">
        <v>17</v>
      </c>
      <c r="J351" s="7">
        <v>7000000</v>
      </c>
      <c r="K351" s="1" t="s">
        <v>713</v>
      </c>
    </row>
    <row r="352" spans="1:11" x14ac:dyDescent="0.35">
      <c r="A352" s="1" t="s">
        <v>13</v>
      </c>
      <c r="B352" s="1" t="s">
        <v>714</v>
      </c>
      <c r="C352" s="14">
        <v>0.11</v>
      </c>
      <c r="D352" s="1">
        <f t="shared" si="5"/>
        <v>4.4514588644733115E-2</v>
      </c>
      <c r="E352" s="1" t="s">
        <v>15</v>
      </c>
      <c r="F352" s="1"/>
      <c r="G352" s="1" t="s">
        <v>16</v>
      </c>
      <c r="H352" s="1" t="s">
        <v>1</v>
      </c>
      <c r="I352" s="1" t="s">
        <v>17</v>
      </c>
      <c r="J352" s="7">
        <v>3000000</v>
      </c>
      <c r="K352" s="1" t="s">
        <v>713</v>
      </c>
    </row>
    <row r="353" spans="1:11" x14ac:dyDescent="0.35">
      <c r="A353" s="1" t="s">
        <v>13</v>
      </c>
      <c r="B353" s="1" t="s">
        <v>715</v>
      </c>
      <c r="C353" s="14">
        <v>0.1</v>
      </c>
      <c r="D353" s="1">
        <f t="shared" si="5"/>
        <v>4.0467807858848293E-2</v>
      </c>
      <c r="E353" s="1" t="s">
        <v>15</v>
      </c>
      <c r="F353" s="1"/>
      <c r="G353" s="1" t="s">
        <v>16</v>
      </c>
      <c r="H353" s="1" t="s">
        <v>1</v>
      </c>
      <c r="I353" s="1" t="s">
        <v>17</v>
      </c>
      <c r="J353" s="7">
        <v>3000000</v>
      </c>
      <c r="K353" s="1" t="s">
        <v>713</v>
      </c>
    </row>
    <row r="354" spans="1:11" x14ac:dyDescent="0.35">
      <c r="A354" s="1" t="s">
        <v>13</v>
      </c>
      <c r="B354" s="1" t="s">
        <v>716</v>
      </c>
      <c r="C354" s="14">
        <v>0.39</v>
      </c>
      <c r="D354" s="1">
        <f t="shared" si="5"/>
        <v>0.15782445064950834</v>
      </c>
      <c r="E354" s="1" t="s">
        <v>15</v>
      </c>
      <c r="F354" s="1"/>
      <c r="G354" s="1" t="s">
        <v>16</v>
      </c>
      <c r="H354" s="1" t="s">
        <v>1</v>
      </c>
      <c r="I354" s="1" t="s">
        <v>17</v>
      </c>
      <c r="J354" s="7">
        <v>5190000</v>
      </c>
      <c r="K354" s="1" t="s">
        <v>713</v>
      </c>
    </row>
    <row r="355" spans="1:11" x14ac:dyDescent="0.35">
      <c r="A355" s="1" t="s">
        <v>13</v>
      </c>
      <c r="B355" s="1" t="s">
        <v>717</v>
      </c>
      <c r="C355" s="14">
        <v>4</v>
      </c>
      <c r="D355" s="1">
        <f t="shared" si="5"/>
        <v>1.6187123143539315</v>
      </c>
      <c r="E355" s="1" t="s">
        <v>15</v>
      </c>
      <c r="F355" s="1"/>
      <c r="G355" s="1" t="s">
        <v>16</v>
      </c>
      <c r="H355" s="1" t="s">
        <v>1</v>
      </c>
      <c r="I355" s="1" t="s">
        <v>17</v>
      </c>
      <c r="J355" s="7">
        <v>52062000</v>
      </c>
      <c r="K355" s="1" t="s">
        <v>713</v>
      </c>
    </row>
    <row r="356" spans="1:11" x14ac:dyDescent="0.35">
      <c r="A356" s="1" t="s">
        <v>13</v>
      </c>
      <c r="B356" s="1" t="s">
        <v>719</v>
      </c>
      <c r="C356" s="14">
        <v>0.13</v>
      </c>
      <c r="D356" s="1">
        <f t="shared" si="5"/>
        <v>5.260815021650278E-2</v>
      </c>
      <c r="E356" s="1" t="s">
        <v>15</v>
      </c>
      <c r="F356" s="1"/>
      <c r="G356" s="1" t="s">
        <v>16</v>
      </c>
      <c r="H356" s="1" t="s">
        <v>1</v>
      </c>
      <c r="I356" s="1" t="s">
        <v>17</v>
      </c>
      <c r="J356" s="7">
        <v>4500000</v>
      </c>
      <c r="K356" s="1" t="s">
        <v>718</v>
      </c>
    </row>
    <row r="357" spans="1:11" x14ac:dyDescent="0.35">
      <c r="A357" s="1" t="s">
        <v>13</v>
      </c>
      <c r="B357" s="1" t="s">
        <v>720</v>
      </c>
      <c r="C357" s="14">
        <v>0.1</v>
      </c>
      <c r="D357" s="1">
        <f t="shared" si="5"/>
        <v>4.0467807858848293E-2</v>
      </c>
      <c r="E357" s="1" t="s">
        <v>15</v>
      </c>
      <c r="F357" s="1"/>
      <c r="G357" s="1" t="s">
        <v>16</v>
      </c>
      <c r="H357" s="1" t="s">
        <v>1</v>
      </c>
      <c r="I357" s="1" t="s">
        <v>17</v>
      </c>
      <c r="J357" s="7">
        <v>4000000</v>
      </c>
      <c r="K357" s="1" t="s">
        <v>721</v>
      </c>
    </row>
    <row r="358" spans="1:11" x14ac:dyDescent="0.35">
      <c r="A358" s="1" t="s">
        <v>13</v>
      </c>
      <c r="B358" s="1" t="s">
        <v>722</v>
      </c>
      <c r="C358" s="14">
        <v>3.31</v>
      </c>
      <c r="D358" s="1">
        <f t="shared" si="5"/>
        <v>1.3394844401278785</v>
      </c>
      <c r="E358" s="1" t="s">
        <v>15</v>
      </c>
      <c r="F358" s="1"/>
      <c r="G358" s="1" t="s">
        <v>311</v>
      </c>
      <c r="H358" s="1" t="s">
        <v>1</v>
      </c>
      <c r="I358" s="1" t="s">
        <v>17</v>
      </c>
      <c r="J358" s="7">
        <v>60000000</v>
      </c>
      <c r="K358" s="1" t="s">
        <v>721</v>
      </c>
    </row>
    <row r="359" spans="1:11" x14ac:dyDescent="0.35">
      <c r="A359" s="1" t="s">
        <v>13</v>
      </c>
      <c r="B359" s="1" t="s">
        <v>723</v>
      </c>
      <c r="C359" s="14">
        <v>7.47</v>
      </c>
      <c r="D359" s="1">
        <f t="shared" si="5"/>
        <v>3.0229452470559672</v>
      </c>
      <c r="E359" s="1" t="s">
        <v>15</v>
      </c>
      <c r="F359" s="1"/>
      <c r="G359" s="1" t="s">
        <v>311</v>
      </c>
      <c r="H359" s="1" t="s">
        <v>1</v>
      </c>
      <c r="I359" s="1" t="s">
        <v>17</v>
      </c>
      <c r="J359" s="7">
        <v>140000000</v>
      </c>
      <c r="K359" s="1" t="s">
        <v>721</v>
      </c>
    </row>
    <row r="360" spans="1:11" x14ac:dyDescent="0.35">
      <c r="A360" s="1" t="s">
        <v>13</v>
      </c>
      <c r="B360" s="1" t="s">
        <v>725</v>
      </c>
      <c r="C360" s="17">
        <v>0.05</v>
      </c>
      <c r="D360" s="1">
        <f t="shared" ref="D360" si="6">C360/2.4711</f>
        <v>2.0233903929424146E-2</v>
      </c>
      <c r="E360" s="1" t="s">
        <v>15</v>
      </c>
      <c r="F360" s="1"/>
      <c r="G360" s="1" t="s">
        <v>16</v>
      </c>
      <c r="H360" s="1" t="s">
        <v>1</v>
      </c>
      <c r="I360" s="1" t="s">
        <v>17</v>
      </c>
      <c r="J360" s="7">
        <v>2500000</v>
      </c>
      <c r="K360" s="1" t="s">
        <v>726</v>
      </c>
    </row>
    <row r="361" spans="1:11" x14ac:dyDescent="0.35">
      <c r="A361" s="1" t="s">
        <v>13</v>
      </c>
      <c r="B361" s="1" t="s">
        <v>728</v>
      </c>
      <c r="C361" s="17">
        <v>1.8</v>
      </c>
      <c r="D361" s="1">
        <f t="shared" ref="D361" si="7">C361/2.4711</f>
        <v>0.72842054145926927</v>
      </c>
      <c r="E361" s="1" t="s">
        <v>15</v>
      </c>
      <c r="F361" s="1"/>
      <c r="G361" s="1" t="s">
        <v>16</v>
      </c>
      <c r="H361" s="1" t="s">
        <v>1</v>
      </c>
      <c r="I361" s="1" t="s">
        <v>17</v>
      </c>
      <c r="J361" s="7">
        <v>20000000</v>
      </c>
      <c r="K361" s="1" t="s">
        <v>729</v>
      </c>
    </row>
    <row r="362" spans="1:11" x14ac:dyDescent="0.35">
      <c r="A362" s="1" t="s">
        <v>13</v>
      </c>
      <c r="B362" s="1" t="s">
        <v>730</v>
      </c>
      <c r="C362" s="17">
        <v>0.11</v>
      </c>
      <c r="D362" s="1">
        <f t="shared" ref="D362" si="8">C362/2.4711</f>
        <v>4.4514588644733115E-2</v>
      </c>
      <c r="E362" s="1" t="s">
        <v>15</v>
      </c>
      <c r="F362" s="1"/>
      <c r="G362" s="1" t="s">
        <v>16</v>
      </c>
      <c r="H362" s="1" t="s">
        <v>1</v>
      </c>
      <c r="I362" s="1" t="s">
        <v>17</v>
      </c>
      <c r="J362" s="7">
        <v>27000000</v>
      </c>
      <c r="K362" s="1" t="s">
        <v>729</v>
      </c>
    </row>
    <row r="363" spans="1:11" x14ac:dyDescent="0.35">
      <c r="A363" s="1" t="s">
        <v>13</v>
      </c>
      <c r="B363" s="1" t="s">
        <v>731</v>
      </c>
      <c r="C363" s="17">
        <v>7.1</v>
      </c>
      <c r="D363" s="1">
        <f t="shared" ref="D363" si="9">C363/2.4711</f>
        <v>2.8732143579782283</v>
      </c>
      <c r="E363" s="1" t="s">
        <v>15</v>
      </c>
      <c r="F363" s="1"/>
      <c r="G363" s="1" t="s">
        <v>16</v>
      </c>
      <c r="H363" s="1" t="s">
        <v>1</v>
      </c>
      <c r="I363" s="1" t="s">
        <v>17</v>
      </c>
      <c r="J363" s="7">
        <v>200000000</v>
      </c>
      <c r="K363" s="1" t="s">
        <v>721</v>
      </c>
    </row>
    <row r="364" spans="1:11" x14ac:dyDescent="0.35">
      <c r="A364" s="1"/>
      <c r="B364" s="1"/>
      <c r="C364" s="14"/>
      <c r="D364" s="1"/>
      <c r="E364" s="1"/>
      <c r="F364" s="1"/>
      <c r="G364" s="1"/>
      <c r="H364" s="1"/>
      <c r="I364" s="1"/>
      <c r="J364" s="7"/>
      <c r="K364" s="1"/>
    </row>
    <row r="365" spans="1:11" x14ac:dyDescent="0.35">
      <c r="A365" s="1"/>
      <c r="B365" s="8" t="s">
        <v>46</v>
      </c>
      <c r="C365" s="8">
        <f>SUM(C4:C364)</f>
        <v>547.94700000000103</v>
      </c>
      <c r="D365" s="8">
        <f>SUM(D4:D364)</f>
        <v>221.74213912832388</v>
      </c>
      <c r="E365" s="8" t="s">
        <v>180</v>
      </c>
      <c r="F365" s="8"/>
      <c r="G365" s="8"/>
      <c r="H365" s="8"/>
      <c r="I365" s="8"/>
      <c r="J365" s="9">
        <f>SUM(J4:J364)</f>
        <v>10045110351</v>
      </c>
      <c r="K365" s="1"/>
    </row>
    <row r="366" spans="1:11" x14ac:dyDescent="0.35">
      <c r="C366">
        <f>C365/2.4711</f>
        <v>221.74213912832386</v>
      </c>
      <c r="D366">
        <f>D365-C366</f>
        <v>0</v>
      </c>
      <c r="J366" s="10"/>
    </row>
    <row r="367" spans="1:11" x14ac:dyDescent="0.35">
      <c r="J367" s="10"/>
    </row>
    <row r="368" spans="1:11" x14ac:dyDescent="0.35">
      <c r="C368" s="11" t="s">
        <v>724</v>
      </c>
      <c r="D368" s="11"/>
      <c r="J368" s="10"/>
    </row>
    <row r="369" spans="10:10" x14ac:dyDescent="0.35">
      <c r="J369" s="10"/>
    </row>
    <row r="370" spans="10:10" x14ac:dyDescent="0.35">
      <c r="J370" s="10"/>
    </row>
    <row r="371" spans="10:10" x14ac:dyDescent="0.35">
      <c r="J371" s="10"/>
    </row>
  </sheetData>
  <phoneticPr fontId="4" type="noConversion"/>
  <pageMargins left="0.7" right="0.7" top="0.75" bottom="0.75" header="0.3" footer="0.3"/>
  <pageSetup paperSize="8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349"/>
  <sheetViews>
    <sheetView topLeftCell="A331" workbookViewId="0">
      <selection activeCell="D344" sqref="D344"/>
    </sheetView>
  </sheetViews>
  <sheetFormatPr defaultRowHeight="14.5" x14ac:dyDescent="0.35"/>
  <cols>
    <col min="2" max="2" width="17.453125" customWidth="1"/>
  </cols>
  <sheetData>
    <row r="2" spans="1:2" x14ac:dyDescent="0.35">
      <c r="A2" s="1">
        <v>1</v>
      </c>
      <c r="B2" s="1" t="s">
        <v>14</v>
      </c>
    </row>
    <row r="3" spans="1:2" x14ac:dyDescent="0.35">
      <c r="A3" s="1">
        <v>2</v>
      </c>
      <c r="B3" s="1" t="s">
        <v>18</v>
      </c>
    </row>
    <row r="4" spans="1:2" x14ac:dyDescent="0.35">
      <c r="A4" s="1">
        <v>3</v>
      </c>
      <c r="B4" s="1" t="s">
        <v>19</v>
      </c>
    </row>
    <row r="5" spans="1:2" x14ac:dyDescent="0.35">
      <c r="A5" s="1">
        <v>4</v>
      </c>
      <c r="B5" s="1" t="s">
        <v>20</v>
      </c>
    </row>
    <row r="6" spans="1:2" x14ac:dyDescent="0.35">
      <c r="A6" s="1">
        <v>5</v>
      </c>
      <c r="B6" s="1" t="s">
        <v>21</v>
      </c>
    </row>
    <row r="7" spans="1:2" x14ac:dyDescent="0.35">
      <c r="A7" s="1">
        <v>6</v>
      </c>
      <c r="B7" s="1" t="s">
        <v>22</v>
      </c>
    </row>
    <row r="8" spans="1:2" x14ac:dyDescent="0.35">
      <c r="A8" s="1">
        <v>7</v>
      </c>
      <c r="B8" s="1" t="s">
        <v>23</v>
      </c>
    </row>
    <row r="9" spans="1:2" x14ac:dyDescent="0.35">
      <c r="A9" s="1">
        <v>8</v>
      </c>
      <c r="B9" s="1" t="s">
        <v>24</v>
      </c>
    </row>
    <row r="10" spans="1:2" x14ac:dyDescent="0.35">
      <c r="A10" s="1">
        <v>9</v>
      </c>
      <c r="B10" s="1" t="s">
        <v>25</v>
      </c>
    </row>
    <row r="11" spans="1:2" x14ac:dyDescent="0.35">
      <c r="A11" s="1">
        <v>10</v>
      </c>
      <c r="B11" s="1" t="s">
        <v>26</v>
      </c>
    </row>
    <row r="12" spans="1:2" x14ac:dyDescent="0.35">
      <c r="A12" s="1">
        <v>11</v>
      </c>
      <c r="B12" s="1" t="s">
        <v>27</v>
      </c>
    </row>
    <row r="13" spans="1:2" x14ac:dyDescent="0.35">
      <c r="A13" s="1">
        <v>12</v>
      </c>
      <c r="B13" s="1" t="s">
        <v>28</v>
      </c>
    </row>
    <row r="14" spans="1:2" x14ac:dyDescent="0.35">
      <c r="A14" s="1">
        <v>13</v>
      </c>
      <c r="B14" s="1" t="s">
        <v>29</v>
      </c>
    </row>
    <row r="15" spans="1:2" x14ac:dyDescent="0.35">
      <c r="A15" s="1">
        <v>14</v>
      </c>
      <c r="B15" s="1" t="s">
        <v>25</v>
      </c>
    </row>
    <row r="16" spans="1:2" x14ac:dyDescent="0.35">
      <c r="A16" s="1">
        <v>15</v>
      </c>
      <c r="B16" s="1" t="s">
        <v>30</v>
      </c>
    </row>
    <row r="17" spans="1:2" x14ac:dyDescent="0.35">
      <c r="A17" s="1">
        <v>16</v>
      </c>
      <c r="B17" s="1" t="s">
        <v>31</v>
      </c>
    </row>
    <row r="18" spans="1:2" x14ac:dyDescent="0.35">
      <c r="A18" s="1">
        <v>17</v>
      </c>
      <c r="B18" s="1" t="s">
        <v>32</v>
      </c>
    </row>
    <row r="19" spans="1:2" x14ac:dyDescent="0.35">
      <c r="A19" s="1">
        <v>18</v>
      </c>
      <c r="B19" s="1" t="s">
        <v>33</v>
      </c>
    </row>
    <row r="20" spans="1:2" x14ac:dyDescent="0.35">
      <c r="A20" s="1">
        <v>19</v>
      </c>
      <c r="B20" s="1" t="s">
        <v>34</v>
      </c>
    </row>
    <row r="21" spans="1:2" x14ac:dyDescent="0.35">
      <c r="A21" s="1">
        <v>20</v>
      </c>
      <c r="B21" s="1" t="s">
        <v>35</v>
      </c>
    </row>
    <row r="22" spans="1:2" x14ac:dyDescent="0.35">
      <c r="A22" s="1">
        <v>21</v>
      </c>
      <c r="B22" s="1" t="s">
        <v>36</v>
      </c>
    </row>
    <row r="23" spans="1:2" x14ac:dyDescent="0.35">
      <c r="A23" s="1">
        <v>22</v>
      </c>
      <c r="B23" s="1" t="s">
        <v>37</v>
      </c>
    </row>
    <row r="24" spans="1:2" x14ac:dyDescent="0.35">
      <c r="A24" s="1">
        <v>23</v>
      </c>
      <c r="B24" s="1" t="s">
        <v>38</v>
      </c>
    </row>
    <row r="25" spans="1:2" x14ac:dyDescent="0.35">
      <c r="A25" s="1">
        <v>24</v>
      </c>
      <c r="B25" s="1" t="s">
        <v>39</v>
      </c>
    </row>
    <row r="26" spans="1:2" x14ac:dyDescent="0.35">
      <c r="A26" s="1">
        <v>25</v>
      </c>
      <c r="B26" s="1" t="s">
        <v>40</v>
      </c>
    </row>
    <row r="27" spans="1:2" x14ac:dyDescent="0.35">
      <c r="A27" s="1">
        <v>26</v>
      </c>
      <c r="B27" s="1" t="s">
        <v>41</v>
      </c>
    </row>
    <row r="28" spans="1:2" x14ac:dyDescent="0.35">
      <c r="A28" s="1">
        <v>27</v>
      </c>
      <c r="B28" s="1" t="s">
        <v>42</v>
      </c>
    </row>
    <row r="29" spans="1:2" x14ac:dyDescent="0.35">
      <c r="A29" s="1">
        <v>28</v>
      </c>
      <c r="B29" s="1" t="s">
        <v>87</v>
      </c>
    </row>
    <row r="30" spans="1:2" x14ac:dyDescent="0.35">
      <c r="A30" s="1">
        <v>29</v>
      </c>
      <c r="B30" s="1" t="s">
        <v>89</v>
      </c>
    </row>
    <row r="31" spans="1:2" x14ac:dyDescent="0.35">
      <c r="A31" s="1">
        <v>30</v>
      </c>
      <c r="B31" s="1" t="s">
        <v>43</v>
      </c>
    </row>
    <row r="32" spans="1:2" x14ac:dyDescent="0.35">
      <c r="A32" s="1">
        <v>31</v>
      </c>
      <c r="B32" s="1" t="s">
        <v>44</v>
      </c>
    </row>
    <row r="33" spans="1:2" x14ac:dyDescent="0.35">
      <c r="A33" s="1">
        <v>32</v>
      </c>
      <c r="B33" s="1" t="s">
        <v>45</v>
      </c>
    </row>
    <row r="34" spans="1:2" x14ac:dyDescent="0.35">
      <c r="A34" s="1">
        <v>33</v>
      </c>
      <c r="B34" s="1" t="s">
        <v>66</v>
      </c>
    </row>
    <row r="35" spans="1:2" x14ac:dyDescent="0.35">
      <c r="A35" s="1">
        <v>34</v>
      </c>
      <c r="B35" s="1" t="s">
        <v>67</v>
      </c>
    </row>
    <row r="36" spans="1:2" x14ac:dyDescent="0.35">
      <c r="A36" s="1">
        <v>35</v>
      </c>
      <c r="B36" s="1" t="s">
        <v>69</v>
      </c>
    </row>
    <row r="37" spans="1:2" x14ac:dyDescent="0.35">
      <c r="A37" s="1">
        <v>36</v>
      </c>
      <c r="B37" s="1" t="s">
        <v>71</v>
      </c>
    </row>
    <row r="38" spans="1:2" x14ac:dyDescent="0.35">
      <c r="A38" s="1">
        <v>37</v>
      </c>
      <c r="B38" s="1" t="s">
        <v>72</v>
      </c>
    </row>
    <row r="39" spans="1:2" x14ac:dyDescent="0.35">
      <c r="A39" s="1">
        <v>38</v>
      </c>
      <c r="B39" s="1" t="s">
        <v>73</v>
      </c>
    </row>
    <row r="40" spans="1:2" x14ac:dyDescent="0.35">
      <c r="A40" s="1">
        <v>39</v>
      </c>
      <c r="B40" s="1" t="s">
        <v>75</v>
      </c>
    </row>
    <row r="41" spans="1:2" x14ac:dyDescent="0.35">
      <c r="A41" s="1">
        <v>40</v>
      </c>
      <c r="B41" s="1" t="s">
        <v>76</v>
      </c>
    </row>
    <row r="42" spans="1:2" x14ac:dyDescent="0.35">
      <c r="A42" s="1">
        <v>41</v>
      </c>
      <c r="B42" s="1" t="s">
        <v>77</v>
      </c>
    </row>
    <row r="43" spans="1:2" x14ac:dyDescent="0.35">
      <c r="A43" s="1">
        <v>42</v>
      </c>
      <c r="B43" s="1" t="s">
        <v>78</v>
      </c>
    </row>
    <row r="44" spans="1:2" x14ac:dyDescent="0.35">
      <c r="A44" s="1">
        <v>43</v>
      </c>
      <c r="B44" s="1" t="s">
        <v>80</v>
      </c>
    </row>
    <row r="45" spans="1:2" x14ac:dyDescent="0.35">
      <c r="A45" s="1">
        <v>44</v>
      </c>
      <c r="B45" s="1" t="s">
        <v>85</v>
      </c>
    </row>
    <row r="46" spans="1:2" x14ac:dyDescent="0.35">
      <c r="A46" s="1">
        <v>45</v>
      </c>
      <c r="B46" s="1" t="s">
        <v>84</v>
      </c>
    </row>
    <row r="47" spans="1:2" x14ac:dyDescent="0.35">
      <c r="A47" s="1">
        <v>46</v>
      </c>
      <c r="B47" s="1" t="s">
        <v>82</v>
      </c>
    </row>
    <row r="48" spans="1:2" x14ac:dyDescent="0.35">
      <c r="A48" s="1">
        <v>47</v>
      </c>
      <c r="B48" s="1" t="s">
        <v>86</v>
      </c>
    </row>
    <row r="49" spans="1:2" x14ac:dyDescent="0.35">
      <c r="A49" s="1">
        <v>48</v>
      </c>
      <c r="B49" s="1" t="s">
        <v>92</v>
      </c>
    </row>
    <row r="50" spans="1:2" x14ac:dyDescent="0.35">
      <c r="A50" s="1">
        <v>49</v>
      </c>
      <c r="B50" s="1" t="s">
        <v>93</v>
      </c>
    </row>
    <row r="51" spans="1:2" x14ac:dyDescent="0.35">
      <c r="A51" s="1">
        <v>50</v>
      </c>
      <c r="B51" s="1" t="s">
        <v>94</v>
      </c>
    </row>
    <row r="52" spans="1:2" x14ac:dyDescent="0.35">
      <c r="A52" s="1">
        <v>51</v>
      </c>
      <c r="B52" s="1" t="s">
        <v>96</v>
      </c>
    </row>
    <row r="53" spans="1:2" x14ac:dyDescent="0.35">
      <c r="A53" s="1">
        <v>52</v>
      </c>
      <c r="B53" s="1" t="s">
        <v>98</v>
      </c>
    </row>
    <row r="54" spans="1:2" x14ac:dyDescent="0.35">
      <c r="A54" s="1">
        <v>53</v>
      </c>
      <c r="B54" s="1" t="s">
        <v>101</v>
      </c>
    </row>
    <row r="55" spans="1:2" x14ac:dyDescent="0.35">
      <c r="A55" s="1">
        <v>54</v>
      </c>
      <c r="B55" s="1" t="s">
        <v>102</v>
      </c>
    </row>
    <row r="56" spans="1:2" x14ac:dyDescent="0.35">
      <c r="A56" s="1">
        <v>55</v>
      </c>
      <c r="B56" s="1" t="s">
        <v>103</v>
      </c>
    </row>
    <row r="57" spans="1:2" x14ac:dyDescent="0.35">
      <c r="A57" s="1">
        <v>56</v>
      </c>
      <c r="B57" s="1" t="s">
        <v>108</v>
      </c>
    </row>
    <row r="58" spans="1:2" x14ac:dyDescent="0.35">
      <c r="A58" s="1">
        <v>57</v>
      </c>
      <c r="B58" s="1" t="s">
        <v>107</v>
      </c>
    </row>
    <row r="59" spans="1:2" x14ac:dyDescent="0.35">
      <c r="A59" s="1">
        <v>58</v>
      </c>
      <c r="B59" s="1" t="s">
        <v>109</v>
      </c>
    </row>
    <row r="60" spans="1:2" x14ac:dyDescent="0.35">
      <c r="A60" s="1">
        <v>59</v>
      </c>
      <c r="B60" s="1" t="s">
        <v>111</v>
      </c>
    </row>
    <row r="61" spans="1:2" x14ac:dyDescent="0.35">
      <c r="A61" s="1">
        <v>60</v>
      </c>
      <c r="B61" s="1" t="s">
        <v>113</v>
      </c>
    </row>
    <row r="62" spans="1:2" x14ac:dyDescent="0.35">
      <c r="A62" s="1">
        <v>61</v>
      </c>
      <c r="B62" s="1" t="s">
        <v>114</v>
      </c>
    </row>
    <row r="63" spans="1:2" x14ac:dyDescent="0.35">
      <c r="A63" s="1">
        <v>62</v>
      </c>
      <c r="B63" s="1" t="s">
        <v>116</v>
      </c>
    </row>
    <row r="64" spans="1:2" x14ac:dyDescent="0.35">
      <c r="A64" s="1">
        <v>63</v>
      </c>
      <c r="B64" s="1" t="s">
        <v>117</v>
      </c>
    </row>
    <row r="65" spans="1:2" x14ac:dyDescent="0.35">
      <c r="A65" s="1">
        <v>64</v>
      </c>
      <c r="B65" s="1" t="s">
        <v>118</v>
      </c>
    </row>
    <row r="66" spans="1:2" x14ac:dyDescent="0.35">
      <c r="A66" s="1">
        <v>65</v>
      </c>
      <c r="B66" s="1" t="s">
        <v>120</v>
      </c>
    </row>
    <row r="67" spans="1:2" x14ac:dyDescent="0.35">
      <c r="A67" s="1">
        <v>66</v>
      </c>
      <c r="B67" s="1" t="s">
        <v>122</v>
      </c>
    </row>
    <row r="68" spans="1:2" x14ac:dyDescent="0.35">
      <c r="A68" s="1">
        <v>67</v>
      </c>
      <c r="B68" s="1" t="s">
        <v>124</v>
      </c>
    </row>
    <row r="69" spans="1:2" x14ac:dyDescent="0.35">
      <c r="A69" s="1">
        <v>68</v>
      </c>
      <c r="B69" s="1" t="s">
        <v>126</v>
      </c>
    </row>
    <row r="70" spans="1:2" x14ac:dyDescent="0.35">
      <c r="A70" s="1">
        <v>69</v>
      </c>
      <c r="B70" s="1" t="s">
        <v>128</v>
      </c>
    </row>
    <row r="71" spans="1:2" x14ac:dyDescent="0.35">
      <c r="A71" s="1">
        <v>70</v>
      </c>
      <c r="B71" s="1" t="s">
        <v>130</v>
      </c>
    </row>
    <row r="72" spans="1:2" x14ac:dyDescent="0.35">
      <c r="A72" s="1">
        <v>71</v>
      </c>
      <c r="B72" s="1" t="s">
        <v>133</v>
      </c>
    </row>
    <row r="73" spans="1:2" x14ac:dyDescent="0.35">
      <c r="A73" s="1">
        <v>70</v>
      </c>
      <c r="B73" s="1" t="s">
        <v>134</v>
      </c>
    </row>
    <row r="74" spans="1:2" x14ac:dyDescent="0.35">
      <c r="A74" s="1">
        <v>73</v>
      </c>
      <c r="B74" s="1" t="s">
        <v>135</v>
      </c>
    </row>
    <row r="75" spans="1:2" x14ac:dyDescent="0.35">
      <c r="A75" s="1">
        <v>74</v>
      </c>
      <c r="B75" s="1" t="s">
        <v>136</v>
      </c>
    </row>
    <row r="76" spans="1:2" x14ac:dyDescent="0.35">
      <c r="A76" s="1">
        <v>75</v>
      </c>
      <c r="B76" s="1" t="s">
        <v>138</v>
      </c>
    </row>
    <row r="77" spans="1:2" x14ac:dyDescent="0.35">
      <c r="A77" s="1">
        <v>76</v>
      </c>
      <c r="B77" s="1" t="s">
        <v>140</v>
      </c>
    </row>
    <row r="78" spans="1:2" x14ac:dyDescent="0.35">
      <c r="A78" s="1">
        <v>77</v>
      </c>
      <c r="B78" s="1" t="s">
        <v>141</v>
      </c>
    </row>
    <row r="79" spans="1:2" x14ac:dyDescent="0.35">
      <c r="A79" s="1">
        <v>78</v>
      </c>
      <c r="B79" s="1" t="s">
        <v>142</v>
      </c>
    </row>
    <row r="80" spans="1:2" x14ac:dyDescent="0.35">
      <c r="A80" s="1">
        <v>79</v>
      </c>
      <c r="B80" s="1" t="s">
        <v>144</v>
      </c>
    </row>
    <row r="81" spans="1:2" x14ac:dyDescent="0.35">
      <c r="A81" s="1">
        <v>80</v>
      </c>
      <c r="B81" s="1" t="s">
        <v>145</v>
      </c>
    </row>
    <row r="82" spans="1:2" x14ac:dyDescent="0.35">
      <c r="A82" s="1">
        <v>81</v>
      </c>
      <c r="B82" s="1" t="s">
        <v>146</v>
      </c>
    </row>
    <row r="83" spans="1:2" x14ac:dyDescent="0.35">
      <c r="A83" s="1">
        <v>82</v>
      </c>
      <c r="B83" s="1" t="s">
        <v>147</v>
      </c>
    </row>
    <row r="84" spans="1:2" x14ac:dyDescent="0.35">
      <c r="A84" s="1">
        <v>83</v>
      </c>
      <c r="B84" s="1" t="s">
        <v>149</v>
      </c>
    </row>
    <row r="85" spans="1:2" x14ac:dyDescent="0.35">
      <c r="A85" s="1">
        <v>84</v>
      </c>
      <c r="B85" s="1" t="s">
        <v>150</v>
      </c>
    </row>
    <row r="86" spans="1:2" x14ac:dyDescent="0.35">
      <c r="A86" s="1">
        <v>85</v>
      </c>
      <c r="B86" s="1" t="s">
        <v>151</v>
      </c>
    </row>
    <row r="87" spans="1:2" x14ac:dyDescent="0.35">
      <c r="A87" s="1">
        <v>86</v>
      </c>
      <c r="B87" s="1" t="s">
        <v>153</v>
      </c>
    </row>
    <row r="88" spans="1:2" x14ac:dyDescent="0.35">
      <c r="A88" s="1">
        <v>87</v>
      </c>
      <c r="B88" s="1" t="s">
        <v>154</v>
      </c>
    </row>
    <row r="89" spans="1:2" x14ac:dyDescent="0.35">
      <c r="A89" s="1">
        <v>88</v>
      </c>
      <c r="B89" s="1" t="s">
        <v>155</v>
      </c>
    </row>
    <row r="90" spans="1:2" x14ac:dyDescent="0.35">
      <c r="A90" s="1">
        <v>89</v>
      </c>
      <c r="B90" s="1" t="s">
        <v>156</v>
      </c>
    </row>
    <row r="91" spans="1:2" x14ac:dyDescent="0.35">
      <c r="A91" s="1">
        <v>90</v>
      </c>
      <c r="B91" s="1" t="s">
        <v>157</v>
      </c>
    </row>
    <row r="92" spans="1:2" x14ac:dyDescent="0.35">
      <c r="A92" s="1">
        <v>91</v>
      </c>
      <c r="B92" s="1" t="s">
        <v>158</v>
      </c>
    </row>
    <row r="93" spans="1:2" x14ac:dyDescent="0.35">
      <c r="A93" s="1">
        <v>92</v>
      </c>
      <c r="B93" s="1" t="s">
        <v>159</v>
      </c>
    </row>
    <row r="94" spans="1:2" x14ac:dyDescent="0.35">
      <c r="A94" s="1">
        <v>93</v>
      </c>
      <c r="B94" s="1" t="s">
        <v>160</v>
      </c>
    </row>
    <row r="95" spans="1:2" x14ac:dyDescent="0.35">
      <c r="A95" s="1">
        <v>94</v>
      </c>
      <c r="B95" s="1" t="s">
        <v>161</v>
      </c>
    </row>
    <row r="96" spans="1:2" x14ac:dyDescent="0.35">
      <c r="A96" s="1">
        <v>95</v>
      </c>
      <c r="B96" s="1" t="s">
        <v>162</v>
      </c>
    </row>
    <row r="97" spans="1:2" x14ac:dyDescent="0.35">
      <c r="A97" s="1">
        <v>96</v>
      </c>
      <c r="B97" s="1" t="s">
        <v>163</v>
      </c>
    </row>
    <row r="98" spans="1:2" x14ac:dyDescent="0.35">
      <c r="A98" s="1">
        <v>97</v>
      </c>
      <c r="B98" s="1" t="s">
        <v>165</v>
      </c>
    </row>
    <row r="99" spans="1:2" x14ac:dyDescent="0.35">
      <c r="A99" s="15">
        <v>98</v>
      </c>
      <c r="B99" s="1" t="s">
        <v>166</v>
      </c>
    </row>
    <row r="100" spans="1:2" x14ac:dyDescent="0.35">
      <c r="A100" s="1">
        <v>99</v>
      </c>
      <c r="B100" s="1" t="s">
        <v>167</v>
      </c>
    </row>
    <row r="101" spans="1:2" x14ac:dyDescent="0.35">
      <c r="A101" s="1">
        <v>100</v>
      </c>
      <c r="B101" s="1" t="s">
        <v>170</v>
      </c>
    </row>
    <row r="102" spans="1:2" x14ac:dyDescent="0.35">
      <c r="A102" s="1">
        <v>101</v>
      </c>
      <c r="B102" s="1" t="s">
        <v>172</v>
      </c>
    </row>
    <row r="103" spans="1:2" x14ac:dyDescent="0.35">
      <c r="A103" s="1">
        <v>102</v>
      </c>
      <c r="B103" s="1" t="s">
        <v>174</v>
      </c>
    </row>
    <row r="104" spans="1:2" x14ac:dyDescent="0.35">
      <c r="A104" s="1">
        <v>103</v>
      </c>
      <c r="B104" s="1" t="s">
        <v>176</v>
      </c>
    </row>
    <row r="105" spans="1:2" x14ac:dyDescent="0.35">
      <c r="A105" s="1">
        <v>104</v>
      </c>
      <c r="B105" s="1" t="s">
        <v>177</v>
      </c>
    </row>
    <row r="106" spans="1:2" x14ac:dyDescent="0.35">
      <c r="A106" s="1">
        <v>105</v>
      </c>
      <c r="B106" s="1" t="s">
        <v>179</v>
      </c>
    </row>
    <row r="107" spans="1:2" x14ac:dyDescent="0.35">
      <c r="A107" s="1">
        <v>106</v>
      </c>
      <c r="B107" s="1" t="s">
        <v>183</v>
      </c>
    </row>
    <row r="108" spans="1:2" x14ac:dyDescent="0.35">
      <c r="A108" s="1">
        <v>107</v>
      </c>
      <c r="B108" s="1" t="s">
        <v>184</v>
      </c>
    </row>
    <row r="109" spans="1:2" x14ac:dyDescent="0.35">
      <c r="A109" s="1">
        <v>108</v>
      </c>
      <c r="B109" s="1" t="s">
        <v>187</v>
      </c>
    </row>
    <row r="110" spans="1:2" x14ac:dyDescent="0.35">
      <c r="A110" s="1">
        <v>109</v>
      </c>
      <c r="B110" s="1" t="s">
        <v>189</v>
      </c>
    </row>
    <row r="111" spans="1:2" x14ac:dyDescent="0.35">
      <c r="A111" s="1">
        <v>110</v>
      </c>
      <c r="B111" s="1" t="s">
        <v>191</v>
      </c>
    </row>
    <row r="112" spans="1:2" x14ac:dyDescent="0.35">
      <c r="A112" s="1">
        <v>111</v>
      </c>
      <c r="B112" s="1" t="s">
        <v>193</v>
      </c>
    </row>
    <row r="113" spans="1:2" x14ac:dyDescent="0.35">
      <c r="A113" s="1">
        <v>112</v>
      </c>
      <c r="B113" s="1" t="s">
        <v>195</v>
      </c>
    </row>
    <row r="114" spans="1:2" x14ac:dyDescent="0.35">
      <c r="A114" s="1">
        <v>113</v>
      </c>
      <c r="B114" s="1" t="s">
        <v>198</v>
      </c>
    </row>
    <row r="115" spans="1:2" x14ac:dyDescent="0.35">
      <c r="A115" s="1">
        <v>114</v>
      </c>
      <c r="B115" s="1" t="s">
        <v>200</v>
      </c>
    </row>
    <row r="116" spans="1:2" x14ac:dyDescent="0.35">
      <c r="A116" s="1">
        <v>115</v>
      </c>
      <c r="B116" s="1" t="s">
        <v>202</v>
      </c>
    </row>
    <row r="117" spans="1:2" x14ac:dyDescent="0.35">
      <c r="A117" s="1">
        <v>116</v>
      </c>
      <c r="B117" s="1" t="s">
        <v>204</v>
      </c>
    </row>
    <row r="118" spans="1:2" x14ac:dyDescent="0.35">
      <c r="A118" s="1">
        <v>117</v>
      </c>
      <c r="B118" s="1" t="s">
        <v>206</v>
      </c>
    </row>
    <row r="119" spans="1:2" x14ac:dyDescent="0.35">
      <c r="A119" s="1">
        <v>118</v>
      </c>
      <c r="B119" s="1" t="s">
        <v>208</v>
      </c>
    </row>
    <row r="120" spans="1:2" x14ac:dyDescent="0.35">
      <c r="A120" s="1">
        <v>119</v>
      </c>
      <c r="B120" s="1" t="s">
        <v>210</v>
      </c>
    </row>
    <row r="121" spans="1:2" x14ac:dyDescent="0.35">
      <c r="A121" s="1">
        <v>120</v>
      </c>
      <c r="B121" s="1" t="s">
        <v>183</v>
      </c>
    </row>
    <row r="122" spans="1:2" x14ac:dyDescent="0.35">
      <c r="A122" s="1">
        <v>121</v>
      </c>
      <c r="B122" s="1" t="s">
        <v>214</v>
      </c>
    </row>
    <row r="123" spans="1:2" x14ac:dyDescent="0.35">
      <c r="A123" s="1">
        <v>122</v>
      </c>
      <c r="B123" s="1" t="s">
        <v>216</v>
      </c>
    </row>
    <row r="124" spans="1:2" x14ac:dyDescent="0.35">
      <c r="A124" s="1">
        <v>123</v>
      </c>
      <c r="B124" s="1" t="s">
        <v>217</v>
      </c>
    </row>
    <row r="125" spans="1:2" x14ac:dyDescent="0.35">
      <c r="A125" s="1">
        <v>124</v>
      </c>
      <c r="B125" s="1" t="s">
        <v>219</v>
      </c>
    </row>
    <row r="126" spans="1:2" x14ac:dyDescent="0.35">
      <c r="A126" s="1">
        <v>125</v>
      </c>
      <c r="B126" s="1" t="s">
        <v>221</v>
      </c>
    </row>
    <row r="127" spans="1:2" x14ac:dyDescent="0.35">
      <c r="A127" s="1">
        <v>126</v>
      </c>
      <c r="B127" s="1" t="s">
        <v>223</v>
      </c>
    </row>
    <row r="128" spans="1:2" x14ac:dyDescent="0.35">
      <c r="A128" s="1">
        <v>127</v>
      </c>
      <c r="B128" s="1" t="s">
        <v>226</v>
      </c>
    </row>
    <row r="129" spans="1:2" x14ac:dyDescent="0.35">
      <c r="A129" s="1">
        <v>128</v>
      </c>
      <c r="B129" s="1" t="s">
        <v>228</v>
      </c>
    </row>
    <row r="130" spans="1:2" x14ac:dyDescent="0.35">
      <c r="A130" s="1">
        <v>129</v>
      </c>
      <c r="B130" s="1" t="s">
        <v>232</v>
      </c>
    </row>
    <row r="131" spans="1:2" x14ac:dyDescent="0.35">
      <c r="A131" s="1">
        <v>130</v>
      </c>
      <c r="B131" s="1" t="s">
        <v>236</v>
      </c>
    </row>
    <row r="132" spans="1:2" x14ac:dyDescent="0.35">
      <c r="A132" s="1">
        <v>131</v>
      </c>
      <c r="B132" s="1" t="s">
        <v>238</v>
      </c>
    </row>
    <row r="133" spans="1:2" x14ac:dyDescent="0.35">
      <c r="A133" s="1">
        <v>132</v>
      </c>
      <c r="B133" s="1" t="s">
        <v>243</v>
      </c>
    </row>
    <row r="134" spans="1:2" x14ac:dyDescent="0.35">
      <c r="A134" s="1">
        <v>133</v>
      </c>
      <c r="B134" s="1" t="s">
        <v>246</v>
      </c>
    </row>
    <row r="135" spans="1:2" x14ac:dyDescent="0.35">
      <c r="A135" s="1">
        <v>134</v>
      </c>
      <c r="B135" s="1" t="s">
        <v>249</v>
      </c>
    </row>
    <row r="136" spans="1:2" x14ac:dyDescent="0.35">
      <c r="A136" s="1">
        <v>135</v>
      </c>
      <c r="B136" s="1" t="s">
        <v>252</v>
      </c>
    </row>
    <row r="137" spans="1:2" x14ac:dyDescent="0.35">
      <c r="A137" s="1">
        <v>136</v>
      </c>
      <c r="B137" s="1" t="s">
        <v>255</v>
      </c>
    </row>
    <row r="138" spans="1:2" x14ac:dyDescent="0.35">
      <c r="A138" s="1">
        <v>137</v>
      </c>
      <c r="B138" s="1" t="s">
        <v>257</v>
      </c>
    </row>
    <row r="139" spans="1:2" x14ac:dyDescent="0.35">
      <c r="A139" s="1">
        <v>138</v>
      </c>
      <c r="B139" s="1" t="s">
        <v>259</v>
      </c>
    </row>
    <row r="140" spans="1:2" x14ac:dyDescent="0.35">
      <c r="A140" s="1">
        <v>139</v>
      </c>
      <c r="B140" s="1" t="s">
        <v>266</v>
      </c>
    </row>
    <row r="141" spans="1:2" x14ac:dyDescent="0.35">
      <c r="A141" s="1">
        <v>140</v>
      </c>
      <c r="B141" s="1" t="s">
        <v>268</v>
      </c>
    </row>
    <row r="142" spans="1:2" x14ac:dyDescent="0.35">
      <c r="A142" s="1">
        <v>141</v>
      </c>
      <c r="B142" s="1" t="s">
        <v>270</v>
      </c>
    </row>
    <row r="143" spans="1:2" x14ac:dyDescent="0.35">
      <c r="A143" s="1">
        <v>142</v>
      </c>
      <c r="B143" s="1" t="s">
        <v>272</v>
      </c>
    </row>
    <row r="144" spans="1:2" x14ac:dyDescent="0.35">
      <c r="A144" s="1">
        <v>143</v>
      </c>
      <c r="B144" s="1" t="s">
        <v>274</v>
      </c>
    </row>
    <row r="145" spans="1:2" x14ac:dyDescent="0.35">
      <c r="A145" s="1">
        <v>144</v>
      </c>
      <c r="B145" s="1" t="s">
        <v>276</v>
      </c>
    </row>
    <row r="146" spans="1:2" x14ac:dyDescent="0.35">
      <c r="A146" s="1">
        <v>145</v>
      </c>
      <c r="B146" s="1" t="s">
        <v>278</v>
      </c>
    </row>
    <row r="147" spans="1:2" x14ac:dyDescent="0.35">
      <c r="A147" s="1">
        <v>146</v>
      </c>
      <c r="B147" s="1" t="s">
        <v>280</v>
      </c>
    </row>
    <row r="148" spans="1:2" x14ac:dyDescent="0.35">
      <c r="A148" s="1">
        <v>147</v>
      </c>
      <c r="B148" s="1" t="s">
        <v>282</v>
      </c>
    </row>
    <row r="149" spans="1:2" x14ac:dyDescent="0.35">
      <c r="A149" s="1">
        <v>148</v>
      </c>
      <c r="B149" s="1" t="s">
        <v>284</v>
      </c>
    </row>
    <row r="150" spans="1:2" x14ac:dyDescent="0.35">
      <c r="A150" s="1">
        <v>149</v>
      </c>
      <c r="B150" s="1" t="s">
        <v>285</v>
      </c>
    </row>
    <row r="151" spans="1:2" x14ac:dyDescent="0.35">
      <c r="A151" s="1">
        <v>150</v>
      </c>
      <c r="B151" s="1" t="s">
        <v>288</v>
      </c>
    </row>
    <row r="152" spans="1:2" x14ac:dyDescent="0.35">
      <c r="A152" s="1">
        <v>151</v>
      </c>
      <c r="B152" s="1" t="s">
        <v>291</v>
      </c>
    </row>
    <row r="153" spans="1:2" x14ac:dyDescent="0.35">
      <c r="A153" s="1">
        <v>152</v>
      </c>
      <c r="B153" s="1" t="s">
        <v>293</v>
      </c>
    </row>
    <row r="154" spans="1:2" x14ac:dyDescent="0.35">
      <c r="A154" s="1">
        <v>153</v>
      </c>
      <c r="B154" s="1" t="s">
        <v>295</v>
      </c>
    </row>
    <row r="155" spans="1:2" x14ac:dyDescent="0.35">
      <c r="A155" s="1">
        <v>154</v>
      </c>
      <c r="B155" s="1" t="s">
        <v>297</v>
      </c>
    </row>
    <row r="156" spans="1:2" x14ac:dyDescent="0.35">
      <c r="A156" s="1">
        <v>155</v>
      </c>
      <c r="B156" s="1" t="s">
        <v>299</v>
      </c>
    </row>
    <row r="157" spans="1:2" x14ac:dyDescent="0.35">
      <c r="A157" s="1">
        <v>156</v>
      </c>
      <c r="B157" s="1" t="s">
        <v>301</v>
      </c>
    </row>
    <row r="158" spans="1:2" x14ac:dyDescent="0.35">
      <c r="A158" s="1">
        <v>157</v>
      </c>
      <c r="B158" s="1" t="s">
        <v>303</v>
      </c>
    </row>
    <row r="159" spans="1:2" x14ac:dyDescent="0.35">
      <c r="A159" s="1">
        <v>158</v>
      </c>
      <c r="B159" s="1" t="s">
        <v>305</v>
      </c>
    </row>
    <row r="160" spans="1:2" x14ac:dyDescent="0.35">
      <c r="A160" s="1">
        <v>159</v>
      </c>
      <c r="B160" s="1" t="s">
        <v>307</v>
      </c>
    </row>
    <row r="161" spans="1:2" x14ac:dyDescent="0.35">
      <c r="A161" s="1">
        <v>160</v>
      </c>
      <c r="B161" s="1" t="s">
        <v>309</v>
      </c>
    </row>
    <row r="162" spans="1:2" x14ac:dyDescent="0.35">
      <c r="A162" s="1">
        <v>161</v>
      </c>
      <c r="B162" s="1" t="s">
        <v>312</v>
      </c>
    </row>
    <row r="163" spans="1:2" x14ac:dyDescent="0.35">
      <c r="A163" s="1">
        <v>162</v>
      </c>
      <c r="B163" s="1" t="s">
        <v>314</v>
      </c>
    </row>
    <row r="164" spans="1:2" x14ac:dyDescent="0.35">
      <c r="A164" s="1">
        <v>163</v>
      </c>
      <c r="B164" s="1" t="s">
        <v>315</v>
      </c>
    </row>
    <row r="165" spans="1:2" x14ac:dyDescent="0.35">
      <c r="A165" s="1">
        <v>164</v>
      </c>
      <c r="B165" s="1" t="s">
        <v>318</v>
      </c>
    </row>
    <row r="166" spans="1:2" x14ac:dyDescent="0.35">
      <c r="A166" s="1">
        <v>165</v>
      </c>
      <c r="B166" s="1" t="s">
        <v>319</v>
      </c>
    </row>
    <row r="167" spans="1:2" x14ac:dyDescent="0.35">
      <c r="A167" s="1">
        <v>166</v>
      </c>
      <c r="B167" s="1" t="s">
        <v>320</v>
      </c>
    </row>
    <row r="168" spans="1:2" x14ac:dyDescent="0.35">
      <c r="A168" s="1">
        <v>167</v>
      </c>
      <c r="B168" s="1" t="s">
        <v>324</v>
      </c>
    </row>
    <row r="169" spans="1:2" x14ac:dyDescent="0.35">
      <c r="A169" s="1">
        <v>168</v>
      </c>
      <c r="B169" s="1" t="s">
        <v>327</v>
      </c>
    </row>
    <row r="170" spans="1:2" x14ac:dyDescent="0.35">
      <c r="A170" s="1">
        <v>169</v>
      </c>
      <c r="B170" s="1" t="s">
        <v>329</v>
      </c>
    </row>
    <row r="171" spans="1:2" x14ac:dyDescent="0.35">
      <c r="A171" s="1">
        <v>170</v>
      </c>
      <c r="B171" s="1" t="s">
        <v>331</v>
      </c>
    </row>
    <row r="172" spans="1:2" x14ac:dyDescent="0.35">
      <c r="A172" s="1">
        <v>171</v>
      </c>
      <c r="B172" s="1" t="s">
        <v>333</v>
      </c>
    </row>
    <row r="173" spans="1:2" x14ac:dyDescent="0.35">
      <c r="A173" s="1">
        <v>172</v>
      </c>
      <c r="B173" s="1" t="s">
        <v>335</v>
      </c>
    </row>
    <row r="174" spans="1:2" x14ac:dyDescent="0.35">
      <c r="A174" s="1">
        <v>173</v>
      </c>
      <c r="B174" s="1" t="s">
        <v>337</v>
      </c>
    </row>
    <row r="175" spans="1:2" x14ac:dyDescent="0.35">
      <c r="A175" s="1">
        <v>174</v>
      </c>
      <c r="B175" s="1" t="s">
        <v>339</v>
      </c>
    </row>
    <row r="176" spans="1:2" x14ac:dyDescent="0.35">
      <c r="A176" s="1">
        <v>175</v>
      </c>
      <c r="B176" s="1" t="s">
        <v>341</v>
      </c>
    </row>
    <row r="177" spans="1:2" x14ac:dyDescent="0.35">
      <c r="A177" s="1">
        <v>176</v>
      </c>
      <c r="B177" s="1" t="s">
        <v>344</v>
      </c>
    </row>
    <row r="178" spans="1:2" x14ac:dyDescent="0.35">
      <c r="A178" s="1">
        <v>177</v>
      </c>
      <c r="B178" s="1" t="s">
        <v>346</v>
      </c>
    </row>
    <row r="179" spans="1:2" x14ac:dyDescent="0.35">
      <c r="A179" s="1">
        <v>178</v>
      </c>
      <c r="B179" s="1" t="s">
        <v>348</v>
      </c>
    </row>
    <row r="180" spans="1:2" x14ac:dyDescent="0.35">
      <c r="A180" s="1">
        <v>179</v>
      </c>
      <c r="B180" s="1" t="s">
        <v>350</v>
      </c>
    </row>
    <row r="181" spans="1:2" x14ac:dyDescent="0.35">
      <c r="A181" s="1">
        <v>180</v>
      </c>
      <c r="B181" s="1" t="s">
        <v>352</v>
      </c>
    </row>
    <row r="182" spans="1:2" x14ac:dyDescent="0.35">
      <c r="A182" s="1">
        <v>181</v>
      </c>
      <c r="B182" s="1" t="s">
        <v>354</v>
      </c>
    </row>
    <row r="183" spans="1:2" x14ac:dyDescent="0.35">
      <c r="A183" s="1">
        <v>182</v>
      </c>
      <c r="B183" s="1" t="s">
        <v>357</v>
      </c>
    </row>
    <row r="184" spans="1:2" x14ac:dyDescent="0.35">
      <c r="A184" s="1">
        <v>183</v>
      </c>
      <c r="B184" s="1" t="s">
        <v>356</v>
      </c>
    </row>
    <row r="185" spans="1:2" x14ac:dyDescent="0.35">
      <c r="A185" s="1">
        <v>184</v>
      </c>
      <c r="B185" s="1" t="s">
        <v>361</v>
      </c>
    </row>
    <row r="186" spans="1:2" x14ac:dyDescent="0.35">
      <c r="A186" s="1">
        <v>185</v>
      </c>
      <c r="B186" s="1" t="s">
        <v>363</v>
      </c>
    </row>
    <row r="187" spans="1:2" x14ac:dyDescent="0.35">
      <c r="A187" s="1">
        <v>186</v>
      </c>
      <c r="B187" s="1" t="s">
        <v>366</v>
      </c>
    </row>
    <row r="188" spans="1:2" x14ac:dyDescent="0.35">
      <c r="A188" s="1">
        <v>187</v>
      </c>
      <c r="B188" s="1" t="s">
        <v>368</v>
      </c>
    </row>
    <row r="189" spans="1:2" x14ac:dyDescent="0.35">
      <c r="A189" s="1">
        <v>188</v>
      </c>
      <c r="B189" s="1" t="s">
        <v>370</v>
      </c>
    </row>
    <row r="190" spans="1:2" x14ac:dyDescent="0.35">
      <c r="A190" s="1">
        <v>189</v>
      </c>
      <c r="B190" s="1" t="s">
        <v>372</v>
      </c>
    </row>
    <row r="191" spans="1:2" x14ac:dyDescent="0.35">
      <c r="A191" s="1">
        <v>190</v>
      </c>
      <c r="B191" s="1" t="s">
        <v>374</v>
      </c>
    </row>
    <row r="192" spans="1:2" x14ac:dyDescent="0.35">
      <c r="A192" s="1">
        <v>191</v>
      </c>
      <c r="B192" s="1" t="s">
        <v>376</v>
      </c>
    </row>
    <row r="193" spans="1:2" x14ac:dyDescent="0.35">
      <c r="A193" s="1">
        <v>192</v>
      </c>
      <c r="B193" s="1" t="s">
        <v>378</v>
      </c>
    </row>
    <row r="194" spans="1:2" x14ac:dyDescent="0.35">
      <c r="A194" s="1">
        <v>193</v>
      </c>
      <c r="B194" s="1" t="s">
        <v>380</v>
      </c>
    </row>
    <row r="195" spans="1:2" x14ac:dyDescent="0.35">
      <c r="A195" s="1">
        <v>194</v>
      </c>
      <c r="B195" s="1" t="s">
        <v>382</v>
      </c>
    </row>
    <row r="196" spans="1:2" x14ac:dyDescent="0.35">
      <c r="A196" s="1">
        <v>195</v>
      </c>
      <c r="B196" s="1" t="s">
        <v>384</v>
      </c>
    </row>
    <row r="197" spans="1:2" x14ac:dyDescent="0.35">
      <c r="A197" s="1">
        <v>196</v>
      </c>
      <c r="B197" s="1" t="s">
        <v>386</v>
      </c>
    </row>
    <row r="198" spans="1:2" x14ac:dyDescent="0.35">
      <c r="A198" s="1">
        <v>197</v>
      </c>
      <c r="B198" s="1" t="s">
        <v>388</v>
      </c>
    </row>
    <row r="199" spans="1:2" x14ac:dyDescent="0.35">
      <c r="A199" s="1">
        <v>198</v>
      </c>
      <c r="B199" s="1" t="s">
        <v>391</v>
      </c>
    </row>
    <row r="200" spans="1:2" x14ac:dyDescent="0.35">
      <c r="A200" s="1">
        <v>199</v>
      </c>
      <c r="B200" s="1" t="s">
        <v>393</v>
      </c>
    </row>
    <row r="201" spans="1:2" x14ac:dyDescent="0.35">
      <c r="A201" s="1">
        <v>200</v>
      </c>
      <c r="B201" s="1" t="s">
        <v>395</v>
      </c>
    </row>
    <row r="202" spans="1:2" x14ac:dyDescent="0.35">
      <c r="A202" s="1">
        <v>201</v>
      </c>
      <c r="B202" s="1" t="s">
        <v>397</v>
      </c>
    </row>
    <row r="203" spans="1:2" x14ac:dyDescent="0.35">
      <c r="A203" s="1">
        <v>202</v>
      </c>
      <c r="B203" s="1" t="s">
        <v>399</v>
      </c>
    </row>
    <row r="204" spans="1:2" x14ac:dyDescent="0.35">
      <c r="A204" s="1">
        <v>203</v>
      </c>
      <c r="B204" s="1" t="s">
        <v>401</v>
      </c>
    </row>
    <row r="205" spans="1:2" x14ac:dyDescent="0.35">
      <c r="A205" s="1">
        <v>204</v>
      </c>
      <c r="B205" s="1" t="s">
        <v>403</v>
      </c>
    </row>
    <row r="206" spans="1:2" x14ac:dyDescent="0.35">
      <c r="A206" s="1">
        <v>205</v>
      </c>
      <c r="B206" s="1" t="s">
        <v>405</v>
      </c>
    </row>
    <row r="207" spans="1:2" x14ac:dyDescent="0.35">
      <c r="A207" s="1">
        <v>206</v>
      </c>
      <c r="B207" s="1" t="s">
        <v>408</v>
      </c>
    </row>
    <row r="208" spans="1:2" x14ac:dyDescent="0.35">
      <c r="A208" s="1">
        <v>207</v>
      </c>
      <c r="B208" s="1" t="s">
        <v>411</v>
      </c>
    </row>
    <row r="209" spans="1:2" x14ac:dyDescent="0.35">
      <c r="A209" s="1">
        <v>208</v>
      </c>
      <c r="B209" s="1" t="s">
        <v>413</v>
      </c>
    </row>
    <row r="210" spans="1:2" x14ac:dyDescent="0.35">
      <c r="A210" s="1">
        <v>209</v>
      </c>
      <c r="B210" s="1" t="s">
        <v>415</v>
      </c>
    </row>
    <row r="211" spans="1:2" x14ac:dyDescent="0.35">
      <c r="A211" s="1">
        <v>210</v>
      </c>
      <c r="B211" s="1" t="s">
        <v>418</v>
      </c>
    </row>
    <row r="212" spans="1:2" x14ac:dyDescent="0.35">
      <c r="A212" s="1">
        <v>211</v>
      </c>
      <c r="B212" s="1" t="s">
        <v>420</v>
      </c>
    </row>
    <row r="213" spans="1:2" x14ac:dyDescent="0.35">
      <c r="A213" s="1">
        <v>212</v>
      </c>
      <c r="B213" s="1" t="s">
        <v>422</v>
      </c>
    </row>
    <row r="214" spans="1:2" x14ac:dyDescent="0.35">
      <c r="A214" s="1">
        <v>213</v>
      </c>
      <c r="B214" s="1" t="s">
        <v>426</v>
      </c>
    </row>
    <row r="215" spans="1:2" x14ac:dyDescent="0.35">
      <c r="A215" s="1">
        <v>214</v>
      </c>
      <c r="B215" s="1" t="s">
        <v>428</v>
      </c>
    </row>
    <row r="216" spans="1:2" x14ac:dyDescent="0.35">
      <c r="A216" s="1">
        <v>215</v>
      </c>
      <c r="B216" s="1" t="s">
        <v>430</v>
      </c>
    </row>
    <row r="217" spans="1:2" x14ac:dyDescent="0.35">
      <c r="A217" s="1">
        <v>216</v>
      </c>
      <c r="B217" s="1" t="s">
        <v>432</v>
      </c>
    </row>
    <row r="218" spans="1:2" x14ac:dyDescent="0.35">
      <c r="A218" s="1">
        <v>217</v>
      </c>
      <c r="B218" s="1" t="s">
        <v>435</v>
      </c>
    </row>
    <row r="219" spans="1:2" x14ac:dyDescent="0.35">
      <c r="A219" s="1">
        <v>218</v>
      </c>
      <c r="B219" s="1" t="s">
        <v>438</v>
      </c>
    </row>
    <row r="220" spans="1:2" x14ac:dyDescent="0.35">
      <c r="A220" s="1">
        <v>219</v>
      </c>
      <c r="B220" s="1" t="s">
        <v>441</v>
      </c>
    </row>
    <row r="221" spans="1:2" x14ac:dyDescent="0.35">
      <c r="A221" s="1">
        <v>220</v>
      </c>
      <c r="B221" s="1" t="s">
        <v>443</v>
      </c>
    </row>
    <row r="222" spans="1:2" x14ac:dyDescent="0.35">
      <c r="A222" s="1">
        <v>221</v>
      </c>
      <c r="B222" s="1" t="s">
        <v>445</v>
      </c>
    </row>
    <row r="223" spans="1:2" x14ac:dyDescent="0.35">
      <c r="A223" s="1">
        <v>222</v>
      </c>
      <c r="B223" s="1" t="s">
        <v>447</v>
      </c>
    </row>
    <row r="224" spans="1:2" x14ac:dyDescent="0.35">
      <c r="A224" s="1">
        <v>223</v>
      </c>
      <c r="B224" s="1" t="s">
        <v>449</v>
      </c>
    </row>
    <row r="225" spans="1:2" x14ac:dyDescent="0.35">
      <c r="A225" s="1">
        <v>224</v>
      </c>
      <c r="B225" s="1" t="s">
        <v>452</v>
      </c>
    </row>
    <row r="226" spans="1:2" x14ac:dyDescent="0.35">
      <c r="A226" s="1">
        <v>225</v>
      </c>
      <c r="B226" s="1" t="s">
        <v>453</v>
      </c>
    </row>
    <row r="227" spans="1:2" x14ac:dyDescent="0.35">
      <c r="A227" s="1">
        <v>226</v>
      </c>
      <c r="B227" s="1" t="s">
        <v>454</v>
      </c>
    </row>
    <row r="228" spans="1:2" x14ac:dyDescent="0.35">
      <c r="A228" s="1">
        <v>227</v>
      </c>
      <c r="B228" s="1" t="s">
        <v>455</v>
      </c>
    </row>
    <row r="229" spans="1:2" x14ac:dyDescent="0.35">
      <c r="A229" s="1">
        <v>228</v>
      </c>
      <c r="B229" s="1" t="s">
        <v>456</v>
      </c>
    </row>
    <row r="230" spans="1:2" x14ac:dyDescent="0.35">
      <c r="A230" s="1">
        <v>229</v>
      </c>
      <c r="B230" s="1" t="s">
        <v>457</v>
      </c>
    </row>
    <row r="231" spans="1:2" x14ac:dyDescent="0.35">
      <c r="A231" s="1">
        <v>230</v>
      </c>
      <c r="B231" s="1" t="s">
        <v>458</v>
      </c>
    </row>
    <row r="232" spans="1:2" x14ac:dyDescent="0.35">
      <c r="A232" s="1">
        <v>231</v>
      </c>
      <c r="B232" s="1" t="s">
        <v>459</v>
      </c>
    </row>
    <row r="233" spans="1:2" x14ac:dyDescent="0.35">
      <c r="A233" s="1">
        <v>232</v>
      </c>
      <c r="B233" s="1" t="s">
        <v>460</v>
      </c>
    </row>
    <row r="234" spans="1:2" x14ac:dyDescent="0.35">
      <c r="A234" s="1">
        <v>233</v>
      </c>
      <c r="B234" s="1" t="s">
        <v>461</v>
      </c>
    </row>
    <row r="235" spans="1:2" x14ac:dyDescent="0.35">
      <c r="A235" s="1">
        <v>234</v>
      </c>
      <c r="B235" s="1" t="s">
        <v>472</v>
      </c>
    </row>
    <row r="236" spans="1:2" x14ac:dyDescent="0.35">
      <c r="A236" s="1">
        <v>235</v>
      </c>
      <c r="B236" s="1" t="s">
        <v>474</v>
      </c>
    </row>
    <row r="237" spans="1:2" x14ac:dyDescent="0.35">
      <c r="A237" s="1">
        <v>236</v>
      </c>
      <c r="B237" s="1" t="s">
        <v>477</v>
      </c>
    </row>
    <row r="238" spans="1:2" x14ac:dyDescent="0.35">
      <c r="A238" s="1">
        <v>237</v>
      </c>
      <c r="B238" s="1" t="s">
        <v>478</v>
      </c>
    </row>
    <row r="239" spans="1:2" x14ac:dyDescent="0.35">
      <c r="A239" s="1">
        <v>238</v>
      </c>
      <c r="B239" s="1" t="s">
        <v>482</v>
      </c>
    </row>
    <row r="240" spans="1:2" x14ac:dyDescent="0.35">
      <c r="A240" s="1">
        <v>239</v>
      </c>
      <c r="B240" s="1" t="s">
        <v>484</v>
      </c>
    </row>
    <row r="241" spans="1:2" x14ac:dyDescent="0.35">
      <c r="A241" s="1">
        <v>240</v>
      </c>
      <c r="B241" s="1" t="s">
        <v>476</v>
      </c>
    </row>
    <row r="242" spans="1:2" x14ac:dyDescent="0.35">
      <c r="A242" s="1">
        <v>241</v>
      </c>
      <c r="B242" s="1" t="s">
        <v>335</v>
      </c>
    </row>
    <row r="243" spans="1:2" x14ac:dyDescent="0.35">
      <c r="A243" s="1">
        <v>242</v>
      </c>
      <c r="B243" s="1" t="s">
        <v>337</v>
      </c>
    </row>
    <row r="244" spans="1:2" x14ac:dyDescent="0.35">
      <c r="A244" s="1">
        <v>243</v>
      </c>
      <c r="B244" s="1" t="s">
        <v>499</v>
      </c>
    </row>
    <row r="245" spans="1:2" x14ac:dyDescent="0.35">
      <c r="A245" s="1">
        <v>244</v>
      </c>
      <c r="B245" s="1" t="s">
        <v>500</v>
      </c>
    </row>
    <row r="246" spans="1:2" x14ac:dyDescent="0.35">
      <c r="A246" s="1">
        <v>245</v>
      </c>
      <c r="B246" s="1" t="s">
        <v>501</v>
      </c>
    </row>
    <row r="247" spans="1:2" x14ac:dyDescent="0.35">
      <c r="A247" s="1">
        <v>246</v>
      </c>
      <c r="B247" s="1" t="s">
        <v>502</v>
      </c>
    </row>
    <row r="248" spans="1:2" x14ac:dyDescent="0.35">
      <c r="A248" s="1">
        <v>247</v>
      </c>
      <c r="B248" s="1" t="s">
        <v>503</v>
      </c>
    </row>
    <row r="249" spans="1:2" x14ac:dyDescent="0.35">
      <c r="A249" s="1">
        <v>248</v>
      </c>
      <c r="B249" s="1" t="s">
        <v>504</v>
      </c>
    </row>
    <row r="250" spans="1:2" x14ac:dyDescent="0.35">
      <c r="A250" s="1">
        <v>249</v>
      </c>
      <c r="B250" s="1" t="s">
        <v>505</v>
      </c>
    </row>
    <row r="251" spans="1:2" x14ac:dyDescent="0.35">
      <c r="A251" s="1">
        <v>250</v>
      </c>
      <c r="B251" s="1" t="s">
        <v>506</v>
      </c>
    </row>
    <row r="252" spans="1:2" x14ac:dyDescent="0.35">
      <c r="A252" s="1">
        <v>251</v>
      </c>
      <c r="B252" s="1" t="s">
        <v>507</v>
      </c>
    </row>
    <row r="253" spans="1:2" x14ac:dyDescent="0.35">
      <c r="A253" s="1">
        <v>252</v>
      </c>
      <c r="B253" s="1" t="s">
        <v>508</v>
      </c>
    </row>
    <row r="254" spans="1:2" x14ac:dyDescent="0.35">
      <c r="A254" s="1">
        <v>253</v>
      </c>
      <c r="B254" s="1" t="s">
        <v>509</v>
      </c>
    </row>
    <row r="255" spans="1:2" x14ac:dyDescent="0.35">
      <c r="A255" s="1">
        <v>254</v>
      </c>
      <c r="B255" s="1" t="s">
        <v>510</v>
      </c>
    </row>
    <row r="256" spans="1:2" x14ac:dyDescent="0.35">
      <c r="A256" s="1">
        <v>255</v>
      </c>
      <c r="B256" s="1" t="s">
        <v>511</v>
      </c>
    </row>
    <row r="257" spans="1:2" x14ac:dyDescent="0.35">
      <c r="A257" s="1">
        <v>256</v>
      </c>
      <c r="B257" s="1" t="s">
        <v>512</v>
      </c>
    </row>
    <row r="258" spans="1:2" x14ac:dyDescent="0.35">
      <c r="A258" s="1">
        <v>257</v>
      </c>
      <c r="B258" s="1" t="s">
        <v>513</v>
      </c>
    </row>
    <row r="259" spans="1:2" x14ac:dyDescent="0.35">
      <c r="A259" s="1">
        <v>258</v>
      </c>
      <c r="B259" s="1" t="s">
        <v>543</v>
      </c>
    </row>
    <row r="260" spans="1:2" x14ac:dyDescent="0.35">
      <c r="A260" s="1">
        <v>259</v>
      </c>
      <c r="B260" s="1" t="s">
        <v>545</v>
      </c>
    </row>
    <row r="261" spans="1:2" x14ac:dyDescent="0.35">
      <c r="A261" s="1">
        <v>260</v>
      </c>
      <c r="B261" s="1" t="s">
        <v>548</v>
      </c>
    </row>
    <row r="262" spans="1:2" x14ac:dyDescent="0.35">
      <c r="A262" s="1">
        <v>261</v>
      </c>
      <c r="B262" s="1" t="s">
        <v>550</v>
      </c>
    </row>
    <row r="263" spans="1:2" x14ac:dyDescent="0.35">
      <c r="A263" s="1">
        <v>262</v>
      </c>
      <c r="B263" s="1" t="s">
        <v>552</v>
      </c>
    </row>
    <row r="264" spans="1:2" x14ac:dyDescent="0.35">
      <c r="A264" s="1">
        <v>263</v>
      </c>
      <c r="B264" s="1" t="s">
        <v>554</v>
      </c>
    </row>
    <row r="265" spans="1:2" x14ac:dyDescent="0.35">
      <c r="A265" s="1">
        <v>264</v>
      </c>
      <c r="B265" s="1" t="s">
        <v>556</v>
      </c>
    </row>
    <row r="266" spans="1:2" x14ac:dyDescent="0.35">
      <c r="A266" s="1">
        <v>265</v>
      </c>
      <c r="B266" s="1" t="s">
        <v>558</v>
      </c>
    </row>
    <row r="267" spans="1:2" x14ac:dyDescent="0.35">
      <c r="A267" s="1">
        <v>266</v>
      </c>
      <c r="B267" s="1" t="s">
        <v>563</v>
      </c>
    </row>
    <row r="268" spans="1:2" x14ac:dyDescent="0.35">
      <c r="A268" s="1">
        <v>267</v>
      </c>
      <c r="B268" s="1" t="s">
        <v>572</v>
      </c>
    </row>
    <row r="269" spans="1:2" x14ac:dyDescent="0.35">
      <c r="A269" s="1">
        <v>268</v>
      </c>
      <c r="B269" s="1" t="s">
        <v>565</v>
      </c>
    </row>
    <row r="270" spans="1:2" x14ac:dyDescent="0.35">
      <c r="A270" s="1">
        <v>269</v>
      </c>
      <c r="B270" s="1" t="s">
        <v>566</v>
      </c>
    </row>
    <row r="271" spans="1:2" x14ac:dyDescent="0.35">
      <c r="A271" s="1">
        <v>270</v>
      </c>
      <c r="B271" s="1" t="s">
        <v>567</v>
      </c>
    </row>
    <row r="272" spans="1:2" x14ac:dyDescent="0.35">
      <c r="A272" s="1">
        <v>271</v>
      </c>
      <c r="B272" s="1" t="s">
        <v>577</v>
      </c>
    </row>
    <row r="273" spans="1:2" x14ac:dyDescent="0.35">
      <c r="A273" s="1">
        <v>272</v>
      </c>
      <c r="B273" s="1" t="s">
        <v>564</v>
      </c>
    </row>
    <row r="274" spans="1:2" x14ac:dyDescent="0.35">
      <c r="A274" s="1">
        <v>273</v>
      </c>
      <c r="B274" s="1" t="s">
        <v>569</v>
      </c>
    </row>
    <row r="275" spans="1:2" x14ac:dyDescent="0.35">
      <c r="A275" s="1">
        <v>274</v>
      </c>
      <c r="B275" s="1" t="s">
        <v>570</v>
      </c>
    </row>
    <row r="276" spans="1:2" x14ac:dyDescent="0.35">
      <c r="A276" s="1">
        <v>275</v>
      </c>
      <c r="B276" s="1" t="s">
        <v>568</v>
      </c>
    </row>
    <row r="277" spans="1:2" x14ac:dyDescent="0.35">
      <c r="A277" s="1">
        <v>276</v>
      </c>
      <c r="B277" s="1" t="s">
        <v>583</v>
      </c>
    </row>
    <row r="278" spans="1:2" x14ac:dyDescent="0.35">
      <c r="A278" s="1">
        <v>277</v>
      </c>
      <c r="B278" s="1" t="s">
        <v>586</v>
      </c>
    </row>
    <row r="279" spans="1:2" x14ac:dyDescent="0.35">
      <c r="A279" s="1">
        <v>278</v>
      </c>
      <c r="B279" s="1" t="s">
        <v>588</v>
      </c>
    </row>
    <row r="280" spans="1:2" x14ac:dyDescent="0.35">
      <c r="A280" s="1">
        <v>279</v>
      </c>
      <c r="B280" s="1" t="s">
        <v>590</v>
      </c>
    </row>
    <row r="281" spans="1:2" x14ac:dyDescent="0.35">
      <c r="A281" s="1">
        <v>280</v>
      </c>
      <c r="B281" s="1" t="s">
        <v>592</v>
      </c>
    </row>
    <row r="282" spans="1:2" x14ac:dyDescent="0.35">
      <c r="A282" s="1">
        <v>281</v>
      </c>
      <c r="B282" s="1" t="s">
        <v>594</v>
      </c>
    </row>
    <row r="283" spans="1:2" x14ac:dyDescent="0.35">
      <c r="A283" s="1">
        <v>282</v>
      </c>
      <c r="B283" s="1" t="s">
        <v>596</v>
      </c>
    </row>
    <row r="284" spans="1:2" x14ac:dyDescent="0.35">
      <c r="A284" s="1">
        <v>283</v>
      </c>
      <c r="B284" s="1" t="s">
        <v>598</v>
      </c>
    </row>
    <row r="285" spans="1:2" x14ac:dyDescent="0.35">
      <c r="A285" s="1">
        <v>284</v>
      </c>
      <c r="B285" s="1" t="s">
        <v>600</v>
      </c>
    </row>
    <row r="286" spans="1:2" x14ac:dyDescent="0.35">
      <c r="A286" s="1">
        <v>285</v>
      </c>
      <c r="B286" s="1" t="s">
        <v>603</v>
      </c>
    </row>
    <row r="287" spans="1:2" x14ac:dyDescent="0.35">
      <c r="A287" s="1">
        <v>286</v>
      </c>
      <c r="B287" s="1" t="s">
        <v>605</v>
      </c>
    </row>
    <row r="288" spans="1:2" x14ac:dyDescent="0.35">
      <c r="A288" s="1">
        <v>287</v>
      </c>
      <c r="B288" s="1" t="s">
        <v>607</v>
      </c>
    </row>
    <row r="289" spans="1:2" x14ac:dyDescent="0.35">
      <c r="A289" s="1">
        <v>288</v>
      </c>
      <c r="B289" s="1" t="s">
        <v>609</v>
      </c>
    </row>
    <row r="290" spans="1:2" x14ac:dyDescent="0.35">
      <c r="A290" s="1">
        <v>289</v>
      </c>
      <c r="B290" s="1" t="s">
        <v>633</v>
      </c>
    </row>
    <row r="291" spans="1:2" x14ac:dyDescent="0.35">
      <c r="A291" s="1">
        <v>290</v>
      </c>
      <c r="B291" s="1" t="s">
        <v>635</v>
      </c>
    </row>
    <row r="292" spans="1:2" x14ac:dyDescent="0.35">
      <c r="A292" s="1">
        <v>291</v>
      </c>
      <c r="B292" s="1" t="s">
        <v>637</v>
      </c>
    </row>
    <row r="293" spans="1:2" x14ac:dyDescent="0.35">
      <c r="A293" s="1">
        <v>292</v>
      </c>
      <c r="B293" s="1" t="s">
        <v>632</v>
      </c>
    </row>
    <row r="294" spans="1:2" x14ac:dyDescent="0.35">
      <c r="A294" s="1">
        <v>293</v>
      </c>
      <c r="B294" s="1" t="s">
        <v>640</v>
      </c>
    </row>
    <row r="295" spans="1:2" x14ac:dyDescent="0.35">
      <c r="A295" s="1">
        <v>294</v>
      </c>
      <c r="B295" s="1" t="s">
        <v>641</v>
      </c>
    </row>
    <row r="296" spans="1:2" x14ac:dyDescent="0.35">
      <c r="A296" s="1">
        <v>295</v>
      </c>
      <c r="B296" s="1" t="s">
        <v>644</v>
      </c>
    </row>
    <row r="297" spans="1:2" x14ac:dyDescent="0.35">
      <c r="A297" s="1">
        <v>296</v>
      </c>
      <c r="B297" s="1" t="s">
        <v>640</v>
      </c>
    </row>
    <row r="298" spans="1:2" x14ac:dyDescent="0.35">
      <c r="A298" s="1">
        <v>297</v>
      </c>
      <c r="B298" s="1" t="s">
        <v>647</v>
      </c>
    </row>
    <row r="299" spans="1:2" x14ac:dyDescent="0.35">
      <c r="A299" s="1">
        <v>298</v>
      </c>
      <c r="B299" s="1" t="s">
        <v>649</v>
      </c>
    </row>
    <row r="300" spans="1:2" x14ac:dyDescent="0.35">
      <c r="A300" s="1">
        <v>299</v>
      </c>
      <c r="B300" s="1" t="s">
        <v>652</v>
      </c>
    </row>
    <row r="301" spans="1:2" x14ac:dyDescent="0.35">
      <c r="A301" s="1">
        <v>300</v>
      </c>
      <c r="B301" s="1" t="s">
        <v>655</v>
      </c>
    </row>
    <row r="302" spans="1:2" x14ac:dyDescent="0.35">
      <c r="A302" s="1">
        <v>301</v>
      </c>
      <c r="B302" s="1" t="s">
        <v>657</v>
      </c>
    </row>
    <row r="303" spans="1:2" x14ac:dyDescent="0.35">
      <c r="A303" s="1">
        <v>302</v>
      </c>
      <c r="B303" s="1" t="s">
        <v>660</v>
      </c>
    </row>
    <row r="304" spans="1:2" x14ac:dyDescent="0.35">
      <c r="A304" s="1">
        <v>303</v>
      </c>
      <c r="B304" s="1" t="s">
        <v>662</v>
      </c>
    </row>
    <row r="305" spans="1:2" x14ac:dyDescent="0.35">
      <c r="A305" s="1">
        <v>304</v>
      </c>
      <c r="B305" s="1" t="s">
        <v>664</v>
      </c>
    </row>
    <row r="306" spans="1:2" x14ac:dyDescent="0.35">
      <c r="A306" s="1">
        <v>305</v>
      </c>
      <c r="B306" s="1" t="s">
        <v>666</v>
      </c>
    </row>
    <row r="307" spans="1:2" x14ac:dyDescent="0.35">
      <c r="A307" s="1">
        <v>306</v>
      </c>
      <c r="B307" s="1" t="s">
        <v>664</v>
      </c>
    </row>
    <row r="308" spans="1:2" x14ac:dyDescent="0.35">
      <c r="A308" s="1">
        <v>307</v>
      </c>
      <c r="B308" s="1" t="s">
        <v>669</v>
      </c>
    </row>
    <row r="309" spans="1:2" x14ac:dyDescent="0.35">
      <c r="A309" s="1">
        <v>308</v>
      </c>
      <c r="B309" s="1" t="s">
        <v>671</v>
      </c>
    </row>
    <row r="310" spans="1:2" x14ac:dyDescent="0.35">
      <c r="A310" s="1">
        <v>309</v>
      </c>
      <c r="B310" s="1" t="s">
        <v>673</v>
      </c>
    </row>
    <row r="311" spans="1:2" x14ac:dyDescent="0.35">
      <c r="A311" s="1">
        <v>310</v>
      </c>
      <c r="B311" s="1" t="s">
        <v>678</v>
      </c>
    </row>
    <row r="312" spans="1:2" x14ac:dyDescent="0.35">
      <c r="A312" s="1">
        <v>311</v>
      </c>
      <c r="B312" s="1" t="s">
        <v>679</v>
      </c>
    </row>
    <row r="313" spans="1:2" x14ac:dyDescent="0.35">
      <c r="A313" s="1">
        <v>312</v>
      </c>
      <c r="B313" s="1" t="s">
        <v>683</v>
      </c>
    </row>
    <row r="314" spans="1:2" x14ac:dyDescent="0.35">
      <c r="A314" s="1">
        <v>313</v>
      </c>
      <c r="B314" s="1" t="s">
        <v>685</v>
      </c>
    </row>
    <row r="315" spans="1:2" x14ac:dyDescent="0.35">
      <c r="A315" s="1">
        <v>314</v>
      </c>
      <c r="B315" s="1" t="s">
        <v>687</v>
      </c>
    </row>
    <row r="316" spans="1:2" x14ac:dyDescent="0.35">
      <c r="A316" s="1">
        <v>315</v>
      </c>
      <c r="B316" s="1" t="s">
        <v>689</v>
      </c>
    </row>
    <row r="317" spans="1:2" x14ac:dyDescent="0.35">
      <c r="A317" s="1">
        <v>316</v>
      </c>
      <c r="B317" s="1" t="s">
        <v>690</v>
      </c>
    </row>
    <row r="318" spans="1:2" x14ac:dyDescent="0.35">
      <c r="A318" s="1">
        <v>317</v>
      </c>
      <c r="B318" s="1" t="s">
        <v>693</v>
      </c>
    </row>
    <row r="319" spans="1:2" x14ac:dyDescent="0.35">
      <c r="A319" s="1">
        <v>318</v>
      </c>
      <c r="B319" s="1" t="s">
        <v>695</v>
      </c>
    </row>
    <row r="320" spans="1:2" x14ac:dyDescent="0.35">
      <c r="A320" s="1">
        <v>319</v>
      </c>
      <c r="B320" s="1" t="s">
        <v>694</v>
      </c>
    </row>
    <row r="321" spans="1:2" x14ac:dyDescent="0.35">
      <c r="A321" s="1">
        <v>320</v>
      </c>
      <c r="B321" s="1" t="s">
        <v>696</v>
      </c>
    </row>
    <row r="322" spans="1:2" x14ac:dyDescent="0.35">
      <c r="A322" s="1">
        <v>321</v>
      </c>
      <c r="B322" s="1" t="s">
        <v>697</v>
      </c>
    </row>
    <row r="323" spans="1:2" x14ac:dyDescent="0.35">
      <c r="A323" s="1">
        <v>322</v>
      </c>
      <c r="B323" s="1" t="s">
        <v>698</v>
      </c>
    </row>
    <row r="324" spans="1:2" x14ac:dyDescent="0.35">
      <c r="A324" s="1">
        <v>323</v>
      </c>
      <c r="B324" s="1" t="s">
        <v>699</v>
      </c>
    </row>
    <row r="325" spans="1:2" x14ac:dyDescent="0.35">
      <c r="A325" s="1">
        <v>324</v>
      </c>
      <c r="B325" s="1" t="s">
        <v>700</v>
      </c>
    </row>
    <row r="326" spans="1:2" x14ac:dyDescent="0.35">
      <c r="A326" s="1">
        <v>325</v>
      </c>
      <c r="B326" s="1" t="s">
        <v>701</v>
      </c>
    </row>
    <row r="327" spans="1:2" x14ac:dyDescent="0.35">
      <c r="A327" s="1">
        <v>326</v>
      </c>
      <c r="B327" s="1" t="s">
        <v>702</v>
      </c>
    </row>
    <row r="328" spans="1:2" x14ac:dyDescent="0.35">
      <c r="A328" s="1">
        <v>327</v>
      </c>
      <c r="B328" s="1" t="s">
        <v>703</v>
      </c>
    </row>
    <row r="329" spans="1:2" x14ac:dyDescent="0.35">
      <c r="A329" s="1">
        <v>328</v>
      </c>
      <c r="B329" s="1" t="s">
        <v>686</v>
      </c>
    </row>
    <row r="330" spans="1:2" x14ac:dyDescent="0.35">
      <c r="A330" s="1">
        <v>329</v>
      </c>
      <c r="B330" s="1" t="s">
        <v>707</v>
      </c>
    </row>
    <row r="331" spans="1:2" x14ac:dyDescent="0.35">
      <c r="A331" s="1">
        <v>330</v>
      </c>
      <c r="B331" s="1" t="s">
        <v>706</v>
      </c>
    </row>
    <row r="332" spans="1:2" x14ac:dyDescent="0.35">
      <c r="A332" s="1">
        <v>331</v>
      </c>
      <c r="B332" s="1" t="s">
        <v>708</v>
      </c>
    </row>
    <row r="333" spans="1:2" x14ac:dyDescent="0.35">
      <c r="A333" s="1">
        <v>332</v>
      </c>
      <c r="B333" s="1" t="s">
        <v>710</v>
      </c>
    </row>
    <row r="334" spans="1:2" x14ac:dyDescent="0.35">
      <c r="A334" s="1">
        <v>333</v>
      </c>
      <c r="B334" s="1" t="s">
        <v>709</v>
      </c>
    </row>
    <row r="335" spans="1:2" x14ac:dyDescent="0.35">
      <c r="A335" s="1">
        <v>334</v>
      </c>
      <c r="B335" s="1" t="s">
        <v>711</v>
      </c>
    </row>
    <row r="336" spans="1:2" x14ac:dyDescent="0.35">
      <c r="A336" s="1">
        <v>335</v>
      </c>
      <c r="B336" s="1" t="s">
        <v>703</v>
      </c>
    </row>
    <row r="337" spans="1:2" x14ac:dyDescent="0.35">
      <c r="A337" s="1">
        <v>336</v>
      </c>
      <c r="B337" s="1" t="s">
        <v>712</v>
      </c>
    </row>
    <row r="338" spans="1:2" x14ac:dyDescent="0.35">
      <c r="A338" s="1">
        <v>337</v>
      </c>
      <c r="B338" s="1" t="s">
        <v>714</v>
      </c>
    </row>
    <row r="339" spans="1:2" x14ac:dyDescent="0.35">
      <c r="A339" s="1">
        <v>338</v>
      </c>
      <c r="B339" s="1" t="s">
        <v>715</v>
      </c>
    </row>
    <row r="340" spans="1:2" x14ac:dyDescent="0.35">
      <c r="A340" s="1">
        <v>339</v>
      </c>
      <c r="B340" s="1" t="s">
        <v>716</v>
      </c>
    </row>
    <row r="341" spans="1:2" x14ac:dyDescent="0.35">
      <c r="A341" s="1">
        <v>340</v>
      </c>
      <c r="B341" s="1" t="s">
        <v>717</v>
      </c>
    </row>
    <row r="342" spans="1:2" x14ac:dyDescent="0.35">
      <c r="A342" s="1">
        <v>341</v>
      </c>
      <c r="B342" s="1" t="s">
        <v>719</v>
      </c>
    </row>
    <row r="343" spans="1:2" x14ac:dyDescent="0.35">
      <c r="A343" s="1">
        <v>342</v>
      </c>
      <c r="B343" s="1" t="s">
        <v>720</v>
      </c>
    </row>
    <row r="344" spans="1:2" x14ac:dyDescent="0.35">
      <c r="A344" s="1">
        <v>343</v>
      </c>
      <c r="B344" s="1" t="s">
        <v>722</v>
      </c>
    </row>
    <row r="345" spans="1:2" x14ac:dyDescent="0.35">
      <c r="A345" s="1">
        <v>344</v>
      </c>
      <c r="B345" s="1" t="s">
        <v>723</v>
      </c>
    </row>
    <row r="346" spans="1:2" x14ac:dyDescent="0.35">
      <c r="A346" s="1">
        <v>345</v>
      </c>
      <c r="B346" s="1" t="s">
        <v>727</v>
      </c>
    </row>
    <row r="347" spans="1:2" x14ac:dyDescent="0.35">
      <c r="A347" s="1">
        <v>346</v>
      </c>
      <c r="B347" s="1" t="s">
        <v>728</v>
      </c>
    </row>
    <row r="348" spans="1:2" x14ac:dyDescent="0.35">
      <c r="A348" s="1">
        <v>347</v>
      </c>
      <c r="B348" s="1" t="s">
        <v>730</v>
      </c>
    </row>
    <row r="349" spans="1:2" x14ac:dyDescent="0.35">
      <c r="A349" s="1">
        <v>348</v>
      </c>
      <c r="B349" s="1" t="s">
        <v>731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43"/>
  <sheetViews>
    <sheetView topLeftCell="A2634" workbookViewId="0">
      <selection activeCell="F2643" sqref="F2643"/>
    </sheetView>
  </sheetViews>
  <sheetFormatPr defaultRowHeight="14.5" x14ac:dyDescent="0.35"/>
  <cols>
    <col min="1" max="1" width="18.1796875" customWidth="1"/>
  </cols>
  <sheetData>
    <row r="1" spans="1:3" x14ac:dyDescent="0.35">
      <c r="A1" s="1" t="s">
        <v>14</v>
      </c>
      <c r="B1" s="1"/>
      <c r="C1" s="1"/>
    </row>
    <row r="2" spans="1:3" x14ac:dyDescent="0.35">
      <c r="A2" s="1" t="s">
        <v>47</v>
      </c>
      <c r="B2" s="1">
        <v>557830</v>
      </c>
      <c r="C2" s="1">
        <v>9225920</v>
      </c>
    </row>
    <row r="3" spans="1:3" x14ac:dyDescent="0.35">
      <c r="A3" s="1" t="s">
        <v>48</v>
      </c>
      <c r="B3" s="1">
        <v>557927</v>
      </c>
      <c r="C3" s="1">
        <v>9225900</v>
      </c>
    </row>
    <row r="4" spans="1:3" x14ac:dyDescent="0.35">
      <c r="A4" s="1" t="s">
        <v>49</v>
      </c>
      <c r="B4" s="1">
        <v>557927</v>
      </c>
      <c r="C4" s="1">
        <v>9225840</v>
      </c>
    </row>
    <row r="5" spans="1:3" x14ac:dyDescent="0.35">
      <c r="A5" s="1" t="s">
        <v>50</v>
      </c>
      <c r="B5" s="1">
        <v>557820</v>
      </c>
      <c r="C5" s="1">
        <v>9225840</v>
      </c>
    </row>
    <row r="7" spans="1:3" x14ac:dyDescent="0.35">
      <c r="A7" s="1" t="s">
        <v>18</v>
      </c>
      <c r="B7" s="1"/>
      <c r="C7" s="1"/>
    </row>
    <row r="8" spans="1:3" x14ac:dyDescent="0.35">
      <c r="A8" s="1" t="s">
        <v>47</v>
      </c>
      <c r="B8" s="1">
        <v>558010</v>
      </c>
      <c r="C8" s="1">
        <v>9225800</v>
      </c>
    </row>
    <row r="9" spans="1:3" x14ac:dyDescent="0.35">
      <c r="A9" s="1" t="s">
        <v>48</v>
      </c>
      <c r="B9" s="1">
        <v>558040</v>
      </c>
      <c r="C9" s="1">
        <v>9225781</v>
      </c>
    </row>
    <row r="10" spans="1:3" x14ac:dyDescent="0.35">
      <c r="A10" s="1" t="s">
        <v>49</v>
      </c>
      <c r="B10" s="1">
        <v>558030</v>
      </c>
      <c r="C10" s="1">
        <v>9225750</v>
      </c>
    </row>
    <row r="11" spans="1:3" x14ac:dyDescent="0.35">
      <c r="A11" s="1" t="s">
        <v>50</v>
      </c>
      <c r="B11" s="1">
        <v>557980</v>
      </c>
      <c r="C11" s="1">
        <v>9225700</v>
      </c>
    </row>
    <row r="13" spans="1:3" x14ac:dyDescent="0.35">
      <c r="A13" s="1" t="s">
        <v>19</v>
      </c>
      <c r="B13" s="1"/>
      <c r="C13" s="1"/>
    </row>
    <row r="14" spans="1:3" x14ac:dyDescent="0.35">
      <c r="A14" s="1" t="s">
        <v>47</v>
      </c>
      <c r="B14" s="1">
        <v>55826</v>
      </c>
      <c r="C14" s="1">
        <v>9225766</v>
      </c>
    </row>
    <row r="15" spans="1:3" x14ac:dyDescent="0.35">
      <c r="A15" s="1" t="s">
        <v>48</v>
      </c>
      <c r="B15" s="1">
        <v>558056</v>
      </c>
      <c r="C15" s="1">
        <v>9225720</v>
      </c>
    </row>
    <row r="16" spans="1:3" x14ac:dyDescent="0.35">
      <c r="A16" s="1" t="s">
        <v>49</v>
      </c>
      <c r="B16" s="1">
        <v>557980</v>
      </c>
      <c r="C16" s="1">
        <v>9225706</v>
      </c>
    </row>
    <row r="17" spans="1:3" x14ac:dyDescent="0.35">
      <c r="A17" s="1" t="s">
        <v>50</v>
      </c>
      <c r="B17" s="1">
        <v>558060</v>
      </c>
      <c r="C17" s="1">
        <v>9225690</v>
      </c>
    </row>
    <row r="19" spans="1:3" x14ac:dyDescent="0.35">
      <c r="A19" s="1" t="s">
        <v>20</v>
      </c>
      <c r="B19" s="1"/>
      <c r="C19" s="1"/>
    </row>
    <row r="20" spans="1:3" x14ac:dyDescent="0.35">
      <c r="A20" s="1" t="s">
        <v>47</v>
      </c>
      <c r="B20" s="1">
        <v>558010</v>
      </c>
      <c r="C20" s="1">
        <v>9225800</v>
      </c>
    </row>
    <row r="21" spans="1:3" x14ac:dyDescent="0.35">
      <c r="A21" s="1" t="s">
        <v>48</v>
      </c>
      <c r="B21" s="1">
        <v>558110</v>
      </c>
      <c r="C21" s="1">
        <v>9225800</v>
      </c>
    </row>
    <row r="22" spans="1:3" x14ac:dyDescent="0.35">
      <c r="A22" s="1" t="s">
        <v>49</v>
      </c>
      <c r="B22" s="1">
        <v>557990</v>
      </c>
      <c r="C22" s="1">
        <v>9225690</v>
      </c>
    </row>
    <row r="23" spans="1:3" x14ac:dyDescent="0.35">
      <c r="A23" s="1" t="s">
        <v>50</v>
      </c>
      <c r="B23" s="1">
        <v>558030</v>
      </c>
      <c r="C23" s="1">
        <v>9225750</v>
      </c>
    </row>
    <row r="24" spans="1:3" x14ac:dyDescent="0.35">
      <c r="A24" s="1" t="s">
        <v>51</v>
      </c>
      <c r="B24" s="1">
        <v>558025</v>
      </c>
      <c r="C24" s="1">
        <v>9225767</v>
      </c>
    </row>
    <row r="25" spans="1:3" x14ac:dyDescent="0.35">
      <c r="A25" s="1" t="s">
        <v>52</v>
      </c>
      <c r="B25" s="1">
        <v>558044</v>
      </c>
      <c r="C25" s="1">
        <v>9225781</v>
      </c>
    </row>
    <row r="27" spans="1:3" x14ac:dyDescent="0.35">
      <c r="A27" s="1" t="s">
        <v>21</v>
      </c>
      <c r="B27" s="1"/>
      <c r="C27" s="1"/>
    </row>
    <row r="28" spans="1:3" x14ac:dyDescent="0.35">
      <c r="A28" s="1" t="s">
        <v>47</v>
      </c>
      <c r="B28" s="1">
        <v>558026</v>
      </c>
      <c r="C28" s="1">
        <v>9225756</v>
      </c>
    </row>
    <row r="29" spans="1:3" x14ac:dyDescent="0.35">
      <c r="A29" s="1" t="s">
        <v>48</v>
      </c>
      <c r="B29" s="1">
        <v>558056</v>
      </c>
      <c r="C29" s="1">
        <v>9225720</v>
      </c>
    </row>
    <row r="30" spans="1:3" x14ac:dyDescent="0.35">
      <c r="A30" s="1" t="s">
        <v>49</v>
      </c>
      <c r="B30" s="1">
        <v>558040</v>
      </c>
      <c r="C30" s="1">
        <v>9225670</v>
      </c>
    </row>
    <row r="31" spans="1:3" x14ac:dyDescent="0.35">
      <c r="A31" s="1" t="s">
        <v>50</v>
      </c>
      <c r="B31" s="1">
        <v>557980</v>
      </c>
      <c r="C31" s="1">
        <v>9225690</v>
      </c>
    </row>
    <row r="33" spans="1:3" x14ac:dyDescent="0.35">
      <c r="A33" s="1" t="s">
        <v>22</v>
      </c>
      <c r="B33" s="1"/>
      <c r="C33" s="1"/>
    </row>
    <row r="34" spans="1:3" x14ac:dyDescent="0.35">
      <c r="A34" s="1" t="s">
        <v>47</v>
      </c>
      <c r="B34" s="1">
        <v>558222</v>
      </c>
      <c r="C34" s="1">
        <v>9225872</v>
      </c>
    </row>
    <row r="35" spans="1:3" x14ac:dyDescent="0.35">
      <c r="A35" s="1" t="s">
        <v>48</v>
      </c>
      <c r="B35" s="1">
        <v>558252</v>
      </c>
      <c r="C35" s="1">
        <v>9225840</v>
      </c>
    </row>
    <row r="36" spans="1:3" x14ac:dyDescent="0.35">
      <c r="A36" s="1" t="s">
        <v>49</v>
      </c>
      <c r="B36" s="1">
        <v>558263</v>
      </c>
      <c r="C36" s="1">
        <v>9225788</v>
      </c>
    </row>
    <row r="37" spans="1:3" x14ac:dyDescent="0.35">
      <c r="A37" s="1" t="s">
        <v>50</v>
      </c>
      <c r="B37" s="1">
        <v>558236</v>
      </c>
      <c r="C37" s="1">
        <v>9225800</v>
      </c>
    </row>
    <row r="39" spans="1:3" x14ac:dyDescent="0.35">
      <c r="A39" s="1" t="s">
        <v>23</v>
      </c>
      <c r="B39" s="1"/>
      <c r="C39" s="1"/>
    </row>
    <row r="40" spans="1:3" x14ac:dyDescent="0.35">
      <c r="A40" s="1" t="s">
        <v>47</v>
      </c>
      <c r="B40" s="1">
        <v>558350</v>
      </c>
      <c r="C40" s="1">
        <v>9225831</v>
      </c>
    </row>
    <row r="41" spans="1:3" x14ac:dyDescent="0.35">
      <c r="A41" s="1" t="s">
        <v>48</v>
      </c>
      <c r="B41" s="1">
        <v>558414</v>
      </c>
      <c r="C41" s="1">
        <v>9225846</v>
      </c>
    </row>
    <row r="42" spans="1:3" x14ac:dyDescent="0.35">
      <c r="A42" s="1" t="s">
        <v>49</v>
      </c>
      <c r="B42" s="1">
        <v>558408</v>
      </c>
      <c r="C42" s="1">
        <v>9225774</v>
      </c>
    </row>
    <row r="43" spans="1:3" x14ac:dyDescent="0.35">
      <c r="A43" s="1" t="s">
        <v>50</v>
      </c>
      <c r="B43" s="1">
        <v>558332</v>
      </c>
      <c r="C43" s="1">
        <v>9225774</v>
      </c>
    </row>
    <row r="45" spans="1:3" x14ac:dyDescent="0.35">
      <c r="A45" s="1" t="s">
        <v>24</v>
      </c>
      <c r="B45" s="1"/>
      <c r="C45" s="1"/>
    </row>
    <row r="46" spans="1:3" x14ac:dyDescent="0.35">
      <c r="A46" s="1" t="s">
        <v>47</v>
      </c>
      <c r="B46" s="1">
        <v>558410</v>
      </c>
      <c r="C46" s="1">
        <v>9225846</v>
      </c>
    </row>
    <row r="47" spans="1:3" x14ac:dyDescent="0.35">
      <c r="A47" s="1" t="s">
        <v>48</v>
      </c>
      <c r="B47" s="1">
        <v>558446</v>
      </c>
      <c r="C47" s="1">
        <v>9225876</v>
      </c>
    </row>
    <row r="48" spans="1:3" x14ac:dyDescent="0.35">
      <c r="A48" s="1" t="s">
        <v>49</v>
      </c>
      <c r="B48" s="1">
        <v>558476</v>
      </c>
      <c r="C48" s="1">
        <v>9225771</v>
      </c>
    </row>
    <row r="49" spans="1:3" x14ac:dyDescent="0.35">
      <c r="A49" s="1" t="s">
        <v>50</v>
      </c>
      <c r="B49" s="1">
        <v>558004</v>
      </c>
      <c r="C49" s="1">
        <v>9225774</v>
      </c>
    </row>
    <row r="51" spans="1:3" x14ac:dyDescent="0.35">
      <c r="A51" s="1" t="s">
        <v>53</v>
      </c>
      <c r="B51" s="1"/>
      <c r="C51" s="1"/>
    </row>
    <row r="52" spans="1:3" x14ac:dyDescent="0.35">
      <c r="A52" s="1" t="s">
        <v>47</v>
      </c>
      <c r="B52" s="1">
        <v>557737</v>
      </c>
      <c r="C52" s="1">
        <v>9226332</v>
      </c>
    </row>
    <row r="53" spans="1:3" x14ac:dyDescent="0.35">
      <c r="A53" s="1" t="s">
        <v>48</v>
      </c>
      <c r="B53" s="1">
        <v>557783</v>
      </c>
      <c r="C53" s="1">
        <v>9226336</v>
      </c>
    </row>
    <row r="54" spans="1:3" x14ac:dyDescent="0.35">
      <c r="A54" s="1" t="s">
        <v>49</v>
      </c>
      <c r="B54" s="1">
        <v>557790</v>
      </c>
      <c r="C54" s="1">
        <v>9226372</v>
      </c>
    </row>
    <row r="55" spans="1:3" x14ac:dyDescent="0.35">
      <c r="A55" s="1" t="s">
        <v>50</v>
      </c>
      <c r="B55" s="1">
        <v>557810</v>
      </c>
      <c r="C55" s="1">
        <v>9226373</v>
      </c>
    </row>
    <row r="56" spans="1:3" x14ac:dyDescent="0.35">
      <c r="A56" s="1" t="s">
        <v>51</v>
      </c>
      <c r="B56" s="1">
        <v>557852</v>
      </c>
      <c r="C56" s="1">
        <v>9226275</v>
      </c>
    </row>
    <row r="57" spans="1:3" x14ac:dyDescent="0.35">
      <c r="A57" s="1" t="s">
        <v>52</v>
      </c>
      <c r="B57" s="1">
        <v>557800</v>
      </c>
      <c r="C57" s="1">
        <v>9226275</v>
      </c>
    </row>
    <row r="58" spans="1:3" x14ac:dyDescent="0.35">
      <c r="A58" s="1" t="s">
        <v>54</v>
      </c>
      <c r="B58" s="1">
        <v>557840</v>
      </c>
      <c r="C58" s="1">
        <v>9226220</v>
      </c>
    </row>
    <row r="59" spans="1:3" x14ac:dyDescent="0.35">
      <c r="A59" s="1" t="s">
        <v>55</v>
      </c>
      <c r="B59" s="1">
        <v>557725</v>
      </c>
      <c r="C59" s="1">
        <v>9226230</v>
      </c>
    </row>
    <row r="61" spans="1:3" x14ac:dyDescent="0.35">
      <c r="A61" s="1" t="s">
        <v>29</v>
      </c>
      <c r="B61" s="1"/>
      <c r="C61" s="1"/>
    </row>
    <row r="62" spans="1:3" x14ac:dyDescent="0.35">
      <c r="A62" s="1" t="s">
        <v>47</v>
      </c>
      <c r="B62" s="1">
        <v>557876</v>
      </c>
      <c r="C62" s="1">
        <v>9226275</v>
      </c>
    </row>
    <row r="63" spans="1:3" x14ac:dyDescent="0.35">
      <c r="A63" s="1" t="s">
        <v>48</v>
      </c>
      <c r="B63" s="1">
        <v>557953</v>
      </c>
      <c r="C63" s="1">
        <v>9226276</v>
      </c>
    </row>
    <row r="64" spans="1:3" x14ac:dyDescent="0.35">
      <c r="A64" s="1" t="s">
        <v>49</v>
      </c>
      <c r="B64" s="1">
        <v>557955</v>
      </c>
      <c r="C64" s="1">
        <v>9226260</v>
      </c>
    </row>
    <row r="65" spans="1:3" x14ac:dyDescent="0.35">
      <c r="A65" s="1" t="s">
        <v>50</v>
      </c>
      <c r="B65" s="1">
        <v>557863</v>
      </c>
      <c r="C65" s="1">
        <v>9226231</v>
      </c>
    </row>
    <row r="66" spans="1:3" x14ac:dyDescent="0.35">
      <c r="A66" s="1" t="s">
        <v>51</v>
      </c>
      <c r="B66" s="1">
        <v>557863</v>
      </c>
      <c r="C66" s="1">
        <v>9226231</v>
      </c>
    </row>
    <row r="68" spans="1:3" x14ac:dyDescent="0.35">
      <c r="A68" s="1" t="s">
        <v>28</v>
      </c>
      <c r="B68" s="1"/>
      <c r="C68" s="1"/>
    </row>
    <row r="69" spans="1:3" x14ac:dyDescent="0.35">
      <c r="A69" s="1" t="s">
        <v>47</v>
      </c>
      <c r="B69" s="1">
        <v>557544</v>
      </c>
      <c r="C69" s="1">
        <v>9227486</v>
      </c>
    </row>
    <row r="70" spans="1:3" x14ac:dyDescent="0.35">
      <c r="A70" s="1" t="s">
        <v>48</v>
      </c>
      <c r="B70" s="1">
        <v>557664</v>
      </c>
      <c r="C70" s="1">
        <v>9227480</v>
      </c>
    </row>
    <row r="71" spans="1:3" x14ac:dyDescent="0.35">
      <c r="A71" s="1" t="s">
        <v>49</v>
      </c>
      <c r="B71" s="1">
        <v>557680</v>
      </c>
      <c r="C71" s="1">
        <v>9227434</v>
      </c>
    </row>
    <row r="72" spans="1:3" x14ac:dyDescent="0.35">
      <c r="A72" s="1" t="s">
        <v>50</v>
      </c>
      <c r="B72" s="1">
        <v>557670</v>
      </c>
      <c r="C72" s="1">
        <v>9227360</v>
      </c>
    </row>
    <row r="73" spans="1:3" x14ac:dyDescent="0.35">
      <c r="A73" s="1" t="s">
        <v>51</v>
      </c>
      <c r="B73" s="1">
        <v>557622</v>
      </c>
      <c r="C73" s="1">
        <v>9227360</v>
      </c>
    </row>
    <row r="74" spans="1:3" x14ac:dyDescent="0.35">
      <c r="A74" s="1" t="s">
        <v>52</v>
      </c>
      <c r="B74" s="1">
        <v>557620</v>
      </c>
      <c r="C74" s="1">
        <v>9227410</v>
      </c>
    </row>
    <row r="75" spans="1:3" x14ac:dyDescent="0.35">
      <c r="A75" s="1" t="s">
        <v>54</v>
      </c>
      <c r="B75" s="1">
        <v>557591</v>
      </c>
      <c r="C75" s="1">
        <v>9227410</v>
      </c>
    </row>
    <row r="76" spans="1:3" x14ac:dyDescent="0.35">
      <c r="A76" s="1" t="s">
        <v>55</v>
      </c>
      <c r="B76" s="1">
        <v>557598</v>
      </c>
      <c r="C76" s="1">
        <v>9227464</v>
      </c>
    </row>
    <row r="78" spans="1:3" x14ac:dyDescent="0.35">
      <c r="A78" s="1" t="s">
        <v>27</v>
      </c>
      <c r="B78" s="1"/>
      <c r="C78" s="1"/>
    </row>
    <row r="79" spans="1:3" x14ac:dyDescent="0.35">
      <c r="A79" s="1" t="s">
        <v>47</v>
      </c>
      <c r="B79" s="1">
        <v>557240</v>
      </c>
      <c r="C79" s="1">
        <v>9227290</v>
      </c>
    </row>
    <row r="80" spans="1:3" x14ac:dyDescent="0.35">
      <c r="A80" s="1" t="s">
        <v>48</v>
      </c>
      <c r="B80" s="1">
        <v>557214</v>
      </c>
      <c r="C80" s="1">
        <v>9227326</v>
      </c>
    </row>
    <row r="81" spans="1:3" x14ac:dyDescent="0.35">
      <c r="A81" s="1" t="s">
        <v>49</v>
      </c>
      <c r="B81" s="1">
        <v>557380</v>
      </c>
      <c r="C81" s="1">
        <v>9227310</v>
      </c>
    </row>
    <row r="82" spans="1:3" x14ac:dyDescent="0.35">
      <c r="A82" s="1" t="s">
        <v>50</v>
      </c>
      <c r="B82" s="1">
        <v>557370</v>
      </c>
      <c r="C82" s="1">
        <v>9227240</v>
      </c>
    </row>
    <row r="84" spans="1:3" x14ac:dyDescent="0.35">
      <c r="A84" s="1" t="s">
        <v>26</v>
      </c>
      <c r="B84" s="1"/>
      <c r="C84" s="1"/>
    </row>
    <row r="85" spans="1:3" x14ac:dyDescent="0.35">
      <c r="A85" s="1" t="s">
        <v>47</v>
      </c>
      <c r="B85" s="1">
        <v>557748</v>
      </c>
      <c r="C85" s="1">
        <v>9226226</v>
      </c>
    </row>
    <row r="86" spans="1:3" x14ac:dyDescent="0.35">
      <c r="A86" s="1" t="s">
        <v>48</v>
      </c>
      <c r="B86" s="1">
        <v>557857</v>
      </c>
      <c r="C86" s="1">
        <v>9226205</v>
      </c>
    </row>
    <row r="87" spans="1:3" x14ac:dyDescent="0.35">
      <c r="A87" s="1" t="s">
        <v>49</v>
      </c>
      <c r="B87" s="1">
        <v>557872</v>
      </c>
      <c r="C87" s="1">
        <v>9226155</v>
      </c>
    </row>
    <row r="88" spans="1:3" x14ac:dyDescent="0.35">
      <c r="A88" s="1" t="s">
        <v>50</v>
      </c>
      <c r="B88" s="1">
        <v>557752</v>
      </c>
      <c r="C88" s="1">
        <v>9226135</v>
      </c>
    </row>
    <row r="90" spans="1:3" x14ac:dyDescent="0.35">
      <c r="A90" s="1" t="s">
        <v>25</v>
      </c>
      <c r="B90" s="1"/>
      <c r="C90" s="1"/>
    </row>
    <row r="91" spans="1:3" x14ac:dyDescent="0.35">
      <c r="A91" s="1" t="s">
        <v>47</v>
      </c>
      <c r="B91" s="1">
        <v>557822</v>
      </c>
      <c r="C91" s="1">
        <v>9226374</v>
      </c>
    </row>
    <row r="92" spans="1:3" x14ac:dyDescent="0.35">
      <c r="A92" s="1" t="s">
        <v>48</v>
      </c>
      <c r="B92" s="1">
        <v>557508</v>
      </c>
      <c r="C92" s="1">
        <v>9226417</v>
      </c>
    </row>
    <row r="93" spans="1:3" x14ac:dyDescent="0.35">
      <c r="A93" s="1" t="s">
        <v>49</v>
      </c>
      <c r="B93" s="1">
        <v>557516</v>
      </c>
      <c r="C93" s="1">
        <v>9226381</v>
      </c>
    </row>
    <row r="94" spans="1:3" x14ac:dyDescent="0.35">
      <c r="A94" s="1" t="s">
        <v>50</v>
      </c>
      <c r="B94" s="1">
        <v>557920</v>
      </c>
      <c r="C94" s="1">
        <v>9226381</v>
      </c>
    </row>
    <row r="95" spans="1:3" x14ac:dyDescent="0.35">
      <c r="A95" s="1" t="s">
        <v>51</v>
      </c>
      <c r="B95" s="1">
        <v>557920</v>
      </c>
      <c r="C95" s="1">
        <v>9226352</v>
      </c>
    </row>
    <row r="96" spans="1:3" x14ac:dyDescent="0.35">
      <c r="A96" s="1" t="s">
        <v>52</v>
      </c>
      <c r="B96" s="1">
        <v>557955</v>
      </c>
      <c r="C96" s="1">
        <v>9226353</v>
      </c>
    </row>
    <row r="97" spans="1:3" x14ac:dyDescent="0.35">
      <c r="A97" s="1" t="s">
        <v>54</v>
      </c>
      <c r="B97" s="1">
        <v>557952</v>
      </c>
      <c r="C97" s="1">
        <v>9226275</v>
      </c>
    </row>
    <row r="98" spans="1:3" x14ac:dyDescent="0.35">
      <c r="A98" s="1" t="s">
        <v>55</v>
      </c>
      <c r="B98" s="1">
        <v>557870</v>
      </c>
      <c r="C98" s="1">
        <v>9226275</v>
      </c>
    </row>
    <row r="100" spans="1:3" x14ac:dyDescent="0.35">
      <c r="A100" s="1" t="s">
        <v>30</v>
      </c>
      <c r="B100" s="1"/>
      <c r="C100" s="1"/>
    </row>
    <row r="101" spans="1:3" x14ac:dyDescent="0.35">
      <c r="A101" s="1" t="s">
        <v>47</v>
      </c>
      <c r="B101" s="1">
        <v>558381</v>
      </c>
      <c r="C101" s="1">
        <v>9225777</v>
      </c>
    </row>
    <row r="102" spans="1:3" x14ac:dyDescent="0.35">
      <c r="A102" s="1" t="s">
        <v>48</v>
      </c>
      <c r="B102" s="1">
        <v>558438</v>
      </c>
      <c r="C102" s="1">
        <v>9225774</v>
      </c>
    </row>
    <row r="103" spans="1:3" x14ac:dyDescent="0.35">
      <c r="A103" s="1" t="s">
        <v>49</v>
      </c>
      <c r="B103" s="1">
        <v>558432</v>
      </c>
      <c r="C103" s="1">
        <v>9225622</v>
      </c>
    </row>
    <row r="104" spans="1:3" x14ac:dyDescent="0.35">
      <c r="A104" s="1" t="s">
        <v>50</v>
      </c>
      <c r="B104" s="1">
        <v>558457</v>
      </c>
      <c r="C104" s="1">
        <v>9225692</v>
      </c>
    </row>
    <row r="105" spans="1:3" x14ac:dyDescent="0.35">
      <c r="A105" s="1" t="s">
        <v>51</v>
      </c>
      <c r="B105" s="1">
        <v>558471</v>
      </c>
      <c r="C105" s="1">
        <v>9225580</v>
      </c>
    </row>
    <row r="106" spans="1:3" x14ac:dyDescent="0.35">
      <c r="A106" s="1" t="s">
        <v>52</v>
      </c>
      <c r="B106" s="1">
        <v>558411</v>
      </c>
      <c r="C106" s="1">
        <v>9225590</v>
      </c>
    </row>
    <row r="107" spans="1:3" x14ac:dyDescent="0.35">
      <c r="A107" s="1" t="s">
        <v>54</v>
      </c>
      <c r="B107" s="1">
        <v>558407</v>
      </c>
      <c r="C107" s="1">
        <v>9225648</v>
      </c>
    </row>
    <row r="108" spans="1:3" x14ac:dyDescent="0.35">
      <c r="A108" s="1" t="s">
        <v>55</v>
      </c>
      <c r="B108" s="1">
        <v>558380</v>
      </c>
      <c r="C108" s="1">
        <v>9225644</v>
      </c>
    </row>
    <row r="110" spans="1:3" x14ac:dyDescent="0.35">
      <c r="A110" s="1" t="s">
        <v>31</v>
      </c>
      <c r="B110" s="1"/>
      <c r="C110" s="1"/>
    </row>
    <row r="111" spans="1:3" x14ac:dyDescent="0.35">
      <c r="A111" s="1" t="s">
        <v>47</v>
      </c>
      <c r="B111" s="1">
        <v>558432</v>
      </c>
      <c r="C111" s="1">
        <v>9225694</v>
      </c>
    </row>
    <row r="112" spans="1:3" x14ac:dyDescent="0.35">
      <c r="A112" s="1" t="s">
        <v>48</v>
      </c>
      <c r="B112" s="1">
        <v>558500</v>
      </c>
      <c r="C112" s="1">
        <v>9225689</v>
      </c>
    </row>
    <row r="113" spans="1:3" x14ac:dyDescent="0.35">
      <c r="A113" s="1" t="s">
        <v>49</v>
      </c>
      <c r="B113" s="1">
        <v>558508</v>
      </c>
      <c r="C113" s="1">
        <v>9225636</v>
      </c>
    </row>
    <row r="114" spans="1:3" x14ac:dyDescent="0.35">
      <c r="A114" s="1" t="s">
        <v>50</v>
      </c>
      <c r="B114" s="1">
        <v>558485</v>
      </c>
      <c r="C114" s="1">
        <v>9225571</v>
      </c>
    </row>
    <row r="115" spans="1:3" x14ac:dyDescent="0.35">
      <c r="A115" s="1" t="s">
        <v>51</v>
      </c>
      <c r="B115" s="1">
        <v>558471</v>
      </c>
      <c r="C115" s="1">
        <v>9225580</v>
      </c>
    </row>
    <row r="117" spans="1:3" x14ac:dyDescent="0.35">
      <c r="A117" s="1" t="s">
        <v>32</v>
      </c>
      <c r="B117" s="1"/>
      <c r="C117" s="1"/>
    </row>
    <row r="118" spans="1:3" x14ac:dyDescent="0.35">
      <c r="A118" s="1" t="s">
        <v>47</v>
      </c>
      <c r="B118" s="1">
        <v>558183</v>
      </c>
      <c r="C118" s="1">
        <v>9225832</v>
      </c>
    </row>
    <row r="119" spans="1:3" x14ac:dyDescent="0.35">
      <c r="A119" s="1" t="s">
        <v>48</v>
      </c>
      <c r="B119" s="1">
        <v>558209</v>
      </c>
      <c r="C119" s="1">
        <v>9225819</v>
      </c>
    </row>
    <row r="120" spans="1:3" x14ac:dyDescent="0.35">
      <c r="A120" s="1" t="s">
        <v>49</v>
      </c>
      <c r="B120" s="1">
        <v>558204</v>
      </c>
      <c r="C120" s="1">
        <v>9225800</v>
      </c>
    </row>
    <row r="121" spans="1:3" x14ac:dyDescent="0.35">
      <c r="A121" s="1" t="s">
        <v>50</v>
      </c>
      <c r="B121" s="1">
        <v>558104</v>
      </c>
      <c r="C121" s="1">
        <v>9225810</v>
      </c>
    </row>
    <row r="123" spans="1:3" x14ac:dyDescent="0.35">
      <c r="A123" s="1" t="s">
        <v>33</v>
      </c>
      <c r="B123" s="1"/>
      <c r="C123" s="1"/>
    </row>
    <row r="124" spans="1:3" x14ac:dyDescent="0.35">
      <c r="A124" s="1" t="s">
        <v>47</v>
      </c>
      <c r="B124" s="1">
        <v>558433</v>
      </c>
      <c r="C124" s="1">
        <v>9225774</v>
      </c>
    </row>
    <row r="125" spans="1:3" x14ac:dyDescent="0.35">
      <c r="A125" s="1" t="s">
        <v>48</v>
      </c>
      <c r="B125" s="1">
        <v>558475</v>
      </c>
      <c r="C125" s="1">
        <v>9225775</v>
      </c>
    </row>
    <row r="126" spans="1:3" x14ac:dyDescent="0.35">
      <c r="A126" s="1" t="s">
        <v>49</v>
      </c>
      <c r="B126" s="1">
        <v>558500</v>
      </c>
      <c r="C126" s="1">
        <v>9225689</v>
      </c>
    </row>
    <row r="127" spans="1:3" x14ac:dyDescent="0.35">
      <c r="A127" s="1" t="s">
        <v>50</v>
      </c>
      <c r="B127" s="1">
        <v>558440</v>
      </c>
      <c r="C127" s="1">
        <v>9225694</v>
      </c>
    </row>
    <row r="129" spans="1:3" x14ac:dyDescent="0.35">
      <c r="A129" s="1" t="s">
        <v>56</v>
      </c>
      <c r="B129" s="1"/>
      <c r="C129" s="1"/>
    </row>
    <row r="130" spans="1:3" x14ac:dyDescent="0.35">
      <c r="A130" s="1" t="s">
        <v>47</v>
      </c>
      <c r="B130" s="1">
        <v>558508</v>
      </c>
      <c r="C130" s="1">
        <v>9225636</v>
      </c>
    </row>
    <row r="131" spans="1:3" x14ac:dyDescent="0.35">
      <c r="A131" s="1" t="s">
        <v>48</v>
      </c>
      <c r="B131" s="1">
        <v>558529</v>
      </c>
      <c r="C131" s="1">
        <v>9225635</v>
      </c>
    </row>
    <row r="132" spans="1:3" x14ac:dyDescent="0.35">
      <c r="A132" s="1" t="s">
        <v>49</v>
      </c>
      <c r="B132" s="1">
        <v>558520</v>
      </c>
      <c r="C132" s="1">
        <v>9225577</v>
      </c>
    </row>
    <row r="133" spans="1:3" x14ac:dyDescent="0.35">
      <c r="A133" s="1" t="s">
        <v>50</v>
      </c>
      <c r="B133" s="1">
        <v>558496</v>
      </c>
      <c r="C133" s="1">
        <v>9225582</v>
      </c>
    </row>
    <row r="135" spans="1:3" x14ac:dyDescent="0.35">
      <c r="A135" s="1" t="s">
        <v>35</v>
      </c>
      <c r="B135" s="1"/>
      <c r="C135" s="1"/>
    </row>
    <row r="136" spans="1:3" x14ac:dyDescent="0.35">
      <c r="A136" s="1" t="s">
        <v>47</v>
      </c>
      <c r="B136" s="1">
        <v>558308</v>
      </c>
      <c r="C136" s="1">
        <v>9225775</v>
      </c>
    </row>
    <row r="137" spans="1:3" x14ac:dyDescent="0.35">
      <c r="A137" s="1" t="s">
        <v>48</v>
      </c>
      <c r="B137" s="1">
        <v>558384</v>
      </c>
      <c r="C137" s="1">
        <v>9225778</v>
      </c>
    </row>
    <row r="138" spans="1:3" x14ac:dyDescent="0.35">
      <c r="A138" s="1" t="s">
        <v>49</v>
      </c>
      <c r="B138" s="1">
        <v>558409</v>
      </c>
      <c r="C138" s="1">
        <v>9225691</v>
      </c>
    </row>
    <row r="139" spans="1:3" x14ac:dyDescent="0.35">
      <c r="A139" s="1" t="s">
        <v>50</v>
      </c>
      <c r="B139" s="1">
        <v>558409</v>
      </c>
      <c r="C139" s="1">
        <v>9225629</v>
      </c>
    </row>
    <row r="140" spans="1:3" x14ac:dyDescent="0.35">
      <c r="A140" s="1" t="s">
        <v>51</v>
      </c>
      <c r="B140" s="1">
        <v>558381</v>
      </c>
      <c r="C140" s="1">
        <v>9225629</v>
      </c>
    </row>
    <row r="141" spans="1:3" x14ac:dyDescent="0.35">
      <c r="A141" s="1" t="s">
        <v>52</v>
      </c>
      <c r="B141" s="1">
        <v>558381</v>
      </c>
      <c r="C141" s="1">
        <v>9225641</v>
      </c>
    </row>
    <row r="142" spans="1:3" x14ac:dyDescent="0.35">
      <c r="A142" s="1" t="s">
        <v>54</v>
      </c>
      <c r="B142" s="1">
        <v>558353</v>
      </c>
      <c r="C142" s="1">
        <v>9225681</v>
      </c>
    </row>
    <row r="143" spans="1:3" x14ac:dyDescent="0.35">
      <c r="A143" s="1" t="s">
        <v>55</v>
      </c>
      <c r="B143" s="1">
        <v>558312</v>
      </c>
      <c r="C143" s="1">
        <v>9225622</v>
      </c>
    </row>
    <row r="144" spans="1:3" x14ac:dyDescent="0.35">
      <c r="A144" s="1" t="s">
        <v>57</v>
      </c>
      <c r="B144" s="12">
        <v>558303</v>
      </c>
      <c r="C144" s="12">
        <v>9225647</v>
      </c>
    </row>
    <row r="145" spans="1:3" x14ac:dyDescent="0.35">
      <c r="A145" s="1" t="s">
        <v>58</v>
      </c>
      <c r="B145" s="12">
        <v>558316</v>
      </c>
      <c r="C145" s="12">
        <v>9225629</v>
      </c>
    </row>
    <row r="147" spans="1:3" x14ac:dyDescent="0.35">
      <c r="A147" s="1" t="s">
        <v>36</v>
      </c>
      <c r="B147" s="1"/>
      <c r="C147" s="1"/>
    </row>
    <row r="148" spans="1:3" x14ac:dyDescent="0.35">
      <c r="A148" s="1" t="s">
        <v>47</v>
      </c>
      <c r="B148" s="1">
        <v>558120</v>
      </c>
      <c r="C148" s="1">
        <v>9225816</v>
      </c>
    </row>
    <row r="149" spans="1:3" x14ac:dyDescent="0.35">
      <c r="A149" s="1" t="s">
        <v>48</v>
      </c>
      <c r="B149" s="1">
        <v>558156</v>
      </c>
      <c r="C149" s="1">
        <v>9225806</v>
      </c>
    </row>
    <row r="150" spans="1:3" x14ac:dyDescent="0.35">
      <c r="A150" s="1" t="s">
        <v>49</v>
      </c>
      <c r="B150" s="1">
        <v>558144</v>
      </c>
      <c r="C150" s="1">
        <v>9225729</v>
      </c>
    </row>
    <row r="151" spans="1:3" x14ac:dyDescent="0.35">
      <c r="A151" s="1" t="s">
        <v>50</v>
      </c>
      <c r="B151" s="1">
        <v>558080</v>
      </c>
      <c r="C151" s="1">
        <v>9225749</v>
      </c>
    </row>
    <row r="152" spans="1:3" x14ac:dyDescent="0.35">
      <c r="A152" s="1" t="s">
        <v>51</v>
      </c>
      <c r="B152" s="1">
        <v>558094</v>
      </c>
      <c r="C152" s="1">
        <v>9225771</v>
      </c>
    </row>
    <row r="154" spans="1:3" x14ac:dyDescent="0.35">
      <c r="A154" s="1" t="s">
        <v>37</v>
      </c>
      <c r="B154" s="1"/>
      <c r="C154" s="1"/>
    </row>
    <row r="155" spans="1:3" x14ac:dyDescent="0.35">
      <c r="A155" s="1" t="s">
        <v>47</v>
      </c>
      <c r="B155" s="1">
        <v>558481</v>
      </c>
      <c r="C155" s="1">
        <v>9225766</v>
      </c>
    </row>
    <row r="156" spans="1:3" x14ac:dyDescent="0.35">
      <c r="A156" s="1" t="s">
        <v>48</v>
      </c>
      <c r="B156" s="1">
        <v>558589</v>
      </c>
      <c r="C156" s="1">
        <v>9225772</v>
      </c>
    </row>
    <row r="157" spans="1:3" x14ac:dyDescent="0.35">
      <c r="A157" s="1" t="s">
        <v>49</v>
      </c>
      <c r="B157" s="1">
        <v>558602</v>
      </c>
      <c r="C157" s="1">
        <v>9225636</v>
      </c>
    </row>
    <row r="158" spans="1:3" x14ac:dyDescent="0.35">
      <c r="A158" s="1" t="s">
        <v>50</v>
      </c>
      <c r="B158" s="1">
        <v>558511</v>
      </c>
      <c r="C158" s="1">
        <v>9225636</v>
      </c>
    </row>
    <row r="160" spans="1:3" x14ac:dyDescent="0.35">
      <c r="A160" s="1" t="s">
        <v>38</v>
      </c>
      <c r="B160" s="1"/>
      <c r="C160" s="1"/>
    </row>
    <row r="161" spans="1:3" x14ac:dyDescent="0.35">
      <c r="A161" s="1" t="s">
        <v>47</v>
      </c>
      <c r="B161" s="1">
        <v>557673</v>
      </c>
      <c r="C161" s="1">
        <v>9227602</v>
      </c>
    </row>
    <row r="162" spans="1:3" x14ac:dyDescent="0.35">
      <c r="A162" s="1" t="s">
        <v>48</v>
      </c>
      <c r="B162" s="1">
        <v>557682</v>
      </c>
      <c r="C162" s="1">
        <v>9227694</v>
      </c>
    </row>
    <row r="163" spans="1:3" x14ac:dyDescent="0.35">
      <c r="A163" s="1" t="s">
        <v>49</v>
      </c>
      <c r="B163" s="1">
        <v>557704</v>
      </c>
      <c r="C163" s="1">
        <v>9227607</v>
      </c>
    </row>
    <row r="165" spans="1:3" x14ac:dyDescent="0.35">
      <c r="A165" s="1" t="s">
        <v>39</v>
      </c>
      <c r="B165" s="1"/>
      <c r="C165" s="1"/>
    </row>
    <row r="166" spans="1:3" x14ac:dyDescent="0.35">
      <c r="A166" s="1" t="s">
        <v>47</v>
      </c>
      <c r="B166" s="1">
        <v>557551</v>
      </c>
      <c r="C166" s="1">
        <v>9227548</v>
      </c>
    </row>
    <row r="167" spans="1:3" x14ac:dyDescent="0.35">
      <c r="A167" s="1" t="s">
        <v>48</v>
      </c>
      <c r="B167" s="1">
        <v>557549</v>
      </c>
      <c r="C167" s="1">
        <v>9227618</v>
      </c>
    </row>
    <row r="168" spans="1:3" x14ac:dyDescent="0.35">
      <c r="A168" s="1" t="s">
        <v>49</v>
      </c>
      <c r="B168" s="1">
        <v>557531</v>
      </c>
      <c r="C168" s="1">
        <v>9227654</v>
      </c>
    </row>
    <row r="169" spans="1:3" x14ac:dyDescent="0.35">
      <c r="A169" s="1" t="s">
        <v>50</v>
      </c>
      <c r="B169" s="1">
        <v>557548</v>
      </c>
      <c r="C169" s="1">
        <v>9227486</v>
      </c>
    </row>
    <row r="171" spans="1:3" x14ac:dyDescent="0.35">
      <c r="A171" s="1" t="s">
        <v>40</v>
      </c>
      <c r="B171" s="1"/>
      <c r="C171" s="1"/>
    </row>
    <row r="172" spans="1:3" x14ac:dyDescent="0.35">
      <c r="A172" s="1" t="s">
        <v>47</v>
      </c>
      <c r="B172" s="1">
        <v>558065</v>
      </c>
      <c r="C172" s="1">
        <v>9225728</v>
      </c>
    </row>
    <row r="173" spans="1:3" x14ac:dyDescent="0.35">
      <c r="A173" s="1" t="s">
        <v>48</v>
      </c>
      <c r="B173" s="1">
        <v>558086</v>
      </c>
      <c r="C173" s="1">
        <v>9225715</v>
      </c>
    </row>
    <row r="174" spans="1:3" x14ac:dyDescent="0.35">
      <c r="A174" s="1" t="s">
        <v>49</v>
      </c>
      <c r="B174" s="1">
        <v>558073</v>
      </c>
      <c r="C174" s="1">
        <v>9225695</v>
      </c>
    </row>
    <row r="175" spans="1:3" x14ac:dyDescent="0.35">
      <c r="A175" s="1" t="s">
        <v>50</v>
      </c>
      <c r="B175" s="1">
        <v>558052</v>
      </c>
      <c r="C175" s="1">
        <v>9225707</v>
      </c>
    </row>
    <row r="177" spans="1:3" x14ac:dyDescent="0.35">
      <c r="A177" s="1" t="s">
        <v>41</v>
      </c>
      <c r="B177" s="1"/>
      <c r="C177" s="1"/>
    </row>
    <row r="178" spans="1:3" x14ac:dyDescent="0.35">
      <c r="A178" s="1" t="s">
        <v>47</v>
      </c>
      <c r="B178" s="1">
        <v>558203</v>
      </c>
      <c r="C178" s="1">
        <v>9225800</v>
      </c>
    </row>
    <row r="179" spans="1:3" x14ac:dyDescent="0.35">
      <c r="A179" s="1" t="s">
        <v>48</v>
      </c>
      <c r="B179" s="1">
        <v>558234</v>
      </c>
      <c r="C179" s="1">
        <v>9225800</v>
      </c>
    </row>
    <row r="180" spans="1:3" x14ac:dyDescent="0.35">
      <c r="A180" s="1" t="s">
        <v>49</v>
      </c>
      <c r="B180" s="1">
        <v>558236</v>
      </c>
      <c r="C180" s="1">
        <v>9225671</v>
      </c>
    </row>
    <row r="181" spans="1:3" x14ac:dyDescent="0.35">
      <c r="A181" s="1" t="s">
        <v>50</v>
      </c>
      <c r="B181" s="1">
        <v>558214</v>
      </c>
      <c r="C181" s="1">
        <v>9225672</v>
      </c>
    </row>
    <row r="182" spans="1:3" x14ac:dyDescent="0.35">
      <c r="A182" s="1" t="s">
        <v>51</v>
      </c>
      <c r="B182" s="1">
        <v>558216</v>
      </c>
      <c r="C182" s="1">
        <v>9225734</v>
      </c>
    </row>
    <row r="183" spans="1:3" x14ac:dyDescent="0.35">
      <c r="A183" s="1" t="s">
        <v>52</v>
      </c>
      <c r="B183" s="1">
        <v>558208</v>
      </c>
      <c r="C183" s="1">
        <v>9225732</v>
      </c>
    </row>
    <row r="185" spans="1:3" x14ac:dyDescent="0.35">
      <c r="A185" s="1" t="s">
        <v>42</v>
      </c>
      <c r="B185" s="1"/>
      <c r="C185" s="1"/>
    </row>
    <row r="186" spans="1:3" x14ac:dyDescent="0.35">
      <c r="A186" s="1" t="s">
        <v>47</v>
      </c>
      <c r="B186" s="1">
        <v>558096</v>
      </c>
      <c r="C186" s="1">
        <v>9226823</v>
      </c>
    </row>
    <row r="187" spans="1:3" x14ac:dyDescent="0.35">
      <c r="A187" s="1" t="s">
        <v>48</v>
      </c>
      <c r="B187" s="1">
        <v>558127</v>
      </c>
      <c r="C187" s="1">
        <v>9226838</v>
      </c>
    </row>
    <row r="188" spans="1:3" x14ac:dyDescent="0.35">
      <c r="A188" s="1" t="s">
        <v>49</v>
      </c>
      <c r="B188" s="1">
        <v>558131</v>
      </c>
      <c r="C188" s="1">
        <v>9226820</v>
      </c>
    </row>
    <row r="189" spans="1:3" x14ac:dyDescent="0.35">
      <c r="A189" s="1" t="s">
        <v>50</v>
      </c>
      <c r="B189" s="1">
        <v>558102</v>
      </c>
      <c r="C189" s="1">
        <v>9226804</v>
      </c>
    </row>
    <row r="190" spans="1:3" x14ac:dyDescent="0.35">
      <c r="A190" s="1" t="s">
        <v>51</v>
      </c>
      <c r="B190" s="1">
        <v>558102</v>
      </c>
      <c r="C190" s="1">
        <v>9226785</v>
      </c>
    </row>
    <row r="191" spans="1:3" x14ac:dyDescent="0.35">
      <c r="A191" s="1" t="s">
        <v>52</v>
      </c>
      <c r="B191" s="1">
        <v>558134</v>
      </c>
      <c r="C191" s="1">
        <v>9226804</v>
      </c>
    </row>
    <row r="192" spans="1:3" x14ac:dyDescent="0.35">
      <c r="A192" s="1" t="s">
        <v>54</v>
      </c>
      <c r="B192" s="1">
        <v>558148</v>
      </c>
      <c r="C192" s="1">
        <v>9226783</v>
      </c>
    </row>
    <row r="193" spans="1:3" x14ac:dyDescent="0.35">
      <c r="A193" s="1" t="s">
        <v>55</v>
      </c>
      <c r="B193" s="1">
        <v>558111</v>
      </c>
      <c r="C193" s="1">
        <v>9226769</v>
      </c>
    </row>
    <row r="195" spans="1:3" x14ac:dyDescent="0.35">
      <c r="A195" s="1" t="s">
        <v>43</v>
      </c>
      <c r="B195" s="1"/>
      <c r="C195" s="1"/>
    </row>
    <row r="196" spans="1:3" x14ac:dyDescent="0.35">
      <c r="A196" s="1" t="s">
        <v>47</v>
      </c>
      <c r="B196" s="1">
        <v>558496</v>
      </c>
      <c r="C196" s="1">
        <v>9225790</v>
      </c>
    </row>
    <row r="197" spans="1:3" x14ac:dyDescent="0.35">
      <c r="A197" s="1" t="s">
        <v>48</v>
      </c>
      <c r="B197" s="1">
        <v>558559</v>
      </c>
      <c r="C197" s="1">
        <v>9225790</v>
      </c>
    </row>
    <row r="198" spans="1:3" x14ac:dyDescent="0.35">
      <c r="A198" s="1" t="s">
        <v>49</v>
      </c>
      <c r="B198" s="1">
        <v>558560</v>
      </c>
      <c r="C198" s="1">
        <v>9225772</v>
      </c>
    </row>
    <row r="199" spans="1:3" x14ac:dyDescent="0.35">
      <c r="A199" s="1" t="s">
        <v>50</v>
      </c>
      <c r="B199" s="1">
        <v>558481</v>
      </c>
      <c r="C199" s="1">
        <v>9225766</v>
      </c>
    </row>
    <row r="201" spans="1:3" x14ac:dyDescent="0.35">
      <c r="A201" s="1" t="s">
        <v>44</v>
      </c>
      <c r="B201" s="1"/>
      <c r="C201" s="1"/>
    </row>
    <row r="202" spans="1:3" x14ac:dyDescent="0.35">
      <c r="A202" s="1" t="s">
        <v>47</v>
      </c>
      <c r="B202" s="1">
        <v>558080</v>
      </c>
      <c r="C202" s="1">
        <v>9225749</v>
      </c>
    </row>
    <row r="203" spans="1:3" x14ac:dyDescent="0.35">
      <c r="A203" s="1" t="s">
        <v>48</v>
      </c>
      <c r="B203" s="1">
        <v>558144</v>
      </c>
      <c r="C203" s="1">
        <v>9225729</v>
      </c>
    </row>
    <row r="204" spans="1:3" x14ac:dyDescent="0.35">
      <c r="A204" s="1" t="s">
        <v>49</v>
      </c>
      <c r="B204" s="1">
        <v>558183</v>
      </c>
      <c r="C204" s="1">
        <v>9225661</v>
      </c>
    </row>
    <row r="205" spans="1:3" x14ac:dyDescent="0.35">
      <c r="A205" s="1" t="s">
        <v>50</v>
      </c>
      <c r="B205" s="1">
        <v>558060</v>
      </c>
      <c r="C205" s="1">
        <v>9225672</v>
      </c>
    </row>
    <row r="206" spans="1:3" x14ac:dyDescent="0.35">
      <c r="A206" s="1" t="s">
        <v>51</v>
      </c>
      <c r="B206" s="1">
        <v>558072</v>
      </c>
      <c r="C206" s="1">
        <v>9225695</v>
      </c>
    </row>
    <row r="207" spans="1:3" x14ac:dyDescent="0.35">
      <c r="A207" s="1" t="s">
        <v>52</v>
      </c>
      <c r="B207" s="1">
        <v>558083</v>
      </c>
      <c r="C207" s="1">
        <v>9225687</v>
      </c>
    </row>
    <row r="208" spans="1:3" x14ac:dyDescent="0.35">
      <c r="A208" s="1" t="s">
        <v>54</v>
      </c>
      <c r="B208" s="1">
        <v>558086</v>
      </c>
      <c r="C208" s="1">
        <v>9225715</v>
      </c>
    </row>
    <row r="209" spans="1:3" x14ac:dyDescent="0.35">
      <c r="A209" s="1" t="s">
        <v>55</v>
      </c>
      <c r="B209" s="1">
        <v>558056</v>
      </c>
      <c r="C209" s="1">
        <v>9225728</v>
      </c>
    </row>
    <row r="211" spans="1:3" x14ac:dyDescent="0.35">
      <c r="A211" s="1" t="s">
        <v>45</v>
      </c>
      <c r="B211" s="1"/>
      <c r="C211" s="1"/>
    </row>
    <row r="212" spans="1:3" x14ac:dyDescent="0.35">
      <c r="A212" s="1" t="s">
        <v>47</v>
      </c>
      <c r="B212" s="1">
        <v>557662</v>
      </c>
      <c r="C212" s="1">
        <v>9227490</v>
      </c>
    </row>
    <row r="213" spans="1:3" x14ac:dyDescent="0.35">
      <c r="A213" s="1" t="s">
        <v>48</v>
      </c>
      <c r="B213" s="1">
        <v>557654</v>
      </c>
      <c r="C213" s="1">
        <v>9227580</v>
      </c>
    </row>
    <row r="214" spans="1:3" x14ac:dyDescent="0.35">
      <c r="A214" s="1" t="s">
        <v>49</v>
      </c>
      <c r="B214" s="1">
        <v>557710</v>
      </c>
      <c r="C214" s="1">
        <v>9227585</v>
      </c>
    </row>
    <row r="215" spans="1:3" x14ac:dyDescent="0.35">
      <c r="A215" s="1" t="s">
        <v>50</v>
      </c>
      <c r="B215" s="1">
        <v>557728</v>
      </c>
      <c r="C215" s="1">
        <v>9227508</v>
      </c>
    </row>
    <row r="217" spans="1:3" x14ac:dyDescent="0.35">
      <c r="A217" s="1" t="s">
        <v>66</v>
      </c>
      <c r="B217" s="1"/>
      <c r="C217" s="1"/>
    </row>
    <row r="218" spans="1:3" x14ac:dyDescent="0.35">
      <c r="A218" s="1" t="s">
        <v>47</v>
      </c>
      <c r="B218" s="1">
        <v>558500</v>
      </c>
      <c r="C218" s="1">
        <v>9226260</v>
      </c>
    </row>
    <row r="219" spans="1:3" x14ac:dyDescent="0.35">
      <c r="A219" s="1" t="s">
        <v>48</v>
      </c>
      <c r="B219" s="1">
        <v>558612</v>
      </c>
      <c r="C219" s="1">
        <v>9226260</v>
      </c>
    </row>
    <row r="220" spans="1:3" x14ac:dyDescent="0.35">
      <c r="A220" s="1" t="s">
        <v>49</v>
      </c>
      <c r="B220" s="1">
        <v>558620</v>
      </c>
      <c r="C220" s="1">
        <v>9226194</v>
      </c>
    </row>
    <row r="221" spans="1:3" x14ac:dyDescent="0.35">
      <c r="A221" s="1" t="s">
        <v>50</v>
      </c>
      <c r="B221" s="1">
        <v>558531</v>
      </c>
      <c r="C221" s="1">
        <v>9226185</v>
      </c>
    </row>
    <row r="223" spans="1:3" x14ac:dyDescent="0.35">
      <c r="A223" s="1" t="s">
        <v>67</v>
      </c>
      <c r="B223" s="1"/>
      <c r="C223" s="1"/>
    </row>
    <row r="224" spans="1:3" x14ac:dyDescent="0.35">
      <c r="A224" s="1" t="s">
        <v>47</v>
      </c>
      <c r="B224" s="1">
        <v>558531</v>
      </c>
      <c r="C224" s="1">
        <v>9226185</v>
      </c>
    </row>
    <row r="225" spans="1:3" x14ac:dyDescent="0.35">
      <c r="A225" s="1" t="s">
        <v>48</v>
      </c>
      <c r="B225" s="1">
        <v>558620</v>
      </c>
      <c r="C225" s="1">
        <v>9226194</v>
      </c>
    </row>
    <row r="226" spans="1:3" x14ac:dyDescent="0.35">
      <c r="A226" s="1" t="s">
        <v>49</v>
      </c>
      <c r="B226" s="1">
        <v>558608</v>
      </c>
      <c r="C226" s="1">
        <v>9226141</v>
      </c>
    </row>
    <row r="227" spans="1:3" x14ac:dyDescent="0.35">
      <c r="A227" s="1" t="s">
        <v>50</v>
      </c>
      <c r="B227" s="1">
        <v>558526</v>
      </c>
      <c r="C227" s="1">
        <v>9226138</v>
      </c>
    </row>
    <row r="229" spans="1:3" x14ac:dyDescent="0.35">
      <c r="A229" s="1" t="s">
        <v>68</v>
      </c>
      <c r="B229" s="1"/>
      <c r="C229" s="1"/>
    </row>
    <row r="230" spans="1:3" x14ac:dyDescent="0.35">
      <c r="A230" s="1" t="s">
        <v>47</v>
      </c>
      <c r="B230" s="1">
        <v>558475</v>
      </c>
      <c r="C230" s="1">
        <v>9226340</v>
      </c>
    </row>
    <row r="231" spans="1:3" x14ac:dyDescent="0.35">
      <c r="A231" s="1" t="s">
        <v>48</v>
      </c>
      <c r="B231" s="1">
        <v>558590</v>
      </c>
      <c r="C231" s="1">
        <v>9226358</v>
      </c>
    </row>
    <row r="232" spans="1:3" x14ac:dyDescent="0.35">
      <c r="A232" s="1" t="s">
        <v>49</v>
      </c>
      <c r="B232" s="1">
        <v>558612</v>
      </c>
      <c r="C232" s="1">
        <v>9226260</v>
      </c>
    </row>
    <row r="233" spans="1:3" x14ac:dyDescent="0.35">
      <c r="A233" s="1" t="s">
        <v>50</v>
      </c>
      <c r="B233" s="1">
        <v>558500</v>
      </c>
      <c r="C233" s="1">
        <v>9226260</v>
      </c>
    </row>
    <row r="235" spans="1:3" x14ac:dyDescent="0.35">
      <c r="A235" s="1" t="s">
        <v>69</v>
      </c>
      <c r="B235" s="1"/>
      <c r="C235" s="1"/>
    </row>
    <row r="236" spans="1:3" x14ac:dyDescent="0.35">
      <c r="A236" s="1" t="s">
        <v>47</v>
      </c>
      <c r="B236" s="1">
        <v>557894</v>
      </c>
      <c r="C236" s="1">
        <v>9227668</v>
      </c>
    </row>
    <row r="237" spans="1:3" x14ac:dyDescent="0.35">
      <c r="A237" s="1" t="s">
        <v>48</v>
      </c>
      <c r="B237" s="1">
        <v>557930</v>
      </c>
      <c r="C237" s="1">
        <v>9227678</v>
      </c>
    </row>
    <row r="238" spans="1:3" x14ac:dyDescent="0.35">
      <c r="A238" s="1" t="s">
        <v>49</v>
      </c>
      <c r="B238" s="1">
        <v>557974</v>
      </c>
      <c r="C238" s="1">
        <v>9227602</v>
      </c>
    </row>
    <row r="239" spans="1:3" x14ac:dyDescent="0.35">
      <c r="A239" s="1" t="s">
        <v>50</v>
      </c>
      <c r="B239" s="1">
        <v>557923</v>
      </c>
      <c r="C239" s="1">
        <v>9227579</v>
      </c>
    </row>
    <row r="241" spans="1:3" x14ac:dyDescent="0.35">
      <c r="A241" s="1" t="s">
        <v>71</v>
      </c>
      <c r="B241" s="1"/>
      <c r="C241" s="1"/>
    </row>
    <row r="242" spans="1:3" x14ac:dyDescent="0.35">
      <c r="A242" s="1" t="s">
        <v>47</v>
      </c>
      <c r="B242" s="1">
        <v>557902</v>
      </c>
      <c r="C242" s="1">
        <v>9225962</v>
      </c>
    </row>
    <row r="243" spans="1:3" x14ac:dyDescent="0.35">
      <c r="A243" s="1" t="s">
        <v>48</v>
      </c>
      <c r="B243" s="1">
        <v>558002</v>
      </c>
      <c r="C243" s="1">
        <v>9225954</v>
      </c>
    </row>
    <row r="244" spans="1:3" x14ac:dyDescent="0.35">
      <c r="A244" s="1" t="s">
        <v>49</v>
      </c>
      <c r="B244" s="1">
        <v>557990</v>
      </c>
      <c r="C244" s="1">
        <v>9225848</v>
      </c>
    </row>
    <row r="245" spans="1:3" x14ac:dyDescent="0.35">
      <c r="A245" s="1" t="s">
        <v>50</v>
      </c>
      <c r="B245" s="1">
        <v>557915</v>
      </c>
      <c r="C245" s="1">
        <v>9225838</v>
      </c>
    </row>
    <row r="246" spans="1:3" x14ac:dyDescent="0.35">
      <c r="A246" s="1" t="s">
        <v>51</v>
      </c>
      <c r="B246" s="1">
        <v>557892</v>
      </c>
      <c r="C246" s="1">
        <v>9225813</v>
      </c>
    </row>
    <row r="247" spans="1:3" x14ac:dyDescent="0.35">
      <c r="A247" s="1" t="s">
        <v>52</v>
      </c>
      <c r="B247" s="1">
        <v>557889</v>
      </c>
      <c r="C247" s="1">
        <v>9225813</v>
      </c>
    </row>
    <row r="249" spans="1:3" x14ac:dyDescent="0.35">
      <c r="A249" s="1" t="s">
        <v>72</v>
      </c>
      <c r="B249" s="1"/>
      <c r="C249" s="1"/>
    </row>
    <row r="250" spans="1:3" x14ac:dyDescent="0.35">
      <c r="A250" s="1" t="s">
        <v>47</v>
      </c>
      <c r="B250" s="1">
        <v>557710</v>
      </c>
      <c r="C250" s="1">
        <v>9227582</v>
      </c>
    </row>
    <row r="251" spans="1:3" x14ac:dyDescent="0.35">
      <c r="A251" s="1" t="s">
        <v>48</v>
      </c>
      <c r="B251" s="1">
        <v>557687</v>
      </c>
      <c r="C251" s="1">
        <v>9227713</v>
      </c>
    </row>
    <row r="252" spans="1:3" x14ac:dyDescent="0.35">
      <c r="A252" s="1" t="s">
        <v>49</v>
      </c>
      <c r="B252" s="1">
        <v>557802</v>
      </c>
      <c r="C252" s="1">
        <v>9227706</v>
      </c>
    </row>
    <row r="253" spans="1:3" x14ac:dyDescent="0.35">
      <c r="A253" s="1" t="s">
        <v>50</v>
      </c>
      <c r="B253" s="1">
        <v>557831</v>
      </c>
      <c r="C253" s="1">
        <v>9227643</v>
      </c>
    </row>
    <row r="254" spans="1:3" x14ac:dyDescent="0.35">
      <c r="A254" s="1" t="s">
        <v>51</v>
      </c>
      <c r="B254" s="1">
        <v>557826</v>
      </c>
      <c r="C254" s="1">
        <v>9227608</v>
      </c>
    </row>
    <row r="255" spans="1:3" x14ac:dyDescent="0.35">
      <c r="A255" s="1" t="s">
        <v>52</v>
      </c>
      <c r="B255" s="1">
        <v>557811</v>
      </c>
      <c r="C255" s="1">
        <v>9227635</v>
      </c>
    </row>
    <row r="257" spans="1:3" x14ac:dyDescent="0.35">
      <c r="A257" s="1" t="s">
        <v>73</v>
      </c>
      <c r="B257" s="1"/>
      <c r="C257" s="1"/>
    </row>
    <row r="258" spans="1:3" x14ac:dyDescent="0.35">
      <c r="A258" s="1" t="s">
        <v>47</v>
      </c>
      <c r="B258" s="1">
        <v>557828</v>
      </c>
      <c r="C258" s="1">
        <v>9226152</v>
      </c>
    </row>
    <row r="259" spans="1:3" x14ac:dyDescent="0.35">
      <c r="A259" s="1" t="s">
        <v>48</v>
      </c>
      <c r="B259" s="1">
        <v>557899</v>
      </c>
      <c r="C259" s="1">
        <v>9226150</v>
      </c>
    </row>
    <row r="260" spans="1:3" x14ac:dyDescent="0.35">
      <c r="A260" s="1" t="s">
        <v>49</v>
      </c>
      <c r="B260" s="1">
        <v>557902</v>
      </c>
      <c r="C260" s="1">
        <v>9226048</v>
      </c>
    </row>
    <row r="261" spans="1:3" x14ac:dyDescent="0.35">
      <c r="A261" s="1" t="s">
        <v>50</v>
      </c>
      <c r="B261" s="1">
        <v>557850</v>
      </c>
      <c r="C261" s="1">
        <v>9226046</v>
      </c>
    </row>
    <row r="263" spans="1:3" x14ac:dyDescent="0.35">
      <c r="A263" s="1" t="s">
        <v>75</v>
      </c>
      <c r="B263" s="1"/>
      <c r="C263" s="1"/>
    </row>
    <row r="264" spans="1:3" x14ac:dyDescent="0.35">
      <c r="A264" s="1" t="s">
        <v>47</v>
      </c>
      <c r="B264" s="1">
        <v>558715</v>
      </c>
      <c r="C264" s="1">
        <v>9225731</v>
      </c>
    </row>
    <row r="265" spans="1:3" x14ac:dyDescent="0.35">
      <c r="A265" s="1" t="s">
        <v>48</v>
      </c>
      <c r="B265" s="1">
        <v>558752</v>
      </c>
      <c r="C265" s="1">
        <v>9225746</v>
      </c>
    </row>
    <row r="266" spans="1:3" x14ac:dyDescent="0.35">
      <c r="A266" s="1" t="s">
        <v>49</v>
      </c>
      <c r="B266" s="1">
        <v>558767</v>
      </c>
      <c r="C266" s="1">
        <v>9225679</v>
      </c>
    </row>
    <row r="267" spans="1:3" x14ac:dyDescent="0.35">
      <c r="A267" s="1" t="s">
        <v>50</v>
      </c>
      <c r="B267" s="1">
        <v>558753</v>
      </c>
      <c r="C267" s="1">
        <v>9225679</v>
      </c>
    </row>
    <row r="268" spans="1:3" x14ac:dyDescent="0.35">
      <c r="A268" s="1" t="s">
        <v>51</v>
      </c>
      <c r="B268" s="1">
        <v>558761</v>
      </c>
      <c r="C268" s="1">
        <v>9225618</v>
      </c>
    </row>
    <row r="269" spans="1:3" x14ac:dyDescent="0.35">
      <c r="A269" s="1" t="s">
        <v>52</v>
      </c>
      <c r="B269" s="1">
        <v>558690</v>
      </c>
      <c r="C269" s="1">
        <v>9225604</v>
      </c>
    </row>
    <row r="271" spans="1:3" x14ac:dyDescent="0.35">
      <c r="A271" s="1" t="s">
        <v>76</v>
      </c>
      <c r="B271" s="1"/>
      <c r="C271" s="1"/>
    </row>
    <row r="272" spans="1:3" x14ac:dyDescent="0.35">
      <c r="A272" s="1" t="s">
        <v>47</v>
      </c>
      <c r="B272" s="1">
        <v>558697</v>
      </c>
      <c r="C272" s="1">
        <v>9225937</v>
      </c>
    </row>
    <row r="273" spans="1:3" x14ac:dyDescent="0.35">
      <c r="A273" s="1" t="s">
        <v>48</v>
      </c>
      <c r="B273" s="1">
        <v>558716</v>
      </c>
      <c r="C273" s="1">
        <v>9225942</v>
      </c>
    </row>
    <row r="274" spans="1:3" x14ac:dyDescent="0.35">
      <c r="A274" s="1" t="s">
        <v>49</v>
      </c>
      <c r="B274" s="1">
        <v>558764</v>
      </c>
      <c r="C274" s="1">
        <v>9225768</v>
      </c>
    </row>
    <row r="275" spans="1:3" x14ac:dyDescent="0.35">
      <c r="A275" s="1" t="s">
        <v>50</v>
      </c>
      <c r="B275" s="1">
        <v>558748</v>
      </c>
      <c r="C275" s="1">
        <v>9225766</v>
      </c>
    </row>
    <row r="277" spans="1:3" x14ac:dyDescent="0.35">
      <c r="A277" s="1" t="s">
        <v>77</v>
      </c>
      <c r="B277" s="1"/>
      <c r="C277" s="1"/>
    </row>
    <row r="278" spans="1:3" x14ac:dyDescent="0.35">
      <c r="A278" s="1" t="s">
        <v>47</v>
      </c>
      <c r="B278" s="1">
        <v>558469</v>
      </c>
      <c r="C278" s="1">
        <v>9225973</v>
      </c>
    </row>
    <row r="279" spans="1:3" x14ac:dyDescent="0.35">
      <c r="A279" s="1" t="s">
        <v>48</v>
      </c>
      <c r="B279" s="1">
        <v>558502</v>
      </c>
      <c r="C279" s="1">
        <v>9225916</v>
      </c>
    </row>
    <row r="280" spans="1:3" x14ac:dyDescent="0.35">
      <c r="A280" s="1" t="s">
        <v>49</v>
      </c>
      <c r="B280" s="1">
        <v>558597</v>
      </c>
      <c r="C280" s="1">
        <v>9226004</v>
      </c>
    </row>
    <row r="281" spans="1:3" x14ac:dyDescent="0.35">
      <c r="A281" s="1" t="s">
        <v>50</v>
      </c>
      <c r="B281" s="1">
        <v>558593</v>
      </c>
      <c r="C281" s="1">
        <v>9225981</v>
      </c>
    </row>
    <row r="282" spans="1:3" x14ac:dyDescent="0.35">
      <c r="A282" s="1" t="s">
        <v>51</v>
      </c>
      <c r="B282" s="1">
        <v>558575</v>
      </c>
      <c r="C282" s="1">
        <v>9225965</v>
      </c>
    </row>
    <row r="284" spans="1:3" x14ac:dyDescent="0.35">
      <c r="A284" s="1" t="s">
        <v>78</v>
      </c>
      <c r="B284" s="1"/>
      <c r="C284" s="1"/>
    </row>
    <row r="285" spans="1:3" x14ac:dyDescent="0.35">
      <c r="A285" s="1" t="s">
        <v>47</v>
      </c>
      <c r="B285" s="1">
        <v>557374</v>
      </c>
      <c r="C285" s="1">
        <v>9226547</v>
      </c>
    </row>
    <row r="286" spans="1:3" x14ac:dyDescent="0.35">
      <c r="A286" s="1" t="s">
        <v>48</v>
      </c>
      <c r="B286" s="1">
        <v>557390</v>
      </c>
      <c r="C286" s="1">
        <v>9226534</v>
      </c>
    </row>
    <row r="287" spans="1:3" x14ac:dyDescent="0.35">
      <c r="A287" s="1" t="s">
        <v>49</v>
      </c>
      <c r="B287" s="1">
        <v>557388</v>
      </c>
      <c r="C287" s="1">
        <v>9226555</v>
      </c>
    </row>
    <row r="288" spans="1:3" x14ac:dyDescent="0.35">
      <c r="A288" s="1" t="s">
        <v>50</v>
      </c>
      <c r="B288" s="1">
        <v>557385</v>
      </c>
      <c r="C288" s="1">
        <v>9226533</v>
      </c>
    </row>
    <row r="290" spans="1:3" x14ac:dyDescent="0.35">
      <c r="A290" s="1" t="s">
        <v>80</v>
      </c>
      <c r="B290" s="1"/>
      <c r="C290" s="1"/>
    </row>
    <row r="291" spans="1:3" x14ac:dyDescent="0.35">
      <c r="A291" s="1" t="s">
        <v>47</v>
      </c>
      <c r="B291" s="1">
        <v>557418</v>
      </c>
      <c r="C291" s="1">
        <v>9226631</v>
      </c>
    </row>
    <row r="292" spans="1:3" x14ac:dyDescent="0.35">
      <c r="A292" s="1" t="s">
        <v>48</v>
      </c>
      <c r="B292" s="1">
        <v>557378</v>
      </c>
      <c r="C292" s="1">
        <v>9226633</v>
      </c>
    </row>
    <row r="293" spans="1:3" x14ac:dyDescent="0.35">
      <c r="A293" s="1" t="s">
        <v>49</v>
      </c>
      <c r="B293" s="1">
        <v>557377</v>
      </c>
      <c r="C293" s="1">
        <v>9226612</v>
      </c>
    </row>
    <row r="294" spans="1:3" x14ac:dyDescent="0.35">
      <c r="A294" s="1" t="s">
        <v>50</v>
      </c>
      <c r="B294" s="1">
        <v>557415</v>
      </c>
      <c r="C294" s="1">
        <v>9226602</v>
      </c>
    </row>
    <row r="296" spans="1:3" x14ac:dyDescent="0.35">
      <c r="A296" s="1" t="s">
        <v>87</v>
      </c>
      <c r="B296" s="1"/>
      <c r="C296" s="1"/>
    </row>
    <row r="297" spans="1:3" x14ac:dyDescent="0.35">
      <c r="A297" s="1" t="s">
        <v>47</v>
      </c>
      <c r="B297" s="1">
        <v>558155</v>
      </c>
      <c r="C297" s="1">
        <v>9225803</v>
      </c>
    </row>
    <row r="298" spans="1:3" x14ac:dyDescent="0.35">
      <c r="A298" s="1" t="s">
        <v>48</v>
      </c>
      <c r="B298" s="1">
        <v>558203</v>
      </c>
      <c r="C298" s="1">
        <v>9225800</v>
      </c>
    </row>
    <row r="299" spans="1:3" x14ac:dyDescent="0.35">
      <c r="A299" s="1" t="s">
        <v>49</v>
      </c>
      <c r="B299" s="1">
        <v>558208</v>
      </c>
      <c r="C299" s="1">
        <v>9225732</v>
      </c>
    </row>
    <row r="300" spans="1:3" x14ac:dyDescent="0.35">
      <c r="A300" s="1" t="s">
        <v>50</v>
      </c>
      <c r="B300" s="1">
        <v>558216</v>
      </c>
      <c r="C300" s="1">
        <v>9225734</v>
      </c>
    </row>
    <row r="301" spans="1:3" x14ac:dyDescent="0.35">
      <c r="A301" s="1" t="s">
        <v>51</v>
      </c>
      <c r="B301" s="1">
        <v>558214</v>
      </c>
      <c r="C301" s="1">
        <v>9225672</v>
      </c>
    </row>
    <row r="302" spans="1:3" x14ac:dyDescent="0.35">
      <c r="A302" s="1" t="s">
        <v>52</v>
      </c>
      <c r="B302" s="1">
        <v>558174</v>
      </c>
      <c r="C302" s="1">
        <v>9225674</v>
      </c>
    </row>
    <row r="303" spans="1:3" x14ac:dyDescent="0.35">
      <c r="A303" s="1" t="s">
        <v>54</v>
      </c>
      <c r="B303" s="1">
        <v>558162</v>
      </c>
      <c r="C303" s="1">
        <v>9225652</v>
      </c>
    </row>
    <row r="304" spans="1:3" x14ac:dyDescent="0.35">
      <c r="A304" s="1" t="s">
        <v>55</v>
      </c>
      <c r="B304" s="1">
        <v>558133</v>
      </c>
      <c r="C304" s="1">
        <v>9225661</v>
      </c>
    </row>
    <row r="306" spans="1:3" x14ac:dyDescent="0.35">
      <c r="A306" s="1" t="s">
        <v>89</v>
      </c>
      <c r="B306" s="1"/>
      <c r="C306" s="1"/>
    </row>
    <row r="307" spans="1:3" x14ac:dyDescent="0.35">
      <c r="A307" s="1" t="s">
        <v>47</v>
      </c>
      <c r="B307" s="1">
        <v>558234</v>
      </c>
      <c r="C307" s="1">
        <v>9225800</v>
      </c>
    </row>
    <row r="308" spans="1:3" x14ac:dyDescent="0.35">
      <c r="A308" s="1" t="s">
        <v>48</v>
      </c>
      <c r="B308" s="1">
        <v>558308</v>
      </c>
      <c r="C308" s="1">
        <v>9225775</v>
      </c>
    </row>
    <row r="309" spans="1:3" x14ac:dyDescent="0.35">
      <c r="A309" s="1" t="s">
        <v>49</v>
      </c>
      <c r="B309" s="1">
        <v>558303</v>
      </c>
      <c r="C309" s="1">
        <v>9225647</v>
      </c>
    </row>
    <row r="310" spans="1:3" x14ac:dyDescent="0.35">
      <c r="A310" s="1" t="s">
        <v>50</v>
      </c>
      <c r="B310" s="1">
        <v>558271</v>
      </c>
      <c r="C310" s="1">
        <v>9225667</v>
      </c>
    </row>
    <row r="311" spans="1:3" x14ac:dyDescent="0.35">
      <c r="A311" s="1" t="s">
        <v>51</v>
      </c>
      <c r="B311" s="1">
        <v>558236</v>
      </c>
      <c r="C311" s="1">
        <v>9225671</v>
      </c>
    </row>
    <row r="313" spans="1:3" x14ac:dyDescent="0.35">
      <c r="A313" s="1" t="s">
        <v>85</v>
      </c>
      <c r="B313" s="1"/>
      <c r="C313" s="1"/>
    </row>
    <row r="314" spans="1:3" x14ac:dyDescent="0.35">
      <c r="A314" s="1" t="s">
        <v>47</v>
      </c>
      <c r="B314" s="1">
        <v>558596</v>
      </c>
      <c r="C314" s="1">
        <v>9226010</v>
      </c>
    </row>
    <row r="315" spans="1:3" x14ac:dyDescent="0.35">
      <c r="A315" s="1" t="s">
        <v>48</v>
      </c>
      <c r="B315" s="1">
        <v>558623</v>
      </c>
      <c r="C315" s="1">
        <v>9226016</v>
      </c>
    </row>
    <row r="316" spans="1:3" x14ac:dyDescent="0.35">
      <c r="A316" s="1" t="s">
        <v>49</v>
      </c>
      <c r="B316" s="1">
        <v>558667</v>
      </c>
      <c r="C316" s="1">
        <v>9225934</v>
      </c>
    </row>
    <row r="317" spans="1:3" x14ac:dyDescent="0.35">
      <c r="A317" s="1" t="s">
        <v>50</v>
      </c>
      <c r="B317" s="1">
        <v>558551</v>
      </c>
      <c r="C317" s="1">
        <v>9225891</v>
      </c>
    </row>
    <row r="318" spans="1:3" x14ac:dyDescent="0.35">
      <c r="A318" s="1" t="s">
        <v>51</v>
      </c>
      <c r="B318" s="1">
        <v>558533</v>
      </c>
      <c r="C318" s="1">
        <v>9225950</v>
      </c>
    </row>
    <row r="319" spans="1:3" x14ac:dyDescent="0.35">
      <c r="A319" s="1" t="s">
        <v>52</v>
      </c>
      <c r="B319" s="1">
        <v>558575</v>
      </c>
      <c r="C319" s="1">
        <v>9225972</v>
      </c>
    </row>
    <row r="321" spans="1:3" x14ac:dyDescent="0.35">
      <c r="A321" s="1" t="s">
        <v>84</v>
      </c>
      <c r="B321" s="1"/>
      <c r="C321" s="1"/>
    </row>
    <row r="322" spans="1:3" x14ac:dyDescent="0.35">
      <c r="A322" s="1" t="s">
        <v>47</v>
      </c>
      <c r="B322" s="1">
        <v>558666</v>
      </c>
      <c r="C322" s="1">
        <v>9225779</v>
      </c>
    </row>
    <row r="323" spans="1:3" x14ac:dyDescent="0.35">
      <c r="A323" s="1" t="s">
        <v>48</v>
      </c>
      <c r="B323" s="1">
        <v>558733</v>
      </c>
      <c r="C323" s="1">
        <v>9225767</v>
      </c>
    </row>
    <row r="324" spans="1:3" x14ac:dyDescent="0.35">
      <c r="A324" s="1" t="s">
        <v>49</v>
      </c>
      <c r="B324" s="1">
        <v>558715</v>
      </c>
      <c r="C324" s="1">
        <v>9225738</v>
      </c>
    </row>
    <row r="325" spans="1:3" x14ac:dyDescent="0.35">
      <c r="A325" s="1" t="s">
        <v>50</v>
      </c>
      <c r="B325" s="1">
        <v>558677</v>
      </c>
      <c r="C325" s="1">
        <v>9225538</v>
      </c>
    </row>
    <row r="326" spans="1:3" x14ac:dyDescent="0.35">
      <c r="A326" s="1" t="s">
        <v>51</v>
      </c>
      <c r="B326" s="1">
        <v>558638</v>
      </c>
      <c r="C326" s="1">
        <v>9225530</v>
      </c>
    </row>
    <row r="327" spans="1:3" x14ac:dyDescent="0.35">
      <c r="A327" s="1" t="s">
        <v>52</v>
      </c>
      <c r="B327" s="1">
        <v>558639</v>
      </c>
      <c r="C327" s="1">
        <v>9225532</v>
      </c>
    </row>
    <row r="328" spans="1:3" x14ac:dyDescent="0.35">
      <c r="A328" s="1" t="s">
        <v>54</v>
      </c>
      <c r="B328" s="1">
        <v>558622</v>
      </c>
      <c r="C328" s="1">
        <v>9225532</v>
      </c>
    </row>
    <row r="329" spans="1:3" x14ac:dyDescent="0.35">
      <c r="A329" s="1" t="s">
        <v>55</v>
      </c>
      <c r="B329" s="1">
        <v>558661</v>
      </c>
      <c r="C329" s="1">
        <v>9225717</v>
      </c>
    </row>
    <row r="331" spans="1:3" x14ac:dyDescent="0.35">
      <c r="A331" s="1" t="s">
        <v>82</v>
      </c>
      <c r="B331" s="1"/>
      <c r="C331" s="1"/>
    </row>
    <row r="332" spans="1:3" x14ac:dyDescent="0.35">
      <c r="A332" s="1" t="s">
        <v>47</v>
      </c>
      <c r="B332" s="1">
        <v>558518</v>
      </c>
      <c r="C332" s="1">
        <v>9226126</v>
      </c>
    </row>
    <row r="333" spans="1:3" x14ac:dyDescent="0.35">
      <c r="A333" s="1" t="s">
        <v>48</v>
      </c>
      <c r="B333" s="1">
        <v>558623</v>
      </c>
      <c r="C333" s="1">
        <v>9226175</v>
      </c>
    </row>
    <row r="334" spans="1:3" x14ac:dyDescent="0.35">
      <c r="A334" s="1" t="s">
        <v>49</v>
      </c>
      <c r="B334" s="1">
        <v>558638</v>
      </c>
      <c r="C334" s="1">
        <v>9226140</v>
      </c>
    </row>
    <row r="335" spans="1:3" x14ac:dyDescent="0.35">
      <c r="A335" s="1" t="s">
        <v>50</v>
      </c>
      <c r="B335" s="1">
        <v>558655</v>
      </c>
      <c r="C335" s="1">
        <v>9226150</v>
      </c>
    </row>
    <row r="336" spans="1:3" x14ac:dyDescent="0.35">
      <c r="A336" s="1" t="s">
        <v>51</v>
      </c>
      <c r="B336" s="1">
        <v>558668</v>
      </c>
      <c r="C336" s="1">
        <v>9226131</v>
      </c>
    </row>
    <row r="337" spans="1:3" x14ac:dyDescent="0.35">
      <c r="A337" s="1" t="s">
        <v>52</v>
      </c>
      <c r="B337" s="1">
        <v>558547</v>
      </c>
      <c r="C337" s="1">
        <v>9226087</v>
      </c>
    </row>
    <row r="338" spans="1:3" x14ac:dyDescent="0.35">
      <c r="A338" s="1" t="s">
        <v>54</v>
      </c>
      <c r="B338" s="1">
        <v>558644</v>
      </c>
      <c r="C338" s="1">
        <v>9226120</v>
      </c>
    </row>
    <row r="339" spans="1:3" x14ac:dyDescent="0.35">
      <c r="A339" s="1" t="s">
        <v>55</v>
      </c>
      <c r="B339" s="1">
        <v>558526</v>
      </c>
      <c r="C339" s="1">
        <v>9226107</v>
      </c>
    </row>
    <row r="341" spans="1:3" x14ac:dyDescent="0.35">
      <c r="A341" s="1" t="s">
        <v>86</v>
      </c>
      <c r="B341" s="1"/>
      <c r="C341" s="1"/>
    </row>
    <row r="342" spans="1:3" x14ac:dyDescent="0.35">
      <c r="A342" s="1" t="s">
        <v>47</v>
      </c>
      <c r="B342" s="1">
        <v>557567</v>
      </c>
      <c r="C342" s="1">
        <v>9227643</v>
      </c>
    </row>
    <row r="343" spans="1:3" x14ac:dyDescent="0.35">
      <c r="A343" s="1" t="s">
        <v>48</v>
      </c>
      <c r="B343" s="1">
        <v>557573</v>
      </c>
      <c r="C343" s="1">
        <v>9227746</v>
      </c>
    </row>
    <row r="344" spans="1:3" x14ac:dyDescent="0.35">
      <c r="A344" s="1" t="s">
        <v>49</v>
      </c>
      <c r="B344" s="1">
        <v>557669</v>
      </c>
      <c r="C344" s="1">
        <v>9227550</v>
      </c>
    </row>
    <row r="345" spans="1:3" x14ac:dyDescent="0.35">
      <c r="A345" s="1" t="s">
        <v>50</v>
      </c>
      <c r="B345" s="1">
        <v>557682</v>
      </c>
      <c r="C345" s="1">
        <v>9227694</v>
      </c>
    </row>
    <row r="347" spans="1:3" x14ac:dyDescent="0.35">
      <c r="A347" s="1" t="s">
        <v>92</v>
      </c>
      <c r="B347" s="1"/>
      <c r="C347" s="1"/>
    </row>
    <row r="348" spans="1:3" x14ac:dyDescent="0.35">
      <c r="A348" s="1" t="s">
        <v>47</v>
      </c>
      <c r="B348" s="1">
        <v>558452</v>
      </c>
      <c r="C348" s="1">
        <v>9226331</v>
      </c>
    </row>
    <row r="349" spans="1:3" x14ac:dyDescent="0.35">
      <c r="A349" s="1" t="s">
        <v>48</v>
      </c>
      <c r="B349" s="1">
        <v>558474</v>
      </c>
      <c r="C349" s="1">
        <v>9226340</v>
      </c>
    </row>
    <row r="350" spans="1:3" x14ac:dyDescent="0.35">
      <c r="A350" s="1" t="s">
        <v>49</v>
      </c>
      <c r="B350" s="1">
        <v>558500</v>
      </c>
      <c r="C350" s="1">
        <v>9226260</v>
      </c>
    </row>
    <row r="351" spans="1:3" x14ac:dyDescent="0.35">
      <c r="A351" s="1" t="s">
        <v>50</v>
      </c>
      <c r="B351" s="1">
        <v>558479</v>
      </c>
      <c r="C351" s="1">
        <v>9226252</v>
      </c>
    </row>
    <row r="353" spans="1:3" x14ac:dyDescent="0.35">
      <c r="A353" s="1" t="s">
        <v>93</v>
      </c>
      <c r="B353" s="1"/>
      <c r="C353" s="1"/>
    </row>
    <row r="354" spans="1:3" x14ac:dyDescent="0.35">
      <c r="A354" s="1" t="s">
        <v>47</v>
      </c>
      <c r="B354" s="1">
        <v>557623</v>
      </c>
      <c r="C354" s="1">
        <v>9226591</v>
      </c>
    </row>
    <row r="355" spans="1:3" x14ac:dyDescent="0.35">
      <c r="A355" s="1" t="s">
        <v>48</v>
      </c>
      <c r="B355" s="1">
        <v>557611</v>
      </c>
      <c r="C355" s="1">
        <v>9226669</v>
      </c>
    </row>
    <row r="356" spans="1:3" x14ac:dyDescent="0.35">
      <c r="A356" s="1" t="s">
        <v>49</v>
      </c>
      <c r="B356" s="1">
        <v>557691</v>
      </c>
      <c r="C356" s="1">
        <v>9226681</v>
      </c>
    </row>
    <row r="357" spans="1:3" x14ac:dyDescent="0.35">
      <c r="A357" s="1" t="s">
        <v>50</v>
      </c>
      <c r="B357" s="1">
        <v>557717</v>
      </c>
      <c r="C357" s="1">
        <v>9226611</v>
      </c>
    </row>
    <row r="359" spans="1:3" x14ac:dyDescent="0.35">
      <c r="A359" s="1" t="s">
        <v>94</v>
      </c>
      <c r="B359" s="1"/>
      <c r="C359" s="1"/>
    </row>
    <row r="360" spans="1:3" x14ac:dyDescent="0.35">
      <c r="A360" s="1" t="s">
        <v>47</v>
      </c>
      <c r="B360" s="1">
        <v>558266</v>
      </c>
      <c r="C360" s="1">
        <v>9225473</v>
      </c>
    </row>
    <row r="361" spans="1:3" x14ac:dyDescent="0.35">
      <c r="A361" s="1" t="s">
        <v>48</v>
      </c>
      <c r="B361" s="1">
        <v>558367</v>
      </c>
      <c r="C361" s="1">
        <v>9225473</v>
      </c>
    </row>
    <row r="362" spans="1:3" x14ac:dyDescent="0.35">
      <c r="A362" s="1" t="s">
        <v>49</v>
      </c>
      <c r="B362" s="1">
        <v>558415</v>
      </c>
      <c r="C362" s="1">
        <v>9225379</v>
      </c>
    </row>
    <row r="363" spans="1:3" x14ac:dyDescent="0.35">
      <c r="A363" s="1" t="s">
        <v>50</v>
      </c>
      <c r="B363" s="1">
        <v>558283</v>
      </c>
      <c r="C363" s="1">
        <v>9225328</v>
      </c>
    </row>
    <row r="365" spans="1:3" x14ac:dyDescent="0.35">
      <c r="A365" s="1" t="s">
        <v>96</v>
      </c>
      <c r="B365" s="1"/>
      <c r="C365" s="1"/>
    </row>
    <row r="366" spans="1:3" x14ac:dyDescent="0.35">
      <c r="A366" s="1" t="s">
        <v>47</v>
      </c>
      <c r="B366" s="1">
        <v>545357</v>
      </c>
      <c r="C366" s="1">
        <v>9241654</v>
      </c>
    </row>
    <row r="367" spans="1:3" x14ac:dyDescent="0.35">
      <c r="A367" s="1" t="s">
        <v>48</v>
      </c>
      <c r="B367" s="1">
        <v>545364</v>
      </c>
      <c r="C367" s="1">
        <v>9241558</v>
      </c>
    </row>
    <row r="368" spans="1:3" x14ac:dyDescent="0.35">
      <c r="A368" s="1" t="s">
        <v>49</v>
      </c>
      <c r="B368" s="1">
        <v>545431</v>
      </c>
      <c r="C368" s="1">
        <v>9241633</v>
      </c>
    </row>
    <row r="369" spans="1:3" x14ac:dyDescent="0.35">
      <c r="A369" s="1" t="s">
        <v>50</v>
      </c>
      <c r="B369" s="1">
        <v>545399</v>
      </c>
      <c r="C369" s="1">
        <v>9241560</v>
      </c>
    </row>
    <row r="371" spans="1:3" x14ac:dyDescent="0.35">
      <c r="A371" s="1" t="s">
        <v>98</v>
      </c>
      <c r="B371" s="1"/>
      <c r="C371" s="1"/>
    </row>
    <row r="372" spans="1:3" x14ac:dyDescent="0.35">
      <c r="A372" s="1" t="s">
        <v>47</v>
      </c>
      <c r="B372" s="1">
        <v>558573</v>
      </c>
      <c r="C372" s="1">
        <v>9226084</v>
      </c>
    </row>
    <row r="373" spans="1:3" x14ac:dyDescent="0.35">
      <c r="A373" s="1" t="s">
        <v>48</v>
      </c>
      <c r="B373" s="1">
        <v>558668</v>
      </c>
      <c r="C373" s="1">
        <v>9226131</v>
      </c>
    </row>
    <row r="374" spans="1:3" x14ac:dyDescent="0.35">
      <c r="A374" s="1" t="s">
        <v>49</v>
      </c>
      <c r="B374" s="1">
        <v>558729</v>
      </c>
      <c r="C374" s="1">
        <v>9226077</v>
      </c>
    </row>
    <row r="375" spans="1:3" x14ac:dyDescent="0.35">
      <c r="A375" s="1" t="s">
        <v>50</v>
      </c>
      <c r="B375" s="1">
        <v>558607</v>
      </c>
      <c r="C375" s="1">
        <v>9226047</v>
      </c>
    </row>
    <row r="377" spans="1:3" x14ac:dyDescent="0.35">
      <c r="A377" s="1" t="s">
        <v>101</v>
      </c>
      <c r="B377" s="1"/>
      <c r="C377" s="1"/>
    </row>
    <row r="378" spans="1:3" x14ac:dyDescent="0.35">
      <c r="A378" s="1" t="s">
        <v>47</v>
      </c>
      <c r="B378" s="1">
        <v>557678</v>
      </c>
      <c r="C378" s="1">
        <v>9226382</v>
      </c>
    </row>
    <row r="379" spans="1:3" x14ac:dyDescent="0.35">
      <c r="A379" s="1" t="s">
        <v>48</v>
      </c>
      <c r="B379" s="1">
        <v>557769</v>
      </c>
      <c r="C379" s="1">
        <v>9226432</v>
      </c>
    </row>
    <row r="380" spans="1:3" x14ac:dyDescent="0.35">
      <c r="A380" s="1" t="s">
        <v>49</v>
      </c>
      <c r="B380" s="1">
        <v>557785</v>
      </c>
      <c r="C380" s="1">
        <v>9226332</v>
      </c>
    </row>
    <row r="381" spans="1:3" x14ac:dyDescent="0.35">
      <c r="A381" s="1" t="s">
        <v>50</v>
      </c>
      <c r="B381" s="1">
        <v>557767</v>
      </c>
      <c r="C381" s="1">
        <v>9226332</v>
      </c>
    </row>
    <row r="382" spans="1:3" x14ac:dyDescent="0.35">
      <c r="A382" s="1" t="s">
        <v>51</v>
      </c>
      <c r="B382" s="1">
        <v>557751</v>
      </c>
      <c r="C382" s="1">
        <v>9226233</v>
      </c>
    </row>
    <row r="383" spans="1:3" x14ac:dyDescent="0.35">
      <c r="A383" s="1" t="s">
        <v>52</v>
      </c>
      <c r="B383" s="1">
        <v>557733</v>
      </c>
      <c r="C383" s="1">
        <v>9226225</v>
      </c>
    </row>
    <row r="384" spans="1:3" x14ac:dyDescent="0.35">
      <c r="A384" s="1" t="s">
        <v>54</v>
      </c>
      <c r="B384" s="1">
        <v>557738</v>
      </c>
      <c r="C384" s="1">
        <v>9226166</v>
      </c>
    </row>
    <row r="385" spans="1:3" x14ac:dyDescent="0.35">
      <c r="A385" s="1" t="s">
        <v>55</v>
      </c>
      <c r="B385" s="1">
        <v>557701</v>
      </c>
      <c r="C385" s="1">
        <v>9226158</v>
      </c>
    </row>
    <row r="386" spans="1:3" x14ac:dyDescent="0.35">
      <c r="A386" s="1" t="s">
        <v>57</v>
      </c>
      <c r="B386" s="1">
        <v>557641</v>
      </c>
      <c r="C386" s="1">
        <v>9226252</v>
      </c>
    </row>
    <row r="387" spans="1:3" x14ac:dyDescent="0.35">
      <c r="A387" s="1" t="s">
        <v>58</v>
      </c>
      <c r="B387" s="1">
        <v>557648</v>
      </c>
      <c r="C387" s="1">
        <v>9226276</v>
      </c>
    </row>
    <row r="388" spans="1:3" x14ac:dyDescent="0.35">
      <c r="A388" s="1" t="s">
        <v>104</v>
      </c>
      <c r="B388" s="1">
        <v>557645</v>
      </c>
      <c r="C388" s="1">
        <v>9226315</v>
      </c>
    </row>
    <row r="389" spans="1:3" x14ac:dyDescent="0.35">
      <c r="A389" s="1" t="s">
        <v>105</v>
      </c>
      <c r="B389" s="1">
        <v>557690</v>
      </c>
      <c r="C389" s="1">
        <v>9226330</v>
      </c>
    </row>
    <row r="391" spans="1:3" x14ac:dyDescent="0.35">
      <c r="A391" s="1" t="s">
        <v>102</v>
      </c>
      <c r="B391" s="1"/>
      <c r="C391" s="1"/>
    </row>
    <row r="392" spans="1:3" x14ac:dyDescent="0.35">
      <c r="A392" s="1" t="s">
        <v>47</v>
      </c>
      <c r="B392" s="1">
        <v>557794</v>
      </c>
      <c r="C392" s="1">
        <v>9226052</v>
      </c>
    </row>
    <row r="393" spans="1:3" x14ac:dyDescent="0.35">
      <c r="A393" s="1" t="s">
        <v>48</v>
      </c>
      <c r="B393" s="1">
        <v>557913</v>
      </c>
      <c r="C393" s="1">
        <v>9226037</v>
      </c>
    </row>
    <row r="394" spans="1:3" x14ac:dyDescent="0.35">
      <c r="A394" s="1" t="s">
        <v>49</v>
      </c>
      <c r="B394" s="1">
        <v>557918</v>
      </c>
      <c r="C394" s="1">
        <v>9225963</v>
      </c>
    </row>
    <row r="395" spans="1:3" x14ac:dyDescent="0.35">
      <c r="A395" s="1" t="s">
        <v>50</v>
      </c>
      <c r="B395" s="1">
        <v>557903</v>
      </c>
      <c r="C395" s="1">
        <v>9225964</v>
      </c>
    </row>
    <row r="396" spans="1:3" x14ac:dyDescent="0.35">
      <c r="A396" s="1" t="s">
        <v>51</v>
      </c>
      <c r="B396" s="1">
        <v>557889</v>
      </c>
      <c r="C396" s="1">
        <v>9225831</v>
      </c>
    </row>
    <row r="397" spans="1:3" x14ac:dyDescent="0.35">
      <c r="A397" s="1" t="s">
        <v>52</v>
      </c>
      <c r="B397" s="1">
        <v>557839</v>
      </c>
      <c r="C397" s="1">
        <v>9225832</v>
      </c>
    </row>
    <row r="399" spans="1:3" x14ac:dyDescent="0.35">
      <c r="A399" s="1" t="s">
        <v>103</v>
      </c>
      <c r="B399" s="1"/>
      <c r="C399" s="1"/>
    </row>
    <row r="400" spans="1:3" x14ac:dyDescent="0.35">
      <c r="A400" s="1" t="s">
        <v>47</v>
      </c>
      <c r="B400" s="1">
        <v>557839</v>
      </c>
      <c r="C400" s="1">
        <v>9225832</v>
      </c>
    </row>
    <row r="401" spans="1:3" x14ac:dyDescent="0.35">
      <c r="A401" s="1" t="s">
        <v>48</v>
      </c>
      <c r="B401" s="1">
        <v>557890</v>
      </c>
      <c r="C401" s="1">
        <v>9225813</v>
      </c>
    </row>
    <row r="402" spans="1:3" x14ac:dyDescent="0.35">
      <c r="A402" s="1" t="s">
        <v>49</v>
      </c>
      <c r="B402" s="1">
        <v>557885</v>
      </c>
      <c r="C402" s="1">
        <v>9225781</v>
      </c>
    </row>
    <row r="404" spans="1:3" x14ac:dyDescent="0.35">
      <c r="A404" s="1" t="s">
        <v>108</v>
      </c>
      <c r="B404" s="1"/>
      <c r="C404" s="1"/>
    </row>
    <row r="405" spans="1:3" x14ac:dyDescent="0.35">
      <c r="A405" s="1" t="s">
        <v>47</v>
      </c>
      <c r="B405" s="1">
        <v>557310</v>
      </c>
      <c r="C405" s="1">
        <v>9226588</v>
      </c>
    </row>
    <row r="406" spans="1:3" x14ac:dyDescent="0.35">
      <c r="A406" s="1" t="s">
        <v>48</v>
      </c>
      <c r="B406" s="1">
        <v>557325</v>
      </c>
      <c r="C406" s="1">
        <v>9226615</v>
      </c>
    </row>
    <row r="407" spans="1:3" x14ac:dyDescent="0.35">
      <c r="A407" s="1" t="s">
        <v>49</v>
      </c>
      <c r="B407" s="1">
        <v>557332</v>
      </c>
      <c r="C407" s="1">
        <v>9226607</v>
      </c>
    </row>
    <row r="408" spans="1:3" x14ac:dyDescent="0.35">
      <c r="A408" s="1" t="s">
        <v>50</v>
      </c>
      <c r="B408" s="1">
        <v>557382</v>
      </c>
      <c r="C408" s="1">
        <v>9226614</v>
      </c>
    </row>
    <row r="409" spans="1:3" x14ac:dyDescent="0.35">
      <c r="A409" s="1" t="s">
        <v>51</v>
      </c>
      <c r="B409" s="1">
        <v>557383</v>
      </c>
      <c r="C409" s="1">
        <v>9226550</v>
      </c>
    </row>
    <row r="411" spans="1:3" x14ac:dyDescent="0.35">
      <c r="A411" s="1" t="s">
        <v>107</v>
      </c>
      <c r="B411" s="1"/>
      <c r="C411" s="1"/>
    </row>
    <row r="412" spans="1:3" x14ac:dyDescent="0.35">
      <c r="A412" s="1" t="s">
        <v>47</v>
      </c>
      <c r="B412" s="1">
        <v>557375</v>
      </c>
      <c r="C412" s="1">
        <v>9226653</v>
      </c>
    </row>
    <row r="413" spans="1:3" x14ac:dyDescent="0.35">
      <c r="A413" s="1" t="s">
        <v>48</v>
      </c>
      <c r="B413" s="1">
        <v>557425</v>
      </c>
      <c r="C413" s="1">
        <v>9226645</v>
      </c>
    </row>
    <row r="414" spans="1:3" x14ac:dyDescent="0.35">
      <c r="A414" s="1" t="s">
        <v>49</v>
      </c>
      <c r="B414" s="1">
        <v>557421</v>
      </c>
      <c r="C414" s="1">
        <v>9226628</v>
      </c>
    </row>
    <row r="415" spans="1:3" x14ac:dyDescent="0.35">
      <c r="A415" s="1" t="s">
        <v>50</v>
      </c>
      <c r="B415" s="1">
        <v>557377</v>
      </c>
      <c r="C415" s="1">
        <v>9226628</v>
      </c>
    </row>
    <row r="417" spans="1:3" x14ac:dyDescent="0.35">
      <c r="A417" s="1" t="s">
        <v>109</v>
      </c>
      <c r="B417" s="1"/>
      <c r="C417" s="1"/>
    </row>
    <row r="418" spans="1:3" x14ac:dyDescent="0.35">
      <c r="A418" s="1" t="s">
        <v>47</v>
      </c>
      <c r="B418" s="1">
        <v>557532</v>
      </c>
      <c r="C418" s="1">
        <v>9226664</v>
      </c>
    </row>
    <row r="419" spans="1:3" x14ac:dyDescent="0.35">
      <c r="A419" s="1" t="s">
        <v>48</v>
      </c>
      <c r="B419" s="1">
        <v>557611</v>
      </c>
      <c r="C419" s="1">
        <v>9226669</v>
      </c>
    </row>
    <row r="420" spans="1:3" x14ac:dyDescent="0.35">
      <c r="A420" s="1" t="s">
        <v>49</v>
      </c>
      <c r="B420" s="1">
        <v>557617</v>
      </c>
      <c r="C420" s="1">
        <v>9226587</v>
      </c>
    </row>
    <row r="421" spans="1:3" x14ac:dyDescent="0.35">
      <c r="A421" s="1" t="s">
        <v>50</v>
      </c>
      <c r="B421" s="1">
        <v>557528</v>
      </c>
      <c r="C421" s="1">
        <v>9226591</v>
      </c>
    </row>
    <row r="423" spans="1:3" x14ac:dyDescent="0.35">
      <c r="A423" s="1" t="s">
        <v>111</v>
      </c>
      <c r="B423" s="1"/>
      <c r="C423" s="1"/>
    </row>
    <row r="424" spans="1:3" x14ac:dyDescent="0.35">
      <c r="A424" s="1" t="s">
        <v>47</v>
      </c>
      <c r="B424" s="1">
        <v>557306</v>
      </c>
      <c r="C424" s="1">
        <v>9226816</v>
      </c>
    </row>
    <row r="425" spans="1:3" x14ac:dyDescent="0.35">
      <c r="A425" s="1" t="s">
        <v>48</v>
      </c>
      <c r="B425" s="1">
        <v>557510</v>
      </c>
      <c r="C425" s="1">
        <v>9226870</v>
      </c>
    </row>
    <row r="426" spans="1:3" x14ac:dyDescent="0.35">
      <c r="A426" s="1" t="s">
        <v>49</v>
      </c>
      <c r="B426" s="1">
        <v>557390</v>
      </c>
      <c r="C426" s="1">
        <v>9226894</v>
      </c>
    </row>
    <row r="427" spans="1:3" x14ac:dyDescent="0.35">
      <c r="A427" s="1" t="s">
        <v>50</v>
      </c>
      <c r="B427" s="1">
        <v>557476</v>
      </c>
      <c r="C427" s="1">
        <v>9226880</v>
      </c>
    </row>
    <row r="428" spans="1:3" x14ac:dyDescent="0.35">
      <c r="A428" s="1" t="s">
        <v>51</v>
      </c>
      <c r="B428" s="1">
        <v>557478</v>
      </c>
      <c r="C428" s="1">
        <v>9226852</v>
      </c>
    </row>
    <row r="429" spans="1:3" x14ac:dyDescent="0.35">
      <c r="A429" s="1" t="s">
        <v>52</v>
      </c>
      <c r="B429" s="1">
        <v>557535</v>
      </c>
      <c r="C429" s="1">
        <v>9226800</v>
      </c>
    </row>
    <row r="430" spans="1:3" x14ac:dyDescent="0.35">
      <c r="A430" s="1" t="s">
        <v>54</v>
      </c>
      <c r="B430" s="1">
        <v>557417</v>
      </c>
      <c r="C430" s="1">
        <v>9226795</v>
      </c>
    </row>
    <row r="432" spans="1:3" x14ac:dyDescent="0.35">
      <c r="A432" s="1" t="s">
        <v>113</v>
      </c>
      <c r="B432" s="1"/>
      <c r="C432" s="1"/>
    </row>
    <row r="433" spans="1:3" x14ac:dyDescent="0.35">
      <c r="A433" s="1" t="s">
        <v>47</v>
      </c>
      <c r="B433" s="1">
        <v>557584</v>
      </c>
      <c r="C433" s="1">
        <v>9226577</v>
      </c>
    </row>
    <row r="434" spans="1:3" x14ac:dyDescent="0.35">
      <c r="A434" s="1" t="s">
        <v>48</v>
      </c>
      <c r="B434" s="1">
        <v>557584</v>
      </c>
      <c r="C434" s="1">
        <v>9226500</v>
      </c>
    </row>
    <row r="435" spans="1:3" x14ac:dyDescent="0.35">
      <c r="A435" s="1" t="s">
        <v>49</v>
      </c>
      <c r="B435" s="1">
        <v>557615</v>
      </c>
      <c r="C435" s="1">
        <v>9226591</v>
      </c>
    </row>
    <row r="436" spans="1:3" x14ac:dyDescent="0.35">
      <c r="A436" s="1" t="s">
        <v>50</v>
      </c>
      <c r="B436" s="1">
        <v>557613</v>
      </c>
      <c r="C436" s="1">
        <v>9226574</v>
      </c>
    </row>
    <row r="438" spans="1:3" x14ac:dyDescent="0.35">
      <c r="A438" s="1" t="s">
        <v>114</v>
      </c>
      <c r="B438" s="1"/>
      <c r="C438" s="1"/>
    </row>
    <row r="439" spans="1:3" x14ac:dyDescent="0.35">
      <c r="A439" s="1" t="s">
        <v>47</v>
      </c>
      <c r="B439" s="1">
        <v>557527</v>
      </c>
      <c r="C439" s="1">
        <v>9226503</v>
      </c>
    </row>
    <row r="440" spans="1:3" x14ac:dyDescent="0.35">
      <c r="A440" s="1" t="s">
        <v>48</v>
      </c>
      <c r="B440" s="1">
        <v>557531</v>
      </c>
      <c r="C440" s="1">
        <v>9226538</v>
      </c>
    </row>
    <row r="441" spans="1:3" x14ac:dyDescent="0.35">
      <c r="A441" s="1" t="s">
        <v>49</v>
      </c>
      <c r="B441" s="1">
        <v>557621</v>
      </c>
      <c r="C441" s="1">
        <v>9226530</v>
      </c>
    </row>
    <row r="442" spans="1:3" x14ac:dyDescent="0.35">
      <c r="A442" s="1" t="s">
        <v>50</v>
      </c>
      <c r="B442" s="1">
        <v>557630</v>
      </c>
      <c r="C442" s="1">
        <v>9226573</v>
      </c>
    </row>
    <row r="444" spans="1:3" x14ac:dyDescent="0.35">
      <c r="A444" s="1" t="s">
        <v>116</v>
      </c>
      <c r="B444" s="1"/>
      <c r="C444" s="1"/>
    </row>
    <row r="445" spans="1:3" x14ac:dyDescent="0.35">
      <c r="A445" s="1" t="s">
        <v>47</v>
      </c>
      <c r="B445" s="1">
        <v>557452</v>
      </c>
      <c r="C445" s="1">
        <v>9227830</v>
      </c>
    </row>
    <row r="446" spans="1:3" x14ac:dyDescent="0.35">
      <c r="A446" s="1" t="s">
        <v>48</v>
      </c>
      <c r="B446">
        <v>557425</v>
      </c>
      <c r="C446" s="1">
        <v>9227845</v>
      </c>
    </row>
    <row r="447" spans="1:3" x14ac:dyDescent="0.35">
      <c r="A447" s="1" t="s">
        <v>49</v>
      </c>
      <c r="B447" s="1">
        <v>557530</v>
      </c>
      <c r="C447" s="1">
        <v>9227748</v>
      </c>
    </row>
    <row r="448" spans="1:3" x14ac:dyDescent="0.35">
      <c r="A448" s="1" t="s">
        <v>50</v>
      </c>
      <c r="B448" s="1">
        <v>557455</v>
      </c>
      <c r="C448" s="1">
        <v>9227735</v>
      </c>
    </row>
    <row r="450" spans="1:3" x14ac:dyDescent="0.35">
      <c r="A450" s="1" t="s">
        <v>117</v>
      </c>
      <c r="B450" s="1"/>
      <c r="C450" s="1"/>
    </row>
    <row r="451" spans="1:3" x14ac:dyDescent="0.35">
      <c r="A451" s="1" t="s">
        <v>47</v>
      </c>
      <c r="B451" s="1">
        <v>557530</v>
      </c>
      <c r="C451" s="1">
        <v>9227848</v>
      </c>
    </row>
    <row r="452" spans="1:3" x14ac:dyDescent="0.35">
      <c r="A452" s="1" t="s">
        <v>48</v>
      </c>
      <c r="B452">
        <v>557616</v>
      </c>
      <c r="C452" s="1">
        <v>9227845</v>
      </c>
    </row>
    <row r="453" spans="1:3" x14ac:dyDescent="0.35">
      <c r="A453" s="1" t="s">
        <v>49</v>
      </c>
      <c r="B453" s="1">
        <v>557567</v>
      </c>
      <c r="C453" s="1">
        <v>9227733</v>
      </c>
    </row>
    <row r="454" spans="1:3" x14ac:dyDescent="0.35">
      <c r="A454" s="1" t="s">
        <v>50</v>
      </c>
      <c r="B454" s="1">
        <v>557530</v>
      </c>
      <c r="C454" s="1">
        <v>9227748</v>
      </c>
    </row>
    <row r="456" spans="1:3" x14ac:dyDescent="0.35">
      <c r="A456" s="1" t="s">
        <v>118</v>
      </c>
      <c r="B456" s="1"/>
      <c r="C456" s="1"/>
    </row>
    <row r="457" spans="1:3" x14ac:dyDescent="0.35">
      <c r="A457" s="1" t="s">
        <v>47</v>
      </c>
      <c r="B457" s="1">
        <v>557680</v>
      </c>
      <c r="C457" s="1">
        <v>9227680</v>
      </c>
    </row>
    <row r="458" spans="1:3" x14ac:dyDescent="0.35">
      <c r="A458" s="1" t="s">
        <v>48</v>
      </c>
      <c r="B458">
        <v>557740</v>
      </c>
      <c r="C458" s="1">
        <v>9227660</v>
      </c>
    </row>
    <row r="459" spans="1:3" x14ac:dyDescent="0.35">
      <c r="A459" s="1" t="s">
        <v>49</v>
      </c>
      <c r="B459" s="1">
        <v>557737</v>
      </c>
      <c r="C459" s="1">
        <v>9227550</v>
      </c>
    </row>
    <row r="460" spans="1:3" x14ac:dyDescent="0.35">
      <c r="A460" s="1" t="s">
        <v>50</v>
      </c>
      <c r="B460" s="1">
        <v>557672</v>
      </c>
      <c r="C460" s="1">
        <v>9227571</v>
      </c>
    </row>
    <row r="462" spans="1:3" x14ac:dyDescent="0.35">
      <c r="A462" s="1" t="s">
        <v>120</v>
      </c>
      <c r="B462" s="1"/>
      <c r="C462" s="1"/>
    </row>
    <row r="463" spans="1:3" x14ac:dyDescent="0.35">
      <c r="A463" s="1" t="s">
        <v>47</v>
      </c>
      <c r="B463" s="1">
        <v>557534</v>
      </c>
      <c r="C463" s="1">
        <v>9227189</v>
      </c>
    </row>
    <row r="464" spans="1:3" x14ac:dyDescent="0.35">
      <c r="A464" s="1" t="s">
        <v>48</v>
      </c>
      <c r="B464">
        <v>557450</v>
      </c>
      <c r="C464" s="1">
        <v>9227260</v>
      </c>
    </row>
    <row r="465" spans="1:3" x14ac:dyDescent="0.35">
      <c r="A465" s="1" t="s">
        <v>49</v>
      </c>
      <c r="B465" s="1">
        <v>9557567</v>
      </c>
      <c r="C465" s="1">
        <v>9227232</v>
      </c>
    </row>
    <row r="466" spans="1:3" x14ac:dyDescent="0.35">
      <c r="A466" s="1" t="s">
        <v>50</v>
      </c>
      <c r="B466" s="1">
        <v>557545</v>
      </c>
      <c r="C466" s="1">
        <v>9227150</v>
      </c>
    </row>
    <row r="468" spans="1:3" x14ac:dyDescent="0.35">
      <c r="A468" s="1" t="s">
        <v>122</v>
      </c>
      <c r="B468" s="1"/>
      <c r="C468" s="1"/>
    </row>
    <row r="469" spans="1:3" x14ac:dyDescent="0.35">
      <c r="A469" s="1" t="s">
        <v>47</v>
      </c>
      <c r="B469" s="1">
        <v>557680</v>
      </c>
      <c r="C469" s="1">
        <v>9227435</v>
      </c>
    </row>
    <row r="470" spans="1:3" x14ac:dyDescent="0.35">
      <c r="A470" s="1" t="s">
        <v>48</v>
      </c>
      <c r="B470">
        <v>557663</v>
      </c>
      <c r="C470" s="1">
        <v>9227480</v>
      </c>
    </row>
    <row r="471" spans="1:3" x14ac:dyDescent="0.35">
      <c r="A471" s="1" t="s">
        <v>49</v>
      </c>
      <c r="B471" s="1">
        <v>557730</v>
      </c>
      <c r="C471" s="1">
        <v>9227506</v>
      </c>
    </row>
    <row r="472" spans="1:3" x14ac:dyDescent="0.35">
      <c r="A472" s="1" t="s">
        <v>50</v>
      </c>
      <c r="B472" s="1">
        <v>557753</v>
      </c>
      <c r="C472" s="1">
        <v>9227452</v>
      </c>
    </row>
    <row r="474" spans="1:3" x14ac:dyDescent="0.35">
      <c r="A474" s="1" t="s">
        <v>124</v>
      </c>
      <c r="B474" s="1"/>
      <c r="C474" s="1"/>
    </row>
    <row r="475" spans="1:3" x14ac:dyDescent="0.35">
      <c r="A475" s="1" t="s">
        <v>47</v>
      </c>
      <c r="B475" s="1">
        <v>557450</v>
      </c>
      <c r="C475" s="1">
        <v>9227238</v>
      </c>
    </row>
    <row r="476" spans="1:3" x14ac:dyDescent="0.35">
      <c r="A476" s="1" t="s">
        <v>48</v>
      </c>
      <c r="B476">
        <v>557528</v>
      </c>
      <c r="C476" s="1">
        <v>9227406</v>
      </c>
    </row>
    <row r="477" spans="1:3" x14ac:dyDescent="0.35">
      <c r="A477" s="1" t="s">
        <v>49</v>
      </c>
      <c r="B477" s="1">
        <v>557544</v>
      </c>
      <c r="C477" s="1">
        <v>9227362</v>
      </c>
    </row>
    <row r="478" spans="1:3" x14ac:dyDescent="0.35">
      <c r="A478" s="1" t="s">
        <v>50</v>
      </c>
      <c r="B478" s="1">
        <v>557568</v>
      </c>
      <c r="C478" s="1">
        <v>9227328</v>
      </c>
    </row>
    <row r="479" spans="1:3" x14ac:dyDescent="0.35">
      <c r="A479" s="1" t="s">
        <v>51</v>
      </c>
      <c r="B479" s="1">
        <v>557547</v>
      </c>
      <c r="C479" s="1">
        <v>9227322</v>
      </c>
    </row>
    <row r="481" spans="1:3" x14ac:dyDescent="0.35">
      <c r="A481" s="1" t="s">
        <v>126</v>
      </c>
      <c r="B481" s="1"/>
      <c r="C481" s="1"/>
    </row>
    <row r="482" spans="1:3" x14ac:dyDescent="0.35">
      <c r="A482" s="1" t="s">
        <v>47</v>
      </c>
      <c r="B482" s="1">
        <v>557515</v>
      </c>
      <c r="C482" s="1">
        <v>922740</v>
      </c>
    </row>
    <row r="483" spans="1:3" x14ac:dyDescent="0.35">
      <c r="A483" s="1" t="s">
        <v>48</v>
      </c>
      <c r="B483">
        <v>557544</v>
      </c>
      <c r="C483" s="1">
        <v>9227487</v>
      </c>
    </row>
    <row r="484" spans="1:3" x14ac:dyDescent="0.35">
      <c r="A484" s="1" t="s">
        <v>49</v>
      </c>
      <c r="B484" s="1">
        <v>557597</v>
      </c>
      <c r="C484" s="1">
        <v>9227464</v>
      </c>
    </row>
    <row r="485" spans="1:3" x14ac:dyDescent="0.35">
      <c r="A485" s="1" t="s">
        <v>50</v>
      </c>
      <c r="B485" s="1">
        <v>557593</v>
      </c>
      <c r="C485" s="1">
        <v>9227410</v>
      </c>
    </row>
    <row r="487" spans="1:3" x14ac:dyDescent="0.35">
      <c r="A487" s="1" t="s">
        <v>128</v>
      </c>
      <c r="B487" s="1"/>
      <c r="C487" s="1"/>
    </row>
    <row r="488" spans="1:3" x14ac:dyDescent="0.35">
      <c r="A488" s="1" t="s">
        <v>47</v>
      </c>
      <c r="B488" s="1">
        <v>558023</v>
      </c>
      <c r="C488" s="1">
        <v>9225838</v>
      </c>
    </row>
    <row r="489" spans="1:3" x14ac:dyDescent="0.35">
      <c r="A489" s="1" t="s">
        <v>48</v>
      </c>
      <c r="B489">
        <v>558025</v>
      </c>
      <c r="C489" s="1">
        <v>9225866</v>
      </c>
    </row>
    <row r="490" spans="1:3" x14ac:dyDescent="0.35">
      <c r="A490" s="1" t="s">
        <v>49</v>
      </c>
      <c r="B490" s="1">
        <v>558100</v>
      </c>
      <c r="C490" s="1">
        <v>9228880</v>
      </c>
    </row>
    <row r="491" spans="1:3" x14ac:dyDescent="0.35">
      <c r="A491" s="1" t="s">
        <v>50</v>
      </c>
      <c r="B491" s="1">
        <v>558104</v>
      </c>
      <c r="C491" s="1">
        <v>9225832</v>
      </c>
    </row>
    <row r="492" spans="1:3" x14ac:dyDescent="0.35">
      <c r="A492" s="1" t="s">
        <v>51</v>
      </c>
      <c r="B492" s="1">
        <v>558100</v>
      </c>
      <c r="C492" s="1">
        <v>9225800</v>
      </c>
    </row>
    <row r="493" spans="1:3" x14ac:dyDescent="0.35">
      <c r="A493" s="1" t="s">
        <v>52</v>
      </c>
      <c r="B493" s="1">
        <v>558090</v>
      </c>
      <c r="C493" s="1">
        <v>9225790</v>
      </c>
    </row>
    <row r="494" spans="1:3" x14ac:dyDescent="0.35">
      <c r="A494" s="1" t="s">
        <v>54</v>
      </c>
      <c r="B494" s="1">
        <v>558030</v>
      </c>
      <c r="C494" s="1">
        <v>9225810</v>
      </c>
    </row>
    <row r="495" spans="1:3" x14ac:dyDescent="0.35">
      <c r="A495" s="1" t="s">
        <v>55</v>
      </c>
      <c r="B495" s="1">
        <v>558100</v>
      </c>
      <c r="C495" s="1">
        <v>9225831</v>
      </c>
    </row>
    <row r="496" spans="1:3" x14ac:dyDescent="0.35">
      <c r="A496" s="1" t="s">
        <v>57</v>
      </c>
      <c r="B496" s="1">
        <v>558100</v>
      </c>
      <c r="C496" s="1">
        <v>9225832</v>
      </c>
    </row>
    <row r="498" spans="1:3" x14ac:dyDescent="0.35">
      <c r="A498" s="1" t="s">
        <v>130</v>
      </c>
      <c r="B498" s="1"/>
      <c r="C498" s="1"/>
    </row>
    <row r="499" spans="1:3" x14ac:dyDescent="0.35">
      <c r="A499" s="1" t="s">
        <v>47</v>
      </c>
      <c r="B499" s="1">
        <v>558205</v>
      </c>
      <c r="C499" s="1">
        <v>9226493</v>
      </c>
    </row>
    <row r="500" spans="1:3" x14ac:dyDescent="0.35">
      <c r="A500" s="1" t="s">
        <v>48</v>
      </c>
      <c r="B500">
        <v>558314</v>
      </c>
      <c r="C500" s="1">
        <v>9226531</v>
      </c>
    </row>
    <row r="501" spans="1:3" x14ac:dyDescent="0.35">
      <c r="A501" s="1" t="s">
        <v>49</v>
      </c>
      <c r="B501" s="1">
        <v>558339</v>
      </c>
      <c r="C501" s="1">
        <v>9226436</v>
      </c>
    </row>
    <row r="502" spans="1:3" x14ac:dyDescent="0.35">
      <c r="A502" s="1" t="s">
        <v>50</v>
      </c>
      <c r="B502" s="1">
        <v>558300</v>
      </c>
      <c r="C502" s="1">
        <v>9226435</v>
      </c>
    </row>
    <row r="503" spans="1:3" x14ac:dyDescent="0.35">
      <c r="A503" s="1" t="s">
        <v>51</v>
      </c>
      <c r="B503" s="1">
        <v>558298</v>
      </c>
      <c r="C503" s="1">
        <v>9226448</v>
      </c>
    </row>
    <row r="504" spans="1:3" x14ac:dyDescent="0.35">
      <c r="A504" s="1" t="s">
        <v>52</v>
      </c>
      <c r="B504" s="1">
        <v>558223</v>
      </c>
      <c r="C504" s="1">
        <v>9226424</v>
      </c>
    </row>
    <row r="506" spans="1:3" x14ac:dyDescent="0.35">
      <c r="A506" s="1" t="s">
        <v>133</v>
      </c>
      <c r="B506" s="1"/>
      <c r="C506" s="1"/>
    </row>
    <row r="507" spans="1:3" x14ac:dyDescent="0.35">
      <c r="A507" s="1" t="s">
        <v>47</v>
      </c>
      <c r="B507" s="1">
        <v>558352</v>
      </c>
      <c r="C507" s="1">
        <v>9226480</v>
      </c>
    </row>
    <row r="508" spans="1:3" x14ac:dyDescent="0.35">
      <c r="A508" s="1" t="s">
        <v>48</v>
      </c>
      <c r="B508">
        <v>558335</v>
      </c>
      <c r="C508" s="1">
        <v>9226640</v>
      </c>
    </row>
    <row r="509" spans="1:3" x14ac:dyDescent="0.35">
      <c r="A509" s="1" t="s">
        <v>49</v>
      </c>
      <c r="B509" s="1">
        <v>558419</v>
      </c>
      <c r="C509" s="1">
        <v>9226604</v>
      </c>
    </row>
    <row r="510" spans="1:3" x14ac:dyDescent="0.35">
      <c r="A510" s="1" t="s">
        <v>50</v>
      </c>
      <c r="B510" s="1">
        <v>558420</v>
      </c>
      <c r="C510" s="1">
        <v>9226303</v>
      </c>
    </row>
    <row r="512" spans="1:3" x14ac:dyDescent="0.35">
      <c r="A512" s="1" t="s">
        <v>134</v>
      </c>
      <c r="B512" s="1"/>
      <c r="C512" s="1"/>
    </row>
    <row r="513" spans="1:3" x14ac:dyDescent="0.35">
      <c r="A513" s="1" t="s">
        <v>47</v>
      </c>
      <c r="B513" s="1">
        <v>558390</v>
      </c>
      <c r="C513" s="1">
        <v>9228368</v>
      </c>
    </row>
    <row r="514" spans="1:3" x14ac:dyDescent="0.35">
      <c r="A514" s="1" t="s">
        <v>48</v>
      </c>
      <c r="B514">
        <v>558390</v>
      </c>
      <c r="C514" s="1">
        <v>9226496</v>
      </c>
    </row>
    <row r="515" spans="1:3" x14ac:dyDescent="0.35">
      <c r="A515" s="1" t="s">
        <v>49</v>
      </c>
      <c r="B515" s="1">
        <v>558442</v>
      </c>
      <c r="C515" s="1">
        <v>9226490</v>
      </c>
    </row>
    <row r="516" spans="1:3" x14ac:dyDescent="0.35">
      <c r="A516" s="1" t="s">
        <v>50</v>
      </c>
      <c r="B516" s="1">
        <v>558472</v>
      </c>
      <c r="C516" s="1">
        <v>9226345</v>
      </c>
    </row>
    <row r="518" spans="1:3" x14ac:dyDescent="0.35">
      <c r="A518" s="1" t="s">
        <v>135</v>
      </c>
      <c r="B518" s="1"/>
      <c r="C518" s="1"/>
    </row>
    <row r="519" spans="1:3" x14ac:dyDescent="0.35">
      <c r="A519" s="1" t="s">
        <v>47</v>
      </c>
      <c r="B519" s="1">
        <v>558374</v>
      </c>
      <c r="C519" s="1">
        <v>9226525</v>
      </c>
    </row>
    <row r="520" spans="1:3" x14ac:dyDescent="0.35">
      <c r="A520" s="1" t="s">
        <v>48</v>
      </c>
      <c r="B520">
        <v>558383</v>
      </c>
      <c r="C520" s="1">
        <v>9226346</v>
      </c>
    </row>
    <row r="521" spans="1:3" x14ac:dyDescent="0.35">
      <c r="A521" s="1" t="s">
        <v>49</v>
      </c>
      <c r="B521" s="1">
        <v>558440</v>
      </c>
      <c r="C521" s="1">
        <v>9226558</v>
      </c>
    </row>
    <row r="522" spans="1:3" x14ac:dyDescent="0.35">
      <c r="A522" s="1" t="s">
        <v>50</v>
      </c>
      <c r="B522" s="1">
        <v>558440</v>
      </c>
      <c r="C522" s="1">
        <v>9226498</v>
      </c>
    </row>
    <row r="524" spans="1:3" x14ac:dyDescent="0.35">
      <c r="A524" s="1" t="s">
        <v>136</v>
      </c>
      <c r="B524" s="1"/>
      <c r="C524" s="1"/>
    </row>
    <row r="525" spans="1:3" x14ac:dyDescent="0.35">
      <c r="A525" s="1" t="s">
        <v>47</v>
      </c>
      <c r="B525" s="1">
        <v>558284</v>
      </c>
      <c r="C525" s="1">
        <v>9225875</v>
      </c>
    </row>
    <row r="526" spans="1:3" x14ac:dyDescent="0.35">
      <c r="A526" s="1" t="s">
        <v>48</v>
      </c>
      <c r="B526">
        <v>558288</v>
      </c>
      <c r="C526" s="1">
        <v>9225975</v>
      </c>
    </row>
    <row r="527" spans="1:3" x14ac:dyDescent="0.35">
      <c r="A527" s="1" t="s">
        <v>49</v>
      </c>
      <c r="B527" s="1">
        <v>558462</v>
      </c>
      <c r="C527" s="1">
        <v>9225964</v>
      </c>
    </row>
    <row r="528" spans="1:3" x14ac:dyDescent="0.35">
      <c r="A528" s="1" t="s">
        <v>50</v>
      </c>
      <c r="B528" s="1">
        <v>558502</v>
      </c>
      <c r="C528" s="1">
        <v>9225912</v>
      </c>
    </row>
    <row r="529" spans="1:3" x14ac:dyDescent="0.35">
      <c r="A529" s="1" t="s">
        <v>51</v>
      </c>
      <c r="B529" s="1">
        <v>558442</v>
      </c>
      <c r="C529" s="1">
        <v>9225875</v>
      </c>
    </row>
    <row r="531" spans="1:3" x14ac:dyDescent="0.35">
      <c r="A531" s="1" t="s">
        <v>138</v>
      </c>
      <c r="B531" s="1"/>
      <c r="C531" s="1"/>
    </row>
    <row r="532" spans="1:3" x14ac:dyDescent="0.35">
      <c r="A532" s="1" t="s">
        <v>47</v>
      </c>
      <c r="B532" s="1">
        <v>5580543</v>
      </c>
      <c r="C532" s="1">
        <v>9225944</v>
      </c>
    </row>
    <row r="533" spans="1:3" x14ac:dyDescent="0.35">
      <c r="A533" s="1" t="s">
        <v>48</v>
      </c>
      <c r="B533">
        <v>558058</v>
      </c>
      <c r="C533" s="1">
        <v>9225987</v>
      </c>
    </row>
    <row r="534" spans="1:3" x14ac:dyDescent="0.35">
      <c r="A534" s="1" t="s">
        <v>49</v>
      </c>
      <c r="B534" s="1">
        <v>558141</v>
      </c>
      <c r="C534" s="1">
        <v>9225994</v>
      </c>
    </row>
    <row r="535" spans="1:3" x14ac:dyDescent="0.35">
      <c r="A535" s="1" t="s">
        <v>50</v>
      </c>
      <c r="B535" s="1">
        <v>558117</v>
      </c>
      <c r="C535" s="1">
        <v>9225994</v>
      </c>
    </row>
    <row r="536" spans="1:3" x14ac:dyDescent="0.35">
      <c r="A536" s="1" t="s">
        <v>51</v>
      </c>
      <c r="B536" s="1">
        <v>558155</v>
      </c>
      <c r="C536" s="1">
        <v>9225933</v>
      </c>
    </row>
    <row r="537" spans="1:3" x14ac:dyDescent="0.35">
      <c r="A537" s="1" t="s">
        <v>52</v>
      </c>
      <c r="B537" s="1">
        <v>555082</v>
      </c>
      <c r="C537" s="1">
        <v>9225930</v>
      </c>
    </row>
    <row r="539" spans="1:3" x14ac:dyDescent="0.35">
      <c r="A539" s="1" t="s">
        <v>140</v>
      </c>
      <c r="B539" s="1"/>
      <c r="C539" s="1"/>
    </row>
    <row r="540" spans="1:3" x14ac:dyDescent="0.35">
      <c r="A540" s="1" t="s">
        <v>47</v>
      </c>
      <c r="B540" s="1">
        <v>557535</v>
      </c>
      <c r="C540" s="1">
        <v>9227315</v>
      </c>
    </row>
    <row r="541" spans="1:3" x14ac:dyDescent="0.35">
      <c r="A541" s="1" t="s">
        <v>48</v>
      </c>
      <c r="B541">
        <v>557539</v>
      </c>
      <c r="C541" s="1">
        <v>9227360</v>
      </c>
    </row>
    <row r="542" spans="1:3" x14ac:dyDescent="0.35">
      <c r="A542" s="1" t="s">
        <v>49</v>
      </c>
      <c r="B542" s="1">
        <v>557637</v>
      </c>
      <c r="C542" s="1">
        <v>9227384</v>
      </c>
    </row>
    <row r="543" spans="1:3" x14ac:dyDescent="0.35">
      <c r="A543" s="1" t="s">
        <v>50</v>
      </c>
      <c r="B543" s="1">
        <v>557640</v>
      </c>
      <c r="C543" s="1">
        <v>9227325</v>
      </c>
    </row>
    <row r="545" spans="1:3" x14ac:dyDescent="0.35">
      <c r="A545" s="1" t="s">
        <v>141</v>
      </c>
      <c r="B545" s="1"/>
      <c r="C545" s="1"/>
    </row>
    <row r="546" spans="1:3" x14ac:dyDescent="0.35">
      <c r="A546" s="1" t="s">
        <v>47</v>
      </c>
      <c r="B546" s="1">
        <v>557917</v>
      </c>
      <c r="C546" s="1">
        <v>9225958</v>
      </c>
    </row>
    <row r="547" spans="1:3" x14ac:dyDescent="0.35">
      <c r="A547" s="1" t="s">
        <v>48</v>
      </c>
      <c r="B547">
        <v>557897</v>
      </c>
      <c r="C547" s="1">
        <v>9226224</v>
      </c>
    </row>
    <row r="548" spans="1:3" x14ac:dyDescent="0.35">
      <c r="A548" s="1" t="s">
        <v>49</v>
      </c>
      <c r="B548" s="1">
        <v>557950</v>
      </c>
      <c r="C548" s="1">
        <v>9226123</v>
      </c>
    </row>
    <row r="549" spans="1:3" x14ac:dyDescent="0.35">
      <c r="A549" s="1" t="s">
        <v>50</v>
      </c>
      <c r="B549" s="1">
        <v>558020</v>
      </c>
      <c r="C549" s="1">
        <v>9226130</v>
      </c>
    </row>
    <row r="550" spans="1:3" x14ac:dyDescent="0.35">
      <c r="A550" s="1" t="s">
        <v>51</v>
      </c>
      <c r="B550" s="1">
        <v>558020</v>
      </c>
      <c r="C550" s="1">
        <v>9226102</v>
      </c>
    </row>
    <row r="551" spans="1:3" x14ac:dyDescent="0.35">
      <c r="A551" s="1" t="s">
        <v>52</v>
      </c>
      <c r="B551" s="1">
        <v>558102</v>
      </c>
      <c r="C551" s="1">
        <v>9226080</v>
      </c>
    </row>
    <row r="552" spans="1:3" x14ac:dyDescent="0.35">
      <c r="A552" s="1" t="s">
        <v>54</v>
      </c>
      <c r="B552" s="1">
        <v>558035</v>
      </c>
      <c r="C552" s="1">
        <v>9225921</v>
      </c>
    </row>
    <row r="554" spans="1:3" x14ac:dyDescent="0.35">
      <c r="A554" s="1" t="s">
        <v>142</v>
      </c>
      <c r="B554" s="1"/>
      <c r="C554" s="1"/>
    </row>
    <row r="555" spans="1:3" x14ac:dyDescent="0.35">
      <c r="A555" s="1" t="s">
        <v>47</v>
      </c>
      <c r="B555" s="1">
        <v>558011</v>
      </c>
      <c r="C555" s="1">
        <v>9226127</v>
      </c>
    </row>
    <row r="556" spans="1:3" x14ac:dyDescent="0.35">
      <c r="A556" s="1" t="s">
        <v>48</v>
      </c>
      <c r="B556">
        <v>557435</v>
      </c>
      <c r="C556" s="1">
        <v>9226621</v>
      </c>
    </row>
    <row r="557" spans="1:3" x14ac:dyDescent="0.35">
      <c r="A557" s="1" t="s">
        <v>49</v>
      </c>
      <c r="B557" s="1">
        <v>557989</v>
      </c>
      <c r="C557" s="1">
        <v>9226250</v>
      </c>
    </row>
    <row r="558" spans="1:3" x14ac:dyDescent="0.35">
      <c r="A558" s="1" t="s">
        <v>50</v>
      </c>
      <c r="B558" s="1">
        <v>557955</v>
      </c>
      <c r="C558" s="1">
        <v>9226258</v>
      </c>
    </row>
    <row r="559" spans="1:3" x14ac:dyDescent="0.35">
      <c r="A559" s="1" t="s">
        <v>51</v>
      </c>
      <c r="B559" s="1">
        <v>557998</v>
      </c>
      <c r="C559" s="1">
        <v>9226248</v>
      </c>
    </row>
    <row r="560" spans="1:3" x14ac:dyDescent="0.35">
      <c r="A560" s="1" t="s">
        <v>52</v>
      </c>
      <c r="B560" s="1">
        <v>557300</v>
      </c>
      <c r="C560" s="1">
        <v>9226250</v>
      </c>
    </row>
    <row r="561" spans="1:3" x14ac:dyDescent="0.35">
      <c r="A561" s="1" t="s">
        <v>54</v>
      </c>
      <c r="B561" s="1">
        <v>558071</v>
      </c>
      <c r="C561" s="1">
        <v>9226100</v>
      </c>
    </row>
    <row r="562" spans="1:3" x14ac:dyDescent="0.35">
      <c r="A562" s="1" t="s">
        <v>55</v>
      </c>
      <c r="B562" s="1">
        <v>558060</v>
      </c>
      <c r="C562" s="1">
        <v>9226040</v>
      </c>
    </row>
    <row r="564" spans="1:3" x14ac:dyDescent="0.35">
      <c r="A564" s="1" t="s">
        <v>144</v>
      </c>
      <c r="B564" s="1"/>
      <c r="C564" s="1"/>
    </row>
    <row r="565" spans="1:3" x14ac:dyDescent="0.35">
      <c r="A565" s="1" t="s">
        <v>47</v>
      </c>
      <c r="B565" s="1">
        <v>557877</v>
      </c>
      <c r="C565" s="1">
        <v>9226212</v>
      </c>
    </row>
    <row r="566" spans="1:3" x14ac:dyDescent="0.35">
      <c r="A566" s="1" t="s">
        <v>48</v>
      </c>
      <c r="B566">
        <v>557955</v>
      </c>
      <c r="C566" s="1">
        <v>9226258</v>
      </c>
    </row>
    <row r="567" spans="1:3" x14ac:dyDescent="0.35">
      <c r="A567" s="1" t="s">
        <v>49</v>
      </c>
      <c r="B567" s="1">
        <v>557913</v>
      </c>
      <c r="C567" s="1">
        <v>9226092</v>
      </c>
    </row>
    <row r="568" spans="1:3" x14ac:dyDescent="0.35">
      <c r="A568" s="1" t="s">
        <v>50</v>
      </c>
      <c r="B568" s="1">
        <v>558011</v>
      </c>
      <c r="C568" s="1">
        <v>9226127</v>
      </c>
    </row>
    <row r="570" spans="1:3" x14ac:dyDescent="0.35">
      <c r="A570" s="1" t="s">
        <v>145</v>
      </c>
      <c r="B570" s="1"/>
      <c r="C570" s="1"/>
    </row>
    <row r="571" spans="1:3" x14ac:dyDescent="0.35">
      <c r="A571" s="1" t="s">
        <v>47</v>
      </c>
      <c r="B571" s="1">
        <v>558145</v>
      </c>
      <c r="C571" s="1">
        <v>9226089</v>
      </c>
    </row>
    <row r="572" spans="1:3" x14ac:dyDescent="0.35">
      <c r="A572" s="1" t="s">
        <v>48</v>
      </c>
      <c r="B572">
        <v>558145</v>
      </c>
      <c r="C572" s="1">
        <v>9226205</v>
      </c>
    </row>
    <row r="573" spans="1:3" x14ac:dyDescent="0.35">
      <c r="A573" s="1" t="s">
        <v>49</v>
      </c>
      <c r="B573" s="1">
        <v>558242</v>
      </c>
      <c r="C573" s="1">
        <v>9226175</v>
      </c>
    </row>
    <row r="574" spans="1:3" x14ac:dyDescent="0.35">
      <c r="A574" s="1" t="s">
        <v>50</v>
      </c>
      <c r="B574" s="1">
        <v>558351</v>
      </c>
      <c r="C574" s="1">
        <v>9226192</v>
      </c>
    </row>
    <row r="575" spans="1:3" x14ac:dyDescent="0.35">
      <c r="A575" s="1" t="s">
        <v>51</v>
      </c>
      <c r="B575" s="1">
        <v>558373</v>
      </c>
      <c r="C575" s="1">
        <v>9226082</v>
      </c>
    </row>
    <row r="576" spans="1:3" x14ac:dyDescent="0.35">
      <c r="A576" s="1" t="s">
        <v>52</v>
      </c>
      <c r="B576" s="1">
        <v>558310</v>
      </c>
      <c r="C576" s="1">
        <v>9226072</v>
      </c>
    </row>
    <row r="577" spans="1:3" x14ac:dyDescent="0.35">
      <c r="A577" s="1" t="s">
        <v>54</v>
      </c>
      <c r="B577" s="1">
        <v>558257</v>
      </c>
      <c r="C577" s="1">
        <v>9226101</v>
      </c>
    </row>
    <row r="578" spans="1:3" x14ac:dyDescent="0.35">
      <c r="A578" s="1" t="s">
        <v>55</v>
      </c>
      <c r="B578" s="1">
        <v>558249</v>
      </c>
      <c r="C578" s="1">
        <v>9226048</v>
      </c>
    </row>
    <row r="580" spans="1:3" x14ac:dyDescent="0.35">
      <c r="A580" s="1" t="s">
        <v>146</v>
      </c>
      <c r="B580" s="1"/>
      <c r="C580" s="1"/>
    </row>
    <row r="581" spans="1:3" x14ac:dyDescent="0.35">
      <c r="A581" s="1" t="s">
        <v>47</v>
      </c>
      <c r="B581" s="1">
        <v>558242</v>
      </c>
      <c r="C581" s="1">
        <v>9226125</v>
      </c>
    </row>
    <row r="582" spans="1:3" x14ac:dyDescent="0.35">
      <c r="A582" s="1" t="s">
        <v>48</v>
      </c>
      <c r="B582">
        <v>558240</v>
      </c>
      <c r="C582" s="1">
        <v>9226284</v>
      </c>
    </row>
    <row r="583" spans="1:3" x14ac:dyDescent="0.35">
      <c r="A583" s="1" t="s">
        <v>49</v>
      </c>
      <c r="B583" s="1">
        <v>558283</v>
      </c>
      <c r="C583" s="1">
        <v>9226290</v>
      </c>
    </row>
    <row r="584" spans="1:3" x14ac:dyDescent="0.35">
      <c r="A584" s="1" t="s">
        <v>50</v>
      </c>
      <c r="B584" s="1">
        <v>558322</v>
      </c>
      <c r="C584" s="1">
        <v>9226152</v>
      </c>
    </row>
    <row r="586" spans="1:3" x14ac:dyDescent="0.35">
      <c r="A586" s="1" t="s">
        <v>147</v>
      </c>
      <c r="B586" s="1"/>
      <c r="C586" s="1"/>
    </row>
    <row r="587" spans="1:3" x14ac:dyDescent="0.35">
      <c r="A587" s="1" t="s">
        <v>47</v>
      </c>
      <c r="B587" s="1">
        <v>558294</v>
      </c>
      <c r="C587" s="1">
        <v>9225994</v>
      </c>
    </row>
    <row r="588" spans="1:3" x14ac:dyDescent="0.35">
      <c r="A588" s="1" t="s">
        <v>48</v>
      </c>
      <c r="B588">
        <v>558196</v>
      </c>
      <c r="C588" s="1">
        <v>9226056</v>
      </c>
    </row>
    <row r="589" spans="1:3" x14ac:dyDescent="0.35">
      <c r="A589" s="1" t="s">
        <v>49</v>
      </c>
      <c r="B589" s="1">
        <v>558263</v>
      </c>
      <c r="C589" s="1">
        <v>9226041</v>
      </c>
    </row>
    <row r="590" spans="1:3" x14ac:dyDescent="0.35">
      <c r="A590" s="1" t="s">
        <v>50</v>
      </c>
      <c r="B590" s="1">
        <v>558257</v>
      </c>
      <c r="C590" s="1">
        <v>9226101</v>
      </c>
    </row>
    <row r="591" spans="1:3" x14ac:dyDescent="0.35">
      <c r="A591" s="1" t="s">
        <v>51</v>
      </c>
      <c r="B591" s="1">
        <v>558289</v>
      </c>
      <c r="C591" s="1">
        <v>9226001</v>
      </c>
    </row>
    <row r="592" spans="1:3" x14ac:dyDescent="0.35">
      <c r="A592" s="1" t="s">
        <v>52</v>
      </c>
      <c r="B592" s="1">
        <v>558290</v>
      </c>
      <c r="C592" s="1">
        <v>9225984</v>
      </c>
    </row>
    <row r="593" spans="1:3" x14ac:dyDescent="0.35">
      <c r="A593" s="1" t="s">
        <v>54</v>
      </c>
      <c r="B593" s="1">
        <v>558221</v>
      </c>
      <c r="C593" s="1">
        <v>9225868</v>
      </c>
    </row>
    <row r="594" spans="1:3" x14ac:dyDescent="0.35">
      <c r="A594" s="1" t="s">
        <v>55</v>
      </c>
      <c r="B594" s="1">
        <v>558187</v>
      </c>
      <c r="C594" s="1">
        <v>9225880</v>
      </c>
    </row>
    <row r="595" spans="1:3" x14ac:dyDescent="0.35">
      <c r="A595" s="1" t="s">
        <v>57</v>
      </c>
      <c r="B595" s="1">
        <v>558157</v>
      </c>
      <c r="C595" s="1">
        <v>9225930</v>
      </c>
    </row>
    <row r="597" spans="1:3" x14ac:dyDescent="0.35">
      <c r="A597" s="1" t="s">
        <v>149</v>
      </c>
      <c r="B597" s="1"/>
      <c r="C597" s="1"/>
    </row>
    <row r="598" spans="1:3" x14ac:dyDescent="0.35">
      <c r="A598" s="1" t="s">
        <v>47</v>
      </c>
      <c r="B598" s="1">
        <v>558042</v>
      </c>
      <c r="C598" s="1">
        <v>9225944</v>
      </c>
    </row>
    <row r="599" spans="1:3" x14ac:dyDescent="0.35">
      <c r="A599" s="1" t="s">
        <v>48</v>
      </c>
      <c r="B599">
        <v>558192</v>
      </c>
      <c r="C599" s="1">
        <v>9225940</v>
      </c>
    </row>
    <row r="600" spans="1:3" x14ac:dyDescent="0.35">
      <c r="A600" s="1" t="s">
        <v>49</v>
      </c>
      <c r="B600" s="1">
        <v>558096</v>
      </c>
      <c r="C600" s="1">
        <v>9225794</v>
      </c>
    </row>
    <row r="601" spans="1:3" x14ac:dyDescent="0.35">
      <c r="A601" s="1" t="s">
        <v>50</v>
      </c>
      <c r="B601" s="1">
        <v>558049</v>
      </c>
      <c r="C601" s="1">
        <v>9225853</v>
      </c>
    </row>
    <row r="603" spans="1:3" x14ac:dyDescent="0.35">
      <c r="A603" s="1" t="s">
        <v>150</v>
      </c>
      <c r="B603" s="1"/>
      <c r="C603" s="1"/>
    </row>
    <row r="604" spans="1:3" x14ac:dyDescent="0.35">
      <c r="A604" s="1" t="s">
        <v>47</v>
      </c>
      <c r="B604" s="1">
        <v>558160</v>
      </c>
      <c r="C604" s="1">
        <v>9225877</v>
      </c>
    </row>
    <row r="605" spans="1:3" x14ac:dyDescent="0.35">
      <c r="A605" s="1" t="s">
        <v>48</v>
      </c>
      <c r="B605">
        <v>558288</v>
      </c>
      <c r="C605" s="1">
        <v>9225975</v>
      </c>
    </row>
    <row r="606" spans="1:3" x14ac:dyDescent="0.35">
      <c r="A606" s="1" t="s">
        <v>49</v>
      </c>
      <c r="B606" s="1">
        <v>55828</v>
      </c>
      <c r="C606" s="1">
        <v>9225874</v>
      </c>
    </row>
    <row r="607" spans="1:3" x14ac:dyDescent="0.35">
      <c r="A607" s="1" t="s">
        <v>50</v>
      </c>
      <c r="B607" s="1">
        <v>581895</v>
      </c>
      <c r="C607" s="1">
        <v>9258849</v>
      </c>
    </row>
    <row r="609" spans="1:3" x14ac:dyDescent="0.35">
      <c r="A609" s="1" t="s">
        <v>151</v>
      </c>
      <c r="B609" s="1"/>
      <c r="C609" s="1"/>
    </row>
    <row r="610" spans="1:3" x14ac:dyDescent="0.35">
      <c r="A610" s="1" t="s">
        <v>47</v>
      </c>
      <c r="B610" s="1">
        <v>558250</v>
      </c>
      <c r="C610" s="1">
        <v>9225885</v>
      </c>
    </row>
    <row r="611" spans="1:3" x14ac:dyDescent="0.35">
      <c r="A611" s="1" t="s">
        <v>48</v>
      </c>
      <c r="B611">
        <v>558415</v>
      </c>
      <c r="C611" s="1">
        <v>9225877</v>
      </c>
    </row>
    <row r="612" spans="1:3" x14ac:dyDescent="0.35">
      <c r="A612" s="1" t="s">
        <v>49</v>
      </c>
      <c r="B612" s="1">
        <v>558497</v>
      </c>
      <c r="C612" s="1">
        <v>9225943</v>
      </c>
    </row>
    <row r="613" spans="1:3" x14ac:dyDescent="0.35">
      <c r="A613" s="1" t="s">
        <v>50</v>
      </c>
      <c r="B613" s="1">
        <v>558505</v>
      </c>
      <c r="C613" s="1">
        <v>9225918</v>
      </c>
    </row>
    <row r="614" spans="1:3" x14ac:dyDescent="0.35">
      <c r="A614" s="1" t="s">
        <v>51</v>
      </c>
      <c r="B614" s="1">
        <v>558408</v>
      </c>
      <c r="C614" s="1">
        <v>9225842</v>
      </c>
    </row>
    <row r="615" spans="1:3" x14ac:dyDescent="0.35">
      <c r="A615" s="1" t="s">
        <v>52</v>
      </c>
      <c r="B615" s="1">
        <v>558250</v>
      </c>
      <c r="C615" s="1">
        <v>9225855</v>
      </c>
    </row>
    <row r="617" spans="1:3" x14ac:dyDescent="0.35">
      <c r="A617" s="1" t="s">
        <v>153</v>
      </c>
      <c r="B617" s="1"/>
      <c r="C617" s="1"/>
    </row>
    <row r="618" spans="1:3" x14ac:dyDescent="0.35">
      <c r="A618" s="1" t="s">
        <v>47</v>
      </c>
      <c r="B618" s="1">
        <v>558100</v>
      </c>
      <c r="C618" s="1">
        <v>9225800</v>
      </c>
    </row>
    <row r="619" spans="1:3" x14ac:dyDescent="0.35">
      <c r="A619" s="1" t="s">
        <v>48</v>
      </c>
      <c r="B619">
        <v>558160</v>
      </c>
      <c r="C619" s="1">
        <v>9225876</v>
      </c>
    </row>
    <row r="620" spans="1:3" x14ac:dyDescent="0.35">
      <c r="A620" s="1" t="s">
        <v>49</v>
      </c>
      <c r="B620" s="1">
        <v>558280</v>
      </c>
      <c r="C620" s="1">
        <v>9225868</v>
      </c>
    </row>
    <row r="621" spans="1:3" x14ac:dyDescent="0.35">
      <c r="A621" s="1" t="s">
        <v>50</v>
      </c>
      <c r="B621" s="1">
        <v>558280</v>
      </c>
      <c r="C621" s="1">
        <v>9225794</v>
      </c>
    </row>
    <row r="622" spans="1:3" x14ac:dyDescent="0.35">
      <c r="A622" s="1" t="s">
        <v>51</v>
      </c>
      <c r="B622" s="1">
        <v>558220</v>
      </c>
      <c r="C622" s="1">
        <v>9225797</v>
      </c>
    </row>
    <row r="624" spans="1:3" x14ac:dyDescent="0.35">
      <c r="A624" s="1" t="s">
        <v>154</v>
      </c>
      <c r="B624" s="1"/>
      <c r="C624" s="1"/>
    </row>
    <row r="625" spans="1:3" x14ac:dyDescent="0.35">
      <c r="A625" s="1" t="s">
        <v>47</v>
      </c>
      <c r="B625" s="1">
        <v>557950</v>
      </c>
      <c r="C625" s="1">
        <v>9225868</v>
      </c>
    </row>
    <row r="626" spans="1:3" x14ac:dyDescent="0.35">
      <c r="A626" s="1" t="s">
        <v>48</v>
      </c>
      <c r="B626">
        <v>557914</v>
      </c>
      <c r="C626" s="1">
        <v>9225958</v>
      </c>
    </row>
    <row r="627" spans="1:3" x14ac:dyDescent="0.35">
      <c r="A627" s="1" t="s">
        <v>49</v>
      </c>
      <c r="B627" s="1">
        <v>558040</v>
      </c>
      <c r="C627" s="1">
        <v>9225918</v>
      </c>
    </row>
    <row r="628" spans="1:3" x14ac:dyDescent="0.35">
      <c r="A628" s="1" t="s">
        <v>50</v>
      </c>
      <c r="B628" s="1">
        <v>558020</v>
      </c>
      <c r="C628" s="1">
        <v>9225830</v>
      </c>
    </row>
    <row r="630" spans="1:3" x14ac:dyDescent="0.35">
      <c r="A630" s="1" t="s">
        <v>155</v>
      </c>
      <c r="B630" s="1"/>
      <c r="C630" s="1"/>
    </row>
    <row r="631" spans="1:3" x14ac:dyDescent="0.35">
      <c r="A631" s="1" t="s">
        <v>47</v>
      </c>
      <c r="B631" s="1">
        <v>558028</v>
      </c>
      <c r="C631" s="1">
        <v>9225866</v>
      </c>
    </row>
    <row r="632" spans="1:3" x14ac:dyDescent="0.35">
      <c r="A632" s="1" t="s">
        <v>48</v>
      </c>
      <c r="B632">
        <v>558036</v>
      </c>
      <c r="C632" s="1">
        <v>9225884</v>
      </c>
    </row>
    <row r="633" spans="1:3" x14ac:dyDescent="0.35">
      <c r="A633" s="1" t="s">
        <v>49</v>
      </c>
      <c r="B633" s="1">
        <v>558100</v>
      </c>
      <c r="C633" s="1">
        <v>9225880</v>
      </c>
    </row>
    <row r="634" spans="1:3" x14ac:dyDescent="0.35">
      <c r="A634" s="1" t="s">
        <v>50</v>
      </c>
      <c r="B634" s="1">
        <v>558100</v>
      </c>
      <c r="C634" s="1">
        <v>9225850</v>
      </c>
    </row>
    <row r="636" spans="1:3" x14ac:dyDescent="0.35">
      <c r="A636" s="1" t="s">
        <v>156</v>
      </c>
      <c r="B636" s="1"/>
      <c r="C636" s="1"/>
    </row>
    <row r="637" spans="1:3" x14ac:dyDescent="0.35">
      <c r="A637" s="1" t="s">
        <v>47</v>
      </c>
      <c r="B637" s="1">
        <v>558280</v>
      </c>
      <c r="C637" s="1">
        <v>9225794</v>
      </c>
    </row>
    <row r="638" spans="1:3" x14ac:dyDescent="0.35">
      <c r="A638" s="1" t="s">
        <v>48</v>
      </c>
      <c r="B638">
        <v>558280</v>
      </c>
      <c r="C638" s="1">
        <v>9225868</v>
      </c>
    </row>
    <row r="639" spans="1:3" x14ac:dyDescent="0.35">
      <c r="A639" s="1" t="s">
        <v>49</v>
      </c>
      <c r="B639" s="1">
        <v>558348</v>
      </c>
      <c r="C639" s="1">
        <v>9225857</v>
      </c>
    </row>
    <row r="640" spans="1:3" x14ac:dyDescent="0.35">
      <c r="A640" s="1" t="s">
        <v>50</v>
      </c>
      <c r="B640" s="1">
        <v>558282</v>
      </c>
      <c r="C640" s="1">
        <v>9225777</v>
      </c>
    </row>
    <row r="642" spans="1:3" x14ac:dyDescent="0.35">
      <c r="A642" s="1" t="s">
        <v>157</v>
      </c>
      <c r="B642" s="1"/>
      <c r="C642" s="1"/>
    </row>
    <row r="643" spans="1:3" x14ac:dyDescent="0.35">
      <c r="A643" s="1" t="s">
        <v>47</v>
      </c>
      <c r="B643" s="1">
        <v>558040</v>
      </c>
      <c r="C643" s="1">
        <v>9225874</v>
      </c>
    </row>
    <row r="644" spans="1:3" x14ac:dyDescent="0.35">
      <c r="A644" s="1" t="s">
        <v>48</v>
      </c>
      <c r="B644">
        <v>558020</v>
      </c>
      <c r="C644" s="1">
        <v>9225838</v>
      </c>
    </row>
    <row r="645" spans="1:3" x14ac:dyDescent="0.35">
      <c r="A645" s="1" t="s">
        <v>49</v>
      </c>
      <c r="B645" s="1">
        <v>558100</v>
      </c>
      <c r="C645" s="1">
        <v>9225832</v>
      </c>
    </row>
    <row r="646" spans="1:3" x14ac:dyDescent="0.35">
      <c r="A646" s="1" t="s">
        <v>50</v>
      </c>
      <c r="B646" s="1">
        <v>558704</v>
      </c>
      <c r="C646" s="1">
        <v>9225820</v>
      </c>
    </row>
    <row r="648" spans="1:3" x14ac:dyDescent="0.35">
      <c r="A648" s="1" t="s">
        <v>158</v>
      </c>
      <c r="B648" s="1"/>
      <c r="C648" s="1"/>
    </row>
    <row r="649" spans="1:3" x14ac:dyDescent="0.35">
      <c r="A649" s="1" t="s">
        <v>47</v>
      </c>
      <c r="B649" s="1">
        <v>558250</v>
      </c>
      <c r="C649" s="1">
        <v>9226040</v>
      </c>
    </row>
    <row r="650" spans="1:3" x14ac:dyDescent="0.35">
      <c r="A650" s="1" t="s">
        <v>48</v>
      </c>
      <c r="B650">
        <v>558250</v>
      </c>
      <c r="C650" s="1">
        <v>9226105</v>
      </c>
    </row>
    <row r="651" spans="1:3" x14ac:dyDescent="0.35">
      <c r="A651" s="1" t="s">
        <v>49</v>
      </c>
      <c r="B651" s="1">
        <v>558293</v>
      </c>
      <c r="C651" s="1">
        <v>9226100</v>
      </c>
    </row>
    <row r="652" spans="1:3" x14ac:dyDescent="0.35">
      <c r="A652" s="1" t="s">
        <v>50</v>
      </c>
      <c r="B652" s="1">
        <v>558270</v>
      </c>
      <c r="C652" s="1">
        <v>9226040</v>
      </c>
    </row>
    <row r="654" spans="1:3" x14ac:dyDescent="0.35">
      <c r="A654" s="1" t="s">
        <v>159</v>
      </c>
      <c r="B654" s="1"/>
      <c r="C654" s="1"/>
    </row>
    <row r="655" spans="1:3" x14ac:dyDescent="0.35">
      <c r="A655" s="1" t="s">
        <v>47</v>
      </c>
      <c r="B655" s="1">
        <v>558221</v>
      </c>
      <c r="C655" s="1">
        <v>9225797</v>
      </c>
    </row>
    <row r="656" spans="1:3" x14ac:dyDescent="0.35">
      <c r="A656" s="1" t="s">
        <v>48</v>
      </c>
      <c r="B656">
        <v>558220</v>
      </c>
      <c r="C656" s="1">
        <v>9225863</v>
      </c>
    </row>
    <row r="657" spans="1:3" x14ac:dyDescent="0.35">
      <c r="A657" s="1" t="s">
        <v>49</v>
      </c>
      <c r="B657" s="1">
        <v>558280</v>
      </c>
      <c r="C657" s="1">
        <v>9225868</v>
      </c>
    </row>
    <row r="658" spans="1:3" x14ac:dyDescent="0.35">
      <c r="A658" s="1" t="s">
        <v>50</v>
      </c>
      <c r="B658" s="1">
        <v>558280</v>
      </c>
      <c r="C658" s="1">
        <v>9225794</v>
      </c>
    </row>
    <row r="660" spans="1:3" x14ac:dyDescent="0.35">
      <c r="A660" s="1" t="s">
        <v>160</v>
      </c>
      <c r="B660" s="1"/>
      <c r="C660" s="1"/>
    </row>
    <row r="661" spans="1:3" x14ac:dyDescent="0.35">
      <c r="A661" s="1" t="s">
        <v>47</v>
      </c>
      <c r="B661" s="1">
        <v>558264</v>
      </c>
      <c r="C661" s="1">
        <v>9226048</v>
      </c>
    </row>
    <row r="662" spans="1:3" x14ac:dyDescent="0.35">
      <c r="A662" s="1" t="s">
        <v>48</v>
      </c>
      <c r="B662">
        <v>558264</v>
      </c>
      <c r="C662" s="1">
        <v>9226132</v>
      </c>
    </row>
    <row r="663" spans="1:3" x14ac:dyDescent="0.35">
      <c r="A663" s="1" t="s">
        <v>49</v>
      </c>
      <c r="B663" s="1">
        <v>558272</v>
      </c>
      <c r="C663" s="1">
        <v>9226150</v>
      </c>
    </row>
    <row r="664" spans="1:3" x14ac:dyDescent="0.35">
      <c r="A664" s="1" t="s">
        <v>50</v>
      </c>
      <c r="B664" s="1">
        <v>558330</v>
      </c>
      <c r="C664" s="1">
        <v>9226100</v>
      </c>
    </row>
    <row r="666" spans="1:3" x14ac:dyDescent="0.35">
      <c r="A666" s="1" t="s">
        <v>161</v>
      </c>
      <c r="B666" s="1"/>
      <c r="C666" s="1"/>
    </row>
    <row r="667" spans="1:3" x14ac:dyDescent="0.35">
      <c r="A667" s="1" t="s">
        <v>47</v>
      </c>
      <c r="B667" s="1">
        <v>558274</v>
      </c>
      <c r="C667" s="1">
        <v>9226057</v>
      </c>
    </row>
    <row r="668" spans="1:3" x14ac:dyDescent="0.35">
      <c r="A668" s="1" t="s">
        <v>48</v>
      </c>
      <c r="B668">
        <v>558294</v>
      </c>
      <c r="C668" s="1">
        <v>9226100</v>
      </c>
    </row>
    <row r="669" spans="1:3" x14ac:dyDescent="0.35">
      <c r="A669" s="1" t="s">
        <v>49</v>
      </c>
      <c r="B669" s="1">
        <v>558310</v>
      </c>
      <c r="C669" s="1">
        <v>9226050</v>
      </c>
    </row>
    <row r="671" spans="1:3" x14ac:dyDescent="0.35">
      <c r="A671" s="1" t="s">
        <v>162</v>
      </c>
      <c r="B671" s="1"/>
      <c r="C671" s="1"/>
    </row>
    <row r="672" spans="1:3" x14ac:dyDescent="0.35">
      <c r="A672" s="1" t="s">
        <v>47</v>
      </c>
      <c r="B672" s="1">
        <v>555393</v>
      </c>
      <c r="C672" s="1">
        <v>9225966</v>
      </c>
    </row>
    <row r="673" spans="1:3" x14ac:dyDescent="0.35">
      <c r="A673" s="1" t="s">
        <v>48</v>
      </c>
      <c r="B673">
        <v>555707</v>
      </c>
      <c r="C673" s="1">
        <v>9226023</v>
      </c>
    </row>
    <row r="674" spans="1:3" x14ac:dyDescent="0.35">
      <c r="A674" s="1" t="s">
        <v>49</v>
      </c>
      <c r="B674" s="1">
        <v>555739</v>
      </c>
      <c r="C674" s="1">
        <v>9225700</v>
      </c>
    </row>
    <row r="675" spans="1:3" x14ac:dyDescent="0.35">
      <c r="A675" s="1" t="s">
        <v>50</v>
      </c>
      <c r="B675" s="1">
        <v>555383</v>
      </c>
      <c r="C675" s="1">
        <v>9225521</v>
      </c>
    </row>
    <row r="676" spans="1:3" x14ac:dyDescent="0.35">
      <c r="A676" s="1" t="s">
        <v>51</v>
      </c>
      <c r="B676" s="1">
        <v>555378</v>
      </c>
      <c r="C676" s="1">
        <v>9225752</v>
      </c>
    </row>
    <row r="678" spans="1:3" x14ac:dyDescent="0.35">
      <c r="A678" s="1" t="s">
        <v>163</v>
      </c>
      <c r="B678" s="1"/>
      <c r="C678" s="1"/>
    </row>
    <row r="679" spans="1:3" x14ac:dyDescent="0.35">
      <c r="A679" s="1" t="s">
        <v>47</v>
      </c>
      <c r="B679" s="1">
        <v>555198</v>
      </c>
      <c r="C679" s="1">
        <v>9225788</v>
      </c>
    </row>
    <row r="680" spans="1:3" x14ac:dyDescent="0.35">
      <c r="A680" s="1" t="s">
        <v>48</v>
      </c>
      <c r="B680">
        <v>555378</v>
      </c>
      <c r="C680" s="1">
        <v>9225752</v>
      </c>
    </row>
    <row r="681" spans="1:3" x14ac:dyDescent="0.35">
      <c r="A681" s="1" t="s">
        <v>49</v>
      </c>
      <c r="B681" s="1">
        <v>555383</v>
      </c>
      <c r="C681" s="1">
        <v>9225512</v>
      </c>
    </row>
    <row r="682" spans="1:3" x14ac:dyDescent="0.35">
      <c r="A682" s="1" t="s">
        <v>50</v>
      </c>
      <c r="B682" s="1">
        <v>555375</v>
      </c>
      <c r="C682" s="1">
        <v>9225281</v>
      </c>
    </row>
    <row r="683" spans="1:3" x14ac:dyDescent="0.35">
      <c r="A683" s="1" t="s">
        <v>51</v>
      </c>
      <c r="B683" s="1">
        <v>555295</v>
      </c>
      <c r="C683" s="1">
        <v>9225257</v>
      </c>
    </row>
    <row r="684" spans="1:3" x14ac:dyDescent="0.35">
      <c r="A684" s="1" t="s">
        <v>52</v>
      </c>
      <c r="B684" s="1">
        <v>555262</v>
      </c>
      <c r="C684" s="1">
        <v>9225294</v>
      </c>
    </row>
    <row r="685" spans="1:3" x14ac:dyDescent="0.35">
      <c r="A685" s="1" t="s">
        <v>54</v>
      </c>
      <c r="B685" s="1">
        <v>555187</v>
      </c>
      <c r="C685" s="1">
        <v>9225274</v>
      </c>
    </row>
    <row r="686" spans="1:3" x14ac:dyDescent="0.35">
      <c r="A686" s="1" t="s">
        <v>55</v>
      </c>
      <c r="B686" s="1">
        <v>555168</v>
      </c>
      <c r="C686" s="1">
        <v>9225314</v>
      </c>
    </row>
    <row r="687" spans="1:3" x14ac:dyDescent="0.35">
      <c r="A687" s="1" t="s">
        <v>57</v>
      </c>
      <c r="B687" s="1">
        <v>555150</v>
      </c>
      <c r="C687" s="1">
        <v>9225441</v>
      </c>
    </row>
    <row r="688" spans="1:3" x14ac:dyDescent="0.35">
      <c r="A688" s="1" t="s">
        <v>58</v>
      </c>
      <c r="B688" s="1">
        <v>555106</v>
      </c>
      <c r="C688" s="1">
        <v>9225513</v>
      </c>
    </row>
    <row r="690" spans="1:3" x14ac:dyDescent="0.35">
      <c r="A690" s="1" t="s">
        <v>165</v>
      </c>
      <c r="B690" s="1"/>
      <c r="C690" s="1"/>
    </row>
    <row r="691" spans="1:3" x14ac:dyDescent="0.35">
      <c r="A691" s="1" t="s">
        <v>47</v>
      </c>
      <c r="B691" s="1">
        <v>558139</v>
      </c>
      <c r="C691" s="1">
        <v>9226804</v>
      </c>
    </row>
    <row r="692" spans="1:3" x14ac:dyDescent="0.35">
      <c r="A692" s="1" t="s">
        <v>48</v>
      </c>
      <c r="B692" s="1">
        <v>558240</v>
      </c>
      <c r="C692" s="1">
        <v>9226850</v>
      </c>
    </row>
    <row r="693" spans="1:3" x14ac:dyDescent="0.35">
      <c r="A693" s="1" t="s">
        <v>49</v>
      </c>
      <c r="B693" s="1">
        <v>558228</v>
      </c>
      <c r="C693" s="1">
        <v>9226799</v>
      </c>
    </row>
    <row r="694" spans="1:3" x14ac:dyDescent="0.35">
      <c r="A694" s="1" t="s">
        <v>50</v>
      </c>
      <c r="B694" s="1">
        <v>558192</v>
      </c>
      <c r="C694" s="1">
        <v>9226793</v>
      </c>
    </row>
    <row r="695" spans="1:3" x14ac:dyDescent="0.35">
      <c r="A695" s="1" t="s">
        <v>51</v>
      </c>
      <c r="B695" s="1">
        <v>558188</v>
      </c>
      <c r="C695" s="1">
        <v>9226776</v>
      </c>
    </row>
    <row r="696" spans="1:3" x14ac:dyDescent="0.35">
      <c r="A696" s="1" t="s">
        <v>52</v>
      </c>
      <c r="B696" s="1">
        <v>558176</v>
      </c>
      <c r="C696" s="1">
        <v>9226768</v>
      </c>
    </row>
    <row r="697" spans="1:3" x14ac:dyDescent="0.35">
      <c r="A697" s="1" t="s">
        <v>54</v>
      </c>
      <c r="B697" s="1">
        <v>558151</v>
      </c>
      <c r="C697" s="1">
        <v>9226761</v>
      </c>
    </row>
    <row r="698" spans="1:3" x14ac:dyDescent="0.35">
      <c r="A698" s="1" t="s">
        <v>55</v>
      </c>
      <c r="B698" s="1">
        <v>558140</v>
      </c>
      <c r="C698" s="1">
        <v>9226779</v>
      </c>
    </row>
    <row r="700" spans="1:3" x14ac:dyDescent="0.35">
      <c r="A700" s="1" t="s">
        <v>166</v>
      </c>
      <c r="B700" s="1"/>
      <c r="C700" s="1"/>
    </row>
    <row r="701" spans="1:3" x14ac:dyDescent="0.35">
      <c r="A701" s="1" t="s">
        <v>47</v>
      </c>
      <c r="B701" s="1">
        <v>558126</v>
      </c>
      <c r="C701" s="1">
        <v>9226962</v>
      </c>
    </row>
    <row r="702" spans="1:3" x14ac:dyDescent="0.35">
      <c r="A702" s="1" t="s">
        <v>48</v>
      </c>
      <c r="B702" s="1">
        <v>558215</v>
      </c>
      <c r="C702" s="1">
        <v>9226976</v>
      </c>
    </row>
    <row r="703" spans="1:3" x14ac:dyDescent="0.35">
      <c r="A703" s="1" t="s">
        <v>49</v>
      </c>
      <c r="B703" s="1">
        <v>558232</v>
      </c>
      <c r="C703" s="1">
        <v>9226890</v>
      </c>
    </row>
    <row r="704" spans="1:3" x14ac:dyDescent="0.35">
      <c r="A704" s="1" t="s">
        <v>50</v>
      </c>
      <c r="B704" s="1">
        <v>558179</v>
      </c>
      <c r="C704" s="1">
        <v>9226895</v>
      </c>
    </row>
    <row r="705" spans="1:3" x14ac:dyDescent="0.35">
      <c r="A705" s="1" t="s">
        <v>51</v>
      </c>
      <c r="B705" s="1">
        <v>558138</v>
      </c>
      <c r="C705" s="1">
        <v>9226903</v>
      </c>
    </row>
    <row r="707" spans="1:3" x14ac:dyDescent="0.35">
      <c r="A707" s="1" t="s">
        <v>167</v>
      </c>
      <c r="B707" s="1"/>
      <c r="C707" s="1"/>
    </row>
    <row r="708" spans="1:3" x14ac:dyDescent="0.35">
      <c r="A708" s="1" t="s">
        <v>47</v>
      </c>
      <c r="B708" s="1">
        <v>557416</v>
      </c>
      <c r="C708" s="1">
        <v>9226604</v>
      </c>
    </row>
    <row r="709" spans="1:3" x14ac:dyDescent="0.35">
      <c r="A709" s="1" t="s">
        <v>48</v>
      </c>
      <c r="B709" s="1">
        <v>557427</v>
      </c>
      <c r="C709" s="1">
        <v>9226670</v>
      </c>
    </row>
    <row r="710" spans="1:3" x14ac:dyDescent="0.35">
      <c r="A710" s="1" t="s">
        <v>49</v>
      </c>
      <c r="B710" s="1">
        <v>557448</v>
      </c>
      <c r="C710" s="1">
        <v>9226664</v>
      </c>
    </row>
    <row r="711" spans="1:3" x14ac:dyDescent="0.35">
      <c r="A711" s="1" t="s">
        <v>50</v>
      </c>
      <c r="B711" s="1">
        <v>557436</v>
      </c>
      <c r="C711" s="1">
        <v>9226600</v>
      </c>
    </row>
    <row r="713" spans="1:3" x14ac:dyDescent="0.35">
      <c r="A713" s="1" t="s">
        <v>170</v>
      </c>
      <c r="B713" s="1"/>
      <c r="C713" s="1"/>
    </row>
    <row r="714" spans="1:3" x14ac:dyDescent="0.35">
      <c r="A714" s="1" t="s">
        <v>47</v>
      </c>
      <c r="B714" s="1">
        <v>557934</v>
      </c>
      <c r="C714" s="1">
        <v>9225897</v>
      </c>
    </row>
    <row r="715" spans="1:3" x14ac:dyDescent="0.35">
      <c r="A715" s="1" t="s">
        <v>48</v>
      </c>
      <c r="B715" s="1">
        <v>558031</v>
      </c>
      <c r="C715" s="1">
        <v>9225876</v>
      </c>
    </row>
    <row r="716" spans="1:3" x14ac:dyDescent="0.35">
      <c r="A716" s="1" t="s">
        <v>49</v>
      </c>
      <c r="B716" s="1">
        <v>558049</v>
      </c>
      <c r="C716" s="1">
        <v>9225784</v>
      </c>
    </row>
    <row r="717" spans="1:3" x14ac:dyDescent="0.35">
      <c r="A717" s="1" t="s">
        <v>50</v>
      </c>
      <c r="B717" s="1">
        <v>558036</v>
      </c>
      <c r="C717" s="1">
        <v>9225773</v>
      </c>
    </row>
    <row r="718" spans="1:3" x14ac:dyDescent="0.35">
      <c r="A718" s="1" t="s">
        <v>51</v>
      </c>
      <c r="B718" s="1">
        <v>557977</v>
      </c>
      <c r="C718" s="1">
        <v>9225696</v>
      </c>
    </row>
    <row r="719" spans="1:3" x14ac:dyDescent="0.35">
      <c r="A719" s="1" t="s">
        <v>52</v>
      </c>
      <c r="B719" s="1">
        <v>557836</v>
      </c>
      <c r="C719" s="1">
        <v>9225707</v>
      </c>
    </row>
    <row r="720" spans="1:3" x14ac:dyDescent="0.35">
      <c r="A720" s="1" t="s">
        <v>54</v>
      </c>
      <c r="B720" s="1">
        <v>557878</v>
      </c>
      <c r="C720" s="1">
        <v>9225809</v>
      </c>
    </row>
    <row r="721" spans="1:3" x14ac:dyDescent="0.35">
      <c r="A721" s="1" t="s">
        <v>55</v>
      </c>
      <c r="B721" s="1">
        <v>557908</v>
      </c>
      <c r="C721" s="1">
        <v>9225832</v>
      </c>
    </row>
    <row r="723" spans="1:3" x14ac:dyDescent="0.35">
      <c r="A723" s="1" t="s">
        <v>172</v>
      </c>
      <c r="B723" s="1"/>
      <c r="C723" s="1"/>
    </row>
    <row r="724" spans="1:3" x14ac:dyDescent="0.35">
      <c r="A724" s="1" t="s">
        <v>47</v>
      </c>
      <c r="B724" s="1">
        <v>558346</v>
      </c>
      <c r="C724" s="1">
        <v>9226321</v>
      </c>
    </row>
    <row r="725" spans="1:3" x14ac:dyDescent="0.35">
      <c r="A725" s="1" t="s">
        <v>48</v>
      </c>
      <c r="B725" s="1">
        <v>558452</v>
      </c>
      <c r="C725" s="1">
        <v>9226331</v>
      </c>
    </row>
    <row r="726" spans="1:3" x14ac:dyDescent="0.35">
      <c r="A726" s="1" t="s">
        <v>49</v>
      </c>
      <c r="B726" s="1">
        <v>558526</v>
      </c>
      <c r="C726" s="1">
        <v>9226138</v>
      </c>
    </row>
    <row r="727" spans="1:3" x14ac:dyDescent="0.35">
      <c r="A727" s="1" t="s">
        <v>50</v>
      </c>
      <c r="B727" s="1">
        <v>558518</v>
      </c>
      <c r="C727" s="1">
        <v>9226126</v>
      </c>
    </row>
    <row r="728" spans="1:3" x14ac:dyDescent="0.35">
      <c r="A728" s="1" t="s">
        <v>51</v>
      </c>
      <c r="B728" s="1">
        <v>558526</v>
      </c>
      <c r="C728" s="1">
        <v>9226107</v>
      </c>
    </row>
    <row r="729" spans="1:3" x14ac:dyDescent="0.35">
      <c r="A729" s="1" t="s">
        <v>52</v>
      </c>
      <c r="B729" s="1">
        <v>558382</v>
      </c>
      <c r="C729" s="1">
        <v>9226083</v>
      </c>
    </row>
    <row r="730" spans="1:3" x14ac:dyDescent="0.35">
      <c r="A730" s="1" t="s">
        <v>54</v>
      </c>
      <c r="B730" s="1">
        <v>558305</v>
      </c>
      <c r="C730" s="1">
        <v>9226198</v>
      </c>
    </row>
    <row r="731" spans="1:3" x14ac:dyDescent="0.35">
      <c r="A731" s="1" t="s">
        <v>55</v>
      </c>
      <c r="B731" s="1">
        <v>558370</v>
      </c>
      <c r="C731" s="1">
        <v>9226213</v>
      </c>
    </row>
    <row r="733" spans="1:3" x14ac:dyDescent="0.35">
      <c r="A733" s="1" t="s">
        <v>174</v>
      </c>
      <c r="B733" s="1"/>
      <c r="C733" s="1"/>
    </row>
    <row r="734" spans="1:3" x14ac:dyDescent="0.35">
      <c r="A734" s="1" t="s">
        <v>47</v>
      </c>
      <c r="B734" s="1">
        <v>558686</v>
      </c>
      <c r="C734" s="1">
        <v>9225475</v>
      </c>
    </row>
    <row r="735" spans="1:3" x14ac:dyDescent="0.35">
      <c r="A735" s="1" t="s">
        <v>48</v>
      </c>
      <c r="B735" s="1">
        <v>558720</v>
      </c>
      <c r="C735" s="1">
        <v>9225479</v>
      </c>
    </row>
    <row r="736" spans="1:3" x14ac:dyDescent="0.35">
      <c r="A736" s="1" t="s">
        <v>49</v>
      </c>
      <c r="B736" s="1">
        <v>558731</v>
      </c>
      <c r="C736" s="1">
        <v>9225481</v>
      </c>
    </row>
    <row r="737" spans="1:3" x14ac:dyDescent="0.35">
      <c r="A737" s="1" t="s">
        <v>50</v>
      </c>
      <c r="B737" s="1">
        <v>558759</v>
      </c>
      <c r="C737" s="1">
        <v>9225479</v>
      </c>
    </row>
    <row r="738" spans="1:3" x14ac:dyDescent="0.35">
      <c r="A738" s="1" t="s">
        <v>51</v>
      </c>
      <c r="B738" s="1">
        <v>558759</v>
      </c>
      <c r="C738" s="1">
        <v>9225451</v>
      </c>
    </row>
    <row r="739" spans="1:3" x14ac:dyDescent="0.35">
      <c r="A739" s="1" t="s">
        <v>52</v>
      </c>
      <c r="B739" s="1">
        <v>558708</v>
      </c>
      <c r="C739" s="1">
        <v>9225407</v>
      </c>
    </row>
    <row r="741" spans="1:3" x14ac:dyDescent="0.35">
      <c r="A741" s="1" t="s">
        <v>176</v>
      </c>
      <c r="B741" s="1"/>
      <c r="C741" s="1"/>
    </row>
    <row r="742" spans="1:3" x14ac:dyDescent="0.35">
      <c r="A742" s="1" t="s">
        <v>47</v>
      </c>
      <c r="B742" s="1">
        <v>558885</v>
      </c>
      <c r="C742" s="1">
        <v>9225327</v>
      </c>
    </row>
    <row r="743" spans="1:3" x14ac:dyDescent="0.35">
      <c r="A743" s="1" t="s">
        <v>48</v>
      </c>
      <c r="B743" s="1">
        <v>558860</v>
      </c>
      <c r="C743" s="1">
        <v>9225268</v>
      </c>
    </row>
    <row r="744" spans="1:3" x14ac:dyDescent="0.35">
      <c r="A744" s="1" t="s">
        <v>49</v>
      </c>
      <c r="B744" s="1">
        <v>558780</v>
      </c>
      <c r="C744" s="1">
        <v>9225271</v>
      </c>
    </row>
    <row r="745" spans="1:3" x14ac:dyDescent="0.35">
      <c r="A745" s="1" t="s">
        <v>50</v>
      </c>
      <c r="B745" s="1">
        <v>558786</v>
      </c>
      <c r="C745" s="1">
        <v>9225305</v>
      </c>
    </row>
    <row r="747" spans="1:3" x14ac:dyDescent="0.35">
      <c r="A747" s="1" t="s">
        <v>177</v>
      </c>
      <c r="B747" s="1"/>
      <c r="C747" s="1"/>
    </row>
    <row r="748" spans="1:3" x14ac:dyDescent="0.35">
      <c r="A748" s="1" t="s">
        <v>47</v>
      </c>
      <c r="B748" s="1">
        <v>558377</v>
      </c>
      <c r="C748" s="1">
        <v>9225028</v>
      </c>
    </row>
    <row r="749" spans="1:3" x14ac:dyDescent="0.35">
      <c r="A749" s="1" t="s">
        <v>48</v>
      </c>
      <c r="B749" s="1">
        <v>558446</v>
      </c>
      <c r="C749" s="1">
        <v>9225053</v>
      </c>
    </row>
    <row r="750" spans="1:3" x14ac:dyDescent="0.35">
      <c r="A750" s="1" t="s">
        <v>49</v>
      </c>
      <c r="B750" s="1">
        <v>558450</v>
      </c>
      <c r="C750" s="1">
        <v>9225027</v>
      </c>
    </row>
    <row r="751" spans="1:3" x14ac:dyDescent="0.35">
      <c r="A751" s="1" t="s">
        <v>50</v>
      </c>
      <c r="B751" s="1">
        <v>558450</v>
      </c>
      <c r="C751" s="1">
        <v>9224983</v>
      </c>
    </row>
    <row r="752" spans="1:3" x14ac:dyDescent="0.35">
      <c r="A752" s="1" t="s">
        <v>51</v>
      </c>
      <c r="B752" s="1">
        <v>558475</v>
      </c>
      <c r="C752" s="1">
        <v>9224983</v>
      </c>
    </row>
    <row r="753" spans="1:3" x14ac:dyDescent="0.35">
      <c r="A753" s="1" t="s">
        <v>52</v>
      </c>
      <c r="B753" s="1">
        <v>558427</v>
      </c>
      <c r="C753" s="1">
        <v>9224921</v>
      </c>
    </row>
    <row r="754" spans="1:3" x14ac:dyDescent="0.35">
      <c r="A754" s="1" t="s">
        <v>54</v>
      </c>
      <c r="B754" s="1">
        <v>558389</v>
      </c>
      <c r="C754" s="1">
        <v>9224946</v>
      </c>
    </row>
    <row r="755" spans="1:3" x14ac:dyDescent="0.35">
      <c r="A755" s="1" t="s">
        <v>55</v>
      </c>
      <c r="B755" s="1">
        <v>558365</v>
      </c>
      <c r="C755" s="1">
        <v>9224981</v>
      </c>
    </row>
    <row r="757" spans="1:3" x14ac:dyDescent="0.35">
      <c r="A757" s="1" t="s">
        <v>178</v>
      </c>
      <c r="B757" s="1"/>
      <c r="C757" s="1"/>
    </row>
    <row r="758" spans="1:3" x14ac:dyDescent="0.35">
      <c r="A758" s="1" t="s">
        <v>47</v>
      </c>
      <c r="B758" s="1">
        <v>558476</v>
      </c>
      <c r="C758" s="1">
        <v>9225066</v>
      </c>
    </row>
    <row r="759" spans="1:3" x14ac:dyDescent="0.35">
      <c r="A759" s="1" t="s">
        <v>48</v>
      </c>
      <c r="B759" s="1">
        <v>558517</v>
      </c>
      <c r="C759" s="1">
        <v>9225077</v>
      </c>
    </row>
    <row r="760" spans="1:3" x14ac:dyDescent="0.35">
      <c r="A760" s="1" t="s">
        <v>49</v>
      </c>
      <c r="B760" s="1">
        <v>558475</v>
      </c>
      <c r="C760" s="1">
        <v>9224984</v>
      </c>
    </row>
    <row r="761" spans="1:3" x14ac:dyDescent="0.35">
      <c r="A761" s="1" t="s">
        <v>50</v>
      </c>
      <c r="B761" s="1">
        <v>558449</v>
      </c>
      <c r="C761" s="1">
        <v>9224984</v>
      </c>
    </row>
    <row r="762" spans="1:3" x14ac:dyDescent="0.35">
      <c r="A762" s="1" t="s">
        <v>51</v>
      </c>
      <c r="B762" s="1">
        <v>558450</v>
      </c>
      <c r="C762" s="1">
        <v>9225027</v>
      </c>
    </row>
    <row r="763" spans="1:3" x14ac:dyDescent="0.35">
      <c r="A763" s="1" t="s">
        <v>52</v>
      </c>
      <c r="B763" s="1">
        <v>558473</v>
      </c>
      <c r="C763" s="1">
        <v>9225026</v>
      </c>
    </row>
    <row r="765" spans="1:3" x14ac:dyDescent="0.35">
      <c r="A765" s="1" t="s">
        <v>181</v>
      </c>
      <c r="B765" s="1"/>
      <c r="C765" s="1"/>
    </row>
    <row r="766" spans="1:3" x14ac:dyDescent="0.35">
      <c r="A766" s="1" t="s">
        <v>47</v>
      </c>
      <c r="B766" s="1">
        <v>558868</v>
      </c>
      <c r="C766" s="1">
        <v>9224966</v>
      </c>
    </row>
    <row r="767" spans="1:3" x14ac:dyDescent="0.35">
      <c r="A767" s="1" t="s">
        <v>48</v>
      </c>
      <c r="B767" s="1">
        <v>558743</v>
      </c>
      <c r="C767" s="1">
        <v>9224939</v>
      </c>
    </row>
    <row r="768" spans="1:3" x14ac:dyDescent="0.35">
      <c r="A768" s="1" t="s">
        <v>49</v>
      </c>
      <c r="B768" s="1">
        <v>558681</v>
      </c>
      <c r="C768" s="1">
        <v>9225181</v>
      </c>
    </row>
    <row r="769" spans="1:3" x14ac:dyDescent="0.35">
      <c r="A769" s="1" t="s">
        <v>50</v>
      </c>
      <c r="B769" s="1">
        <v>558900</v>
      </c>
      <c r="C769" s="1">
        <v>9225164</v>
      </c>
    </row>
    <row r="770" spans="1:3" x14ac:dyDescent="0.35">
      <c r="A770" s="1" t="s">
        <v>51</v>
      </c>
      <c r="B770" s="1">
        <v>558935</v>
      </c>
      <c r="C770" s="1">
        <v>9225025</v>
      </c>
    </row>
    <row r="771" spans="1:3" x14ac:dyDescent="0.35">
      <c r="A771" s="1" t="s">
        <v>52</v>
      </c>
      <c r="B771" s="1">
        <v>558863</v>
      </c>
      <c r="C771" s="1">
        <v>9225008</v>
      </c>
    </row>
    <row r="773" spans="1:3" x14ac:dyDescent="0.35">
      <c r="A773" s="1" t="s">
        <v>186</v>
      </c>
      <c r="B773" s="1"/>
      <c r="C773" s="1"/>
    </row>
    <row r="774" spans="1:3" x14ac:dyDescent="0.35">
      <c r="A774" s="1" t="s">
        <v>47</v>
      </c>
      <c r="B774" s="1">
        <v>558176</v>
      </c>
      <c r="C774" s="1">
        <v>9225672</v>
      </c>
    </row>
    <row r="775" spans="1:3" x14ac:dyDescent="0.35">
      <c r="A775" s="1" t="s">
        <v>48</v>
      </c>
      <c r="B775" s="1">
        <v>558193</v>
      </c>
      <c r="C775" s="1">
        <v>9225671</v>
      </c>
    </row>
    <row r="776" spans="1:3" x14ac:dyDescent="0.35">
      <c r="A776" s="1" t="s">
        <v>49</v>
      </c>
      <c r="B776" s="1">
        <v>558186</v>
      </c>
      <c r="C776" s="1">
        <v>9225648</v>
      </c>
    </row>
    <row r="777" spans="1:3" x14ac:dyDescent="0.35">
      <c r="A777" s="1" t="s">
        <v>50</v>
      </c>
      <c r="B777" s="1">
        <v>558161</v>
      </c>
      <c r="C777" s="1">
        <v>9225655</v>
      </c>
    </row>
    <row r="779" spans="1:3" x14ac:dyDescent="0.35">
      <c r="A779" s="1" t="s">
        <v>188</v>
      </c>
      <c r="B779" s="1"/>
      <c r="C779" s="1"/>
    </row>
    <row r="780" spans="1:3" x14ac:dyDescent="0.35">
      <c r="A780" s="1" t="s">
        <v>47</v>
      </c>
      <c r="B780" s="1">
        <v>558193</v>
      </c>
      <c r="C780" s="1">
        <v>9225671</v>
      </c>
    </row>
    <row r="781" spans="1:3" x14ac:dyDescent="0.35">
      <c r="A781" s="1" t="s">
        <v>48</v>
      </c>
      <c r="B781" s="1">
        <v>558216</v>
      </c>
      <c r="C781" s="1">
        <v>9225670</v>
      </c>
    </row>
    <row r="782" spans="1:3" x14ac:dyDescent="0.35">
      <c r="A782" s="1" t="s">
        <v>49</v>
      </c>
      <c r="B782" s="1">
        <v>558216</v>
      </c>
      <c r="C782" s="1">
        <v>9225640</v>
      </c>
    </row>
    <row r="783" spans="1:3" x14ac:dyDescent="0.35">
      <c r="A783" s="1" t="s">
        <v>50</v>
      </c>
      <c r="B783" s="1">
        <v>558186</v>
      </c>
      <c r="C783" s="1">
        <v>9225648</v>
      </c>
    </row>
    <row r="785" spans="1:3" x14ac:dyDescent="0.35">
      <c r="A785" s="1" t="s">
        <v>190</v>
      </c>
      <c r="B785" s="1"/>
      <c r="C785" s="1"/>
    </row>
    <row r="786" spans="1:3" x14ac:dyDescent="0.35">
      <c r="A786" s="1" t="s">
        <v>47</v>
      </c>
      <c r="B786" s="1">
        <v>558283</v>
      </c>
      <c r="C786" s="1">
        <v>9227036</v>
      </c>
    </row>
    <row r="787" spans="1:3" x14ac:dyDescent="0.35">
      <c r="A787" s="1" t="s">
        <v>48</v>
      </c>
      <c r="B787" s="1">
        <v>558260</v>
      </c>
      <c r="C787" s="1">
        <v>9227036</v>
      </c>
    </row>
    <row r="788" spans="1:3" x14ac:dyDescent="0.35">
      <c r="A788" s="1" t="s">
        <v>49</v>
      </c>
      <c r="B788" s="1">
        <v>558264</v>
      </c>
      <c r="C788" s="1">
        <v>9227036</v>
      </c>
    </row>
    <row r="789" spans="1:3" x14ac:dyDescent="0.35">
      <c r="A789" s="1" t="s">
        <v>50</v>
      </c>
      <c r="B789" s="1">
        <v>558262</v>
      </c>
      <c r="C789" s="1">
        <v>9227011</v>
      </c>
    </row>
    <row r="790" spans="1:3" x14ac:dyDescent="0.35">
      <c r="A790" s="1" t="s">
        <v>51</v>
      </c>
      <c r="B790" s="1">
        <v>558229</v>
      </c>
      <c r="C790" s="1">
        <v>9227009</v>
      </c>
    </row>
    <row r="792" spans="1:3" x14ac:dyDescent="0.35">
      <c r="A792" s="1" t="s">
        <v>192</v>
      </c>
      <c r="B792" s="1"/>
      <c r="C792" s="1"/>
    </row>
    <row r="793" spans="1:3" x14ac:dyDescent="0.35">
      <c r="A793" s="1" t="s">
        <v>47</v>
      </c>
      <c r="B793" s="1">
        <v>558120</v>
      </c>
      <c r="C793" s="1">
        <v>9226862</v>
      </c>
    </row>
    <row r="794" spans="1:3" x14ac:dyDescent="0.35">
      <c r="A794" s="1" t="s">
        <v>48</v>
      </c>
      <c r="B794" s="1">
        <v>558144</v>
      </c>
      <c r="C794" s="1">
        <v>9226897</v>
      </c>
    </row>
    <row r="795" spans="1:3" x14ac:dyDescent="0.35">
      <c r="A795" s="1" t="s">
        <v>49</v>
      </c>
      <c r="B795" s="1">
        <v>558140</v>
      </c>
      <c r="C795" s="1">
        <v>9226895</v>
      </c>
    </row>
    <row r="796" spans="1:3" x14ac:dyDescent="0.35">
      <c r="A796" s="1" t="s">
        <v>50</v>
      </c>
      <c r="B796" s="1">
        <v>558151</v>
      </c>
      <c r="C796" s="1">
        <v>9226897</v>
      </c>
    </row>
    <row r="797" spans="1:3" x14ac:dyDescent="0.35">
      <c r="A797" s="1" t="s">
        <v>51</v>
      </c>
      <c r="B797" s="1">
        <v>558190</v>
      </c>
      <c r="C797" s="1">
        <v>9226850</v>
      </c>
    </row>
    <row r="798" spans="1:3" x14ac:dyDescent="0.35">
      <c r="A798" s="1" t="s">
        <v>52</v>
      </c>
      <c r="B798" s="1">
        <v>558127</v>
      </c>
      <c r="C798" s="1">
        <v>9226838</v>
      </c>
    </row>
    <row r="800" spans="1:3" x14ac:dyDescent="0.35">
      <c r="A800" s="1" t="s">
        <v>194</v>
      </c>
      <c r="B800" s="1"/>
      <c r="C800" s="1"/>
    </row>
    <row r="801" spans="1:3" x14ac:dyDescent="0.35">
      <c r="A801" s="1" t="s">
        <v>47</v>
      </c>
      <c r="B801" s="1">
        <v>558216</v>
      </c>
      <c r="C801" s="1">
        <v>9225670</v>
      </c>
    </row>
    <row r="802" spans="1:3" x14ac:dyDescent="0.35">
      <c r="A802" s="1" t="s">
        <v>48</v>
      </c>
      <c r="B802" s="1">
        <v>558238</v>
      </c>
      <c r="C802" s="1">
        <v>9225669</v>
      </c>
    </row>
    <row r="803" spans="1:3" x14ac:dyDescent="0.35">
      <c r="A803" s="1" t="s">
        <v>49</v>
      </c>
      <c r="B803" s="1">
        <v>558273</v>
      </c>
      <c r="C803" s="1">
        <v>9225665</v>
      </c>
    </row>
    <row r="804" spans="1:3" x14ac:dyDescent="0.35">
      <c r="A804" s="1" t="s">
        <v>50</v>
      </c>
      <c r="B804" s="1">
        <v>558305</v>
      </c>
      <c r="C804" s="1">
        <v>9225645</v>
      </c>
    </row>
    <row r="805" spans="1:3" x14ac:dyDescent="0.35">
      <c r="A805" s="1" t="s">
        <v>51</v>
      </c>
      <c r="B805" s="1">
        <v>558318</v>
      </c>
      <c r="C805" s="1">
        <v>9225627</v>
      </c>
    </row>
    <row r="806" spans="1:3" x14ac:dyDescent="0.35">
      <c r="A806" s="1" t="s">
        <v>52</v>
      </c>
      <c r="B806" s="1">
        <v>558314</v>
      </c>
      <c r="C806" s="1">
        <v>9225620</v>
      </c>
    </row>
    <row r="807" spans="1:3" x14ac:dyDescent="0.35">
      <c r="A807" s="1" t="s">
        <v>54</v>
      </c>
      <c r="B807" s="1">
        <v>558216</v>
      </c>
      <c r="C807" s="1">
        <v>9225640</v>
      </c>
    </row>
    <row r="809" spans="1:3" x14ac:dyDescent="0.35">
      <c r="A809" s="1" t="s">
        <v>197</v>
      </c>
      <c r="B809" s="1"/>
      <c r="C809" s="1"/>
    </row>
    <row r="810" spans="1:3" x14ac:dyDescent="0.35">
      <c r="A810" s="1" t="s">
        <v>47</v>
      </c>
      <c r="B810" s="1">
        <v>558546</v>
      </c>
      <c r="C810" s="1">
        <v>9225604</v>
      </c>
    </row>
    <row r="811" spans="1:3" x14ac:dyDescent="0.35">
      <c r="A811" s="1" t="s">
        <v>48</v>
      </c>
      <c r="B811" s="1">
        <v>558598</v>
      </c>
      <c r="C811" s="1">
        <v>9225598</v>
      </c>
    </row>
    <row r="812" spans="1:3" x14ac:dyDescent="0.35">
      <c r="A812" s="1" t="s">
        <v>49</v>
      </c>
      <c r="B812" s="1">
        <v>558590</v>
      </c>
      <c r="C812" s="1">
        <v>9225540</v>
      </c>
    </row>
    <row r="813" spans="1:3" x14ac:dyDescent="0.35">
      <c r="A813" s="1" t="s">
        <v>50</v>
      </c>
      <c r="B813" s="1">
        <v>558540</v>
      </c>
      <c r="C813" s="1">
        <v>9225556</v>
      </c>
    </row>
    <row r="815" spans="1:3" x14ac:dyDescent="0.35">
      <c r="A815" s="1" t="s">
        <v>199</v>
      </c>
      <c r="B815" s="1"/>
      <c r="C815" s="1"/>
    </row>
    <row r="816" spans="1:3" x14ac:dyDescent="0.35">
      <c r="A816" s="1" t="s">
        <v>47</v>
      </c>
      <c r="B816" s="1">
        <v>558260</v>
      </c>
      <c r="C816" s="1">
        <v>9225617</v>
      </c>
    </row>
    <row r="817" spans="1:3" x14ac:dyDescent="0.35">
      <c r="A817" s="1" t="s">
        <v>48</v>
      </c>
      <c r="B817" s="1">
        <v>558283</v>
      </c>
      <c r="C817" s="1">
        <v>9225614</v>
      </c>
    </row>
    <row r="818" spans="1:3" x14ac:dyDescent="0.35">
      <c r="A818" s="1" t="s">
        <v>49</v>
      </c>
      <c r="B818" s="1">
        <v>558211</v>
      </c>
      <c r="C818" s="1">
        <v>9225534</v>
      </c>
    </row>
    <row r="819" spans="1:3" x14ac:dyDescent="0.35">
      <c r="A819" s="1" t="s">
        <v>50</v>
      </c>
      <c r="B819" s="1">
        <v>558181</v>
      </c>
      <c r="C819" s="1">
        <v>9225555</v>
      </c>
    </row>
    <row r="820" spans="1:3" x14ac:dyDescent="0.35">
      <c r="A820" s="1" t="s">
        <v>51</v>
      </c>
      <c r="B820" s="1">
        <v>558189</v>
      </c>
      <c r="C820" s="1">
        <v>9225581</v>
      </c>
    </row>
    <row r="821" spans="1:3" x14ac:dyDescent="0.35">
      <c r="A821" s="1" t="s">
        <v>52</v>
      </c>
      <c r="B821" s="1">
        <v>558227</v>
      </c>
      <c r="C821" s="1">
        <v>9225604</v>
      </c>
    </row>
    <row r="822" spans="1:3" x14ac:dyDescent="0.35">
      <c r="A822" s="1" t="s">
        <v>54</v>
      </c>
      <c r="B822" s="1">
        <v>558246</v>
      </c>
      <c r="C822" s="1">
        <v>9225593</v>
      </c>
    </row>
    <row r="823" spans="1:3" x14ac:dyDescent="0.35">
      <c r="A823" s="1" t="s">
        <v>55</v>
      </c>
      <c r="B823" s="1">
        <v>558260</v>
      </c>
      <c r="C823" s="1">
        <v>9225617</v>
      </c>
    </row>
    <row r="825" spans="1:3" x14ac:dyDescent="0.35">
      <c r="A825" s="1" t="s">
        <v>201</v>
      </c>
      <c r="B825" s="1"/>
      <c r="C825" s="1"/>
    </row>
    <row r="826" spans="1:3" x14ac:dyDescent="0.35">
      <c r="A826" s="1" t="s">
        <v>47</v>
      </c>
      <c r="B826" s="1">
        <v>558217</v>
      </c>
      <c r="C826" s="1">
        <v>9227183</v>
      </c>
    </row>
    <row r="827" spans="1:3" x14ac:dyDescent="0.35">
      <c r="A827" s="1" t="s">
        <v>48</v>
      </c>
      <c r="B827" s="1">
        <v>558252</v>
      </c>
      <c r="C827" s="1">
        <v>9227195</v>
      </c>
    </row>
    <row r="828" spans="1:3" x14ac:dyDescent="0.35">
      <c r="A828" s="1" t="s">
        <v>49</v>
      </c>
      <c r="B828" s="1">
        <v>558273</v>
      </c>
      <c r="C828" s="1">
        <v>9227192</v>
      </c>
    </row>
    <row r="829" spans="1:3" x14ac:dyDescent="0.35">
      <c r="A829" s="1" t="s">
        <v>50</v>
      </c>
      <c r="B829" s="1">
        <v>558271</v>
      </c>
      <c r="C829" s="1">
        <v>9227144</v>
      </c>
    </row>
    <row r="830" spans="1:3" x14ac:dyDescent="0.35">
      <c r="A830" s="1" t="s">
        <v>51</v>
      </c>
      <c r="B830" s="1">
        <v>558266</v>
      </c>
      <c r="C830" s="1">
        <v>9227126</v>
      </c>
    </row>
    <row r="831" spans="1:3" x14ac:dyDescent="0.35">
      <c r="A831" s="1" t="s">
        <v>52</v>
      </c>
      <c r="B831" s="1">
        <v>558226</v>
      </c>
      <c r="C831" s="1">
        <v>9227185</v>
      </c>
    </row>
    <row r="833" spans="1:3" x14ac:dyDescent="0.35">
      <c r="A833" s="1" t="s">
        <v>203</v>
      </c>
      <c r="B833" s="1"/>
      <c r="C833" s="1"/>
    </row>
    <row r="834" spans="1:3" x14ac:dyDescent="0.35">
      <c r="A834" s="1" t="s">
        <v>47</v>
      </c>
      <c r="B834" s="1">
        <v>558078</v>
      </c>
      <c r="C834" s="1">
        <v>9225659</v>
      </c>
    </row>
    <row r="835" spans="1:3" x14ac:dyDescent="0.35">
      <c r="A835" s="1" t="s">
        <v>48</v>
      </c>
      <c r="B835" s="1">
        <v>558151</v>
      </c>
      <c r="C835" s="1">
        <v>9225646</v>
      </c>
    </row>
    <row r="836" spans="1:3" x14ac:dyDescent="0.35">
      <c r="A836" s="1" t="s">
        <v>49</v>
      </c>
      <c r="B836" s="1">
        <v>558118</v>
      </c>
      <c r="C836" s="1">
        <v>9225589</v>
      </c>
    </row>
    <row r="837" spans="1:3" x14ac:dyDescent="0.35">
      <c r="A837" s="1" t="s">
        <v>50</v>
      </c>
      <c r="B837" s="1">
        <v>558153</v>
      </c>
      <c r="C837" s="1">
        <v>9225557</v>
      </c>
    </row>
    <row r="838" spans="1:3" x14ac:dyDescent="0.35">
      <c r="A838" s="1" t="s">
        <v>51</v>
      </c>
      <c r="B838" s="1">
        <v>558150</v>
      </c>
      <c r="C838" s="1">
        <v>9225559</v>
      </c>
    </row>
    <row r="839" spans="1:3" x14ac:dyDescent="0.35">
      <c r="A839" s="1" t="s">
        <v>52</v>
      </c>
      <c r="B839" s="1">
        <v>558139</v>
      </c>
      <c r="C839" s="1">
        <v>9225558</v>
      </c>
    </row>
    <row r="840" spans="1:3" x14ac:dyDescent="0.35">
      <c r="A840" s="1" t="s">
        <v>54</v>
      </c>
      <c r="B840" s="1">
        <v>558099</v>
      </c>
      <c r="C840" s="1">
        <v>9225569</v>
      </c>
    </row>
    <row r="841" spans="1:3" x14ac:dyDescent="0.35">
      <c r="A841" s="1" t="s">
        <v>55</v>
      </c>
      <c r="B841" s="1">
        <v>558071</v>
      </c>
      <c r="C841" s="1">
        <v>9225597</v>
      </c>
    </row>
    <row r="842" spans="1:3" x14ac:dyDescent="0.35">
      <c r="A842" s="1" t="s">
        <v>57</v>
      </c>
      <c r="B842" s="1">
        <v>558044</v>
      </c>
      <c r="C842" s="1">
        <v>9225628</v>
      </c>
    </row>
    <row r="844" spans="1:3" x14ac:dyDescent="0.35">
      <c r="A844" s="1" t="s">
        <v>205</v>
      </c>
      <c r="B844" s="1"/>
      <c r="C844" s="1"/>
    </row>
    <row r="845" spans="1:3" x14ac:dyDescent="0.35">
      <c r="A845" s="1" t="s">
        <v>47</v>
      </c>
      <c r="B845" s="1">
        <v>557144</v>
      </c>
      <c r="C845" s="1">
        <v>9225708</v>
      </c>
    </row>
    <row r="846" spans="1:3" x14ac:dyDescent="0.35">
      <c r="A846" s="1" t="s">
        <v>48</v>
      </c>
      <c r="B846" s="1">
        <v>557148</v>
      </c>
      <c r="C846" s="1">
        <v>9225712</v>
      </c>
    </row>
    <row r="847" spans="1:3" x14ac:dyDescent="0.35">
      <c r="A847" s="1" t="s">
        <v>49</v>
      </c>
      <c r="B847" s="1">
        <v>557234</v>
      </c>
      <c r="C847" s="1">
        <v>9225650</v>
      </c>
    </row>
    <row r="848" spans="1:3" x14ac:dyDescent="0.35">
      <c r="A848" s="1" t="s">
        <v>50</v>
      </c>
      <c r="B848" s="1">
        <v>557269</v>
      </c>
      <c r="C848" s="1">
        <v>9225692</v>
      </c>
    </row>
    <row r="849" spans="1:3" x14ac:dyDescent="0.35">
      <c r="A849" s="1" t="s">
        <v>51</v>
      </c>
      <c r="B849" s="1">
        <v>557286</v>
      </c>
      <c r="C849" s="1">
        <v>9225981</v>
      </c>
    </row>
    <row r="850" spans="1:3" x14ac:dyDescent="0.35">
      <c r="A850" s="1" t="s">
        <v>52</v>
      </c>
      <c r="B850" s="1">
        <v>557261</v>
      </c>
      <c r="C850" s="1">
        <v>9225590</v>
      </c>
    </row>
    <row r="851" spans="1:3" x14ac:dyDescent="0.35">
      <c r="A851" s="1" t="s">
        <v>54</v>
      </c>
      <c r="B851" s="1">
        <v>557176</v>
      </c>
      <c r="C851" s="1">
        <v>9225569</v>
      </c>
    </row>
    <row r="853" spans="1:3" x14ac:dyDescent="0.35">
      <c r="A853" s="1" t="s">
        <v>207</v>
      </c>
      <c r="B853" s="1"/>
      <c r="C853" s="1"/>
    </row>
    <row r="854" spans="1:3" x14ac:dyDescent="0.35">
      <c r="A854" s="1" t="s">
        <v>47</v>
      </c>
      <c r="B854" s="1">
        <v>557050</v>
      </c>
      <c r="C854" s="1">
        <v>9225788</v>
      </c>
    </row>
    <row r="855" spans="1:3" x14ac:dyDescent="0.35">
      <c r="A855" s="1" t="s">
        <v>48</v>
      </c>
      <c r="B855" s="1">
        <v>557144</v>
      </c>
      <c r="C855" s="1">
        <v>9225708</v>
      </c>
    </row>
    <row r="856" spans="1:3" x14ac:dyDescent="0.35">
      <c r="A856" s="1" t="s">
        <v>49</v>
      </c>
      <c r="B856" s="1">
        <v>557184</v>
      </c>
      <c r="C856" s="1">
        <v>9225528</v>
      </c>
    </row>
    <row r="857" spans="1:3" x14ac:dyDescent="0.35">
      <c r="A857" s="1" t="s">
        <v>50</v>
      </c>
      <c r="B857" s="1">
        <v>557150</v>
      </c>
      <c r="C857" s="1">
        <v>9225506</v>
      </c>
    </row>
    <row r="858" spans="1:3" x14ac:dyDescent="0.35">
      <c r="A858" s="1" t="s">
        <v>51</v>
      </c>
      <c r="B858" s="1">
        <v>557088</v>
      </c>
      <c r="C858" s="1">
        <v>9225540</v>
      </c>
    </row>
    <row r="859" spans="1:3" x14ac:dyDescent="0.35">
      <c r="A859" s="1" t="s">
        <v>52</v>
      </c>
      <c r="B859" s="1">
        <v>557047</v>
      </c>
      <c r="C859" s="1">
        <v>9225537</v>
      </c>
    </row>
    <row r="860" spans="1:3" x14ac:dyDescent="0.35">
      <c r="A860" s="1" t="s">
        <v>54</v>
      </c>
      <c r="B860" s="1">
        <v>557025</v>
      </c>
      <c r="C860" s="1">
        <v>9225495</v>
      </c>
    </row>
    <row r="861" spans="1:3" x14ac:dyDescent="0.35">
      <c r="A861" s="1" t="s">
        <v>55</v>
      </c>
      <c r="B861" s="1">
        <v>556984</v>
      </c>
      <c r="C861" s="1">
        <v>9225461</v>
      </c>
    </row>
    <row r="863" spans="1:3" x14ac:dyDescent="0.35">
      <c r="A863" s="1" t="s">
        <v>209</v>
      </c>
      <c r="B863" s="1"/>
      <c r="C863" s="1"/>
    </row>
    <row r="864" spans="1:3" x14ac:dyDescent="0.35">
      <c r="A864" s="1" t="s">
        <v>47</v>
      </c>
      <c r="B864" s="1">
        <v>558343</v>
      </c>
      <c r="C864" s="1">
        <v>9225596</v>
      </c>
    </row>
    <row r="865" spans="1:3" x14ac:dyDescent="0.35">
      <c r="A865" s="1" t="s">
        <v>48</v>
      </c>
      <c r="B865" s="1">
        <v>558372</v>
      </c>
      <c r="C865" s="1">
        <v>9225595</v>
      </c>
    </row>
    <row r="866" spans="1:3" x14ac:dyDescent="0.35">
      <c r="A866" s="1" t="s">
        <v>49</v>
      </c>
      <c r="B866" s="1">
        <v>558362</v>
      </c>
      <c r="C866" s="1">
        <v>9225537</v>
      </c>
    </row>
    <row r="867" spans="1:3" x14ac:dyDescent="0.35">
      <c r="A867" s="1" t="s">
        <v>50</v>
      </c>
      <c r="B867" s="1">
        <v>558343</v>
      </c>
      <c r="C867" s="1">
        <v>9225577</v>
      </c>
    </row>
    <row r="869" spans="1:3" x14ac:dyDescent="0.35">
      <c r="A869" s="1" t="s">
        <v>211</v>
      </c>
      <c r="B869" s="1"/>
      <c r="C869" s="1"/>
    </row>
    <row r="870" spans="1:3" x14ac:dyDescent="0.35">
      <c r="A870" s="1" t="s">
        <v>47</v>
      </c>
      <c r="B870" s="1">
        <v>556862</v>
      </c>
      <c r="C870" s="1">
        <v>9225674</v>
      </c>
    </row>
    <row r="871" spans="1:3" x14ac:dyDescent="0.35">
      <c r="A871" s="1" t="s">
        <v>48</v>
      </c>
      <c r="B871" s="1">
        <v>557024</v>
      </c>
      <c r="C871" s="1">
        <v>9225654</v>
      </c>
    </row>
    <row r="872" spans="1:3" x14ac:dyDescent="0.35">
      <c r="A872" s="1" t="s">
        <v>49</v>
      </c>
      <c r="B872" s="1">
        <v>557006</v>
      </c>
      <c r="C872" s="1">
        <v>9225585</v>
      </c>
    </row>
    <row r="873" spans="1:3" x14ac:dyDescent="0.35">
      <c r="A873" s="1" t="s">
        <v>50</v>
      </c>
      <c r="B873" s="1">
        <v>556918</v>
      </c>
      <c r="C873" s="1">
        <v>9225594</v>
      </c>
    </row>
    <row r="874" spans="1:3" x14ac:dyDescent="0.35">
      <c r="A874" s="1" t="s">
        <v>51</v>
      </c>
      <c r="B874" s="1">
        <v>556892</v>
      </c>
      <c r="C874" s="1">
        <v>9225661</v>
      </c>
    </row>
    <row r="876" spans="1:3" x14ac:dyDescent="0.35">
      <c r="A876" s="1" t="s">
        <v>181</v>
      </c>
      <c r="B876" s="1"/>
      <c r="C876" s="1"/>
    </row>
    <row r="877" spans="1:3" x14ac:dyDescent="0.35">
      <c r="A877" s="1" t="s">
        <v>47</v>
      </c>
      <c r="B877" s="1">
        <v>556850</v>
      </c>
      <c r="C877" s="1">
        <v>9225692</v>
      </c>
    </row>
    <row r="878" spans="1:3" x14ac:dyDescent="0.35">
      <c r="A878" s="1" t="s">
        <v>48</v>
      </c>
      <c r="B878" s="1">
        <v>557028</v>
      </c>
      <c r="C878" s="1">
        <v>9225654</v>
      </c>
    </row>
    <row r="879" spans="1:3" x14ac:dyDescent="0.35">
      <c r="A879" s="1" t="s">
        <v>49</v>
      </c>
      <c r="B879" s="1">
        <v>557024</v>
      </c>
      <c r="C879" s="1">
        <v>9225654</v>
      </c>
    </row>
    <row r="880" spans="1:3" x14ac:dyDescent="0.35">
      <c r="A880" s="1" t="s">
        <v>50</v>
      </c>
      <c r="B880" s="1">
        <v>556862</v>
      </c>
      <c r="C880" s="1">
        <v>9225671</v>
      </c>
    </row>
    <row r="882" spans="1:3" x14ac:dyDescent="0.35">
      <c r="A882" s="1" t="s">
        <v>215</v>
      </c>
      <c r="B882" s="1"/>
      <c r="C882" s="1"/>
    </row>
    <row r="883" spans="1:3" x14ac:dyDescent="0.35">
      <c r="A883" s="1" t="s">
        <v>47</v>
      </c>
      <c r="B883" s="1">
        <v>557048</v>
      </c>
      <c r="C883" s="1">
        <v>9225933</v>
      </c>
    </row>
    <row r="884" spans="1:3" x14ac:dyDescent="0.35">
      <c r="A884" s="1" t="s">
        <v>48</v>
      </c>
      <c r="B884" s="1">
        <v>557065</v>
      </c>
      <c r="C884" s="1">
        <v>9225934</v>
      </c>
    </row>
    <row r="885" spans="1:3" x14ac:dyDescent="0.35">
      <c r="A885" s="1" t="s">
        <v>49</v>
      </c>
      <c r="B885" s="1">
        <v>557047</v>
      </c>
      <c r="C885" s="1">
        <v>9225791</v>
      </c>
    </row>
    <row r="886" spans="1:3" x14ac:dyDescent="0.35">
      <c r="A886" s="1" t="s">
        <v>50</v>
      </c>
      <c r="B886" s="1">
        <v>557008</v>
      </c>
      <c r="C886" s="1">
        <v>9225792</v>
      </c>
    </row>
    <row r="888" spans="1:3" x14ac:dyDescent="0.35">
      <c r="A888" s="1" t="s">
        <v>211</v>
      </c>
      <c r="B888" s="1"/>
      <c r="C888" s="1"/>
    </row>
    <row r="889" spans="1:3" x14ac:dyDescent="0.35">
      <c r="A889" s="1" t="s">
        <v>47</v>
      </c>
      <c r="B889" s="1">
        <v>558393</v>
      </c>
      <c r="C889" s="1">
        <v>9225502</v>
      </c>
    </row>
    <row r="890" spans="1:3" x14ac:dyDescent="0.35">
      <c r="A890" s="1" t="s">
        <v>48</v>
      </c>
      <c r="B890" s="1">
        <v>558424</v>
      </c>
      <c r="C890" s="1">
        <v>9225576</v>
      </c>
    </row>
    <row r="891" spans="1:3" x14ac:dyDescent="0.35">
      <c r="A891" s="1" t="s">
        <v>49</v>
      </c>
      <c r="B891" s="1">
        <v>558414</v>
      </c>
      <c r="C891" s="1">
        <v>9225544</v>
      </c>
    </row>
    <row r="892" spans="1:3" x14ac:dyDescent="0.35">
      <c r="A892" s="1" t="s">
        <v>50</v>
      </c>
      <c r="B892" s="1">
        <v>558417</v>
      </c>
      <c r="C892" s="1">
        <v>9225539</v>
      </c>
    </row>
    <row r="893" spans="1:3" x14ac:dyDescent="0.35">
      <c r="A893" s="1" t="s">
        <v>51</v>
      </c>
      <c r="B893" s="1">
        <v>558427</v>
      </c>
      <c r="C893" s="1">
        <v>9225533</v>
      </c>
    </row>
    <row r="894" spans="1:3" x14ac:dyDescent="0.35">
      <c r="A894" s="1" t="s">
        <v>52</v>
      </c>
      <c r="B894" s="1">
        <v>558406</v>
      </c>
      <c r="C894" s="1">
        <v>9225489</v>
      </c>
    </row>
    <row r="895" spans="1:3" x14ac:dyDescent="0.35">
      <c r="A895" s="1" t="s">
        <v>54</v>
      </c>
      <c r="B895" s="1">
        <v>558377</v>
      </c>
      <c r="C895" s="1">
        <v>9225504</v>
      </c>
    </row>
    <row r="897" spans="1:3" x14ac:dyDescent="0.35">
      <c r="A897" s="1" t="s">
        <v>218</v>
      </c>
      <c r="B897" s="1"/>
      <c r="C897" s="1"/>
    </row>
    <row r="898" spans="1:3" x14ac:dyDescent="0.35">
      <c r="A898" s="1" t="s">
        <v>47</v>
      </c>
      <c r="B898" s="1">
        <v>558533</v>
      </c>
      <c r="C898" s="1">
        <v>9225551</v>
      </c>
    </row>
    <row r="899" spans="1:3" x14ac:dyDescent="0.35">
      <c r="A899" s="1" t="s">
        <v>48</v>
      </c>
      <c r="B899" s="1">
        <v>558592</v>
      </c>
      <c r="C899" s="1">
        <v>9225535</v>
      </c>
    </row>
    <row r="900" spans="1:3" x14ac:dyDescent="0.35">
      <c r="A900" s="1" t="s">
        <v>49</v>
      </c>
      <c r="B900" s="1">
        <v>558571</v>
      </c>
      <c r="C900" s="1">
        <v>9225493</v>
      </c>
    </row>
    <row r="901" spans="1:3" x14ac:dyDescent="0.35">
      <c r="A901" s="1" t="s">
        <v>50</v>
      </c>
      <c r="B901" s="1">
        <v>558523</v>
      </c>
      <c r="C901" s="1">
        <v>9225519</v>
      </c>
    </row>
    <row r="903" spans="1:3" x14ac:dyDescent="0.35">
      <c r="A903" s="1" t="s">
        <v>220</v>
      </c>
      <c r="B903" s="1"/>
      <c r="C903" s="1"/>
    </row>
    <row r="904" spans="1:3" x14ac:dyDescent="0.35">
      <c r="A904" s="1" t="s">
        <v>47</v>
      </c>
      <c r="B904" s="1">
        <v>556706</v>
      </c>
      <c r="C904" s="1">
        <v>9225738</v>
      </c>
    </row>
    <row r="905" spans="1:3" x14ac:dyDescent="0.35">
      <c r="A905" s="1" t="s">
        <v>48</v>
      </c>
      <c r="B905" s="1">
        <v>556853</v>
      </c>
      <c r="C905" s="1">
        <v>9225750</v>
      </c>
    </row>
    <row r="906" spans="1:3" x14ac:dyDescent="0.35">
      <c r="A906" s="1" t="s">
        <v>49</v>
      </c>
      <c r="B906" s="1">
        <v>556846</v>
      </c>
      <c r="C906" s="1">
        <v>9225714</v>
      </c>
    </row>
    <row r="907" spans="1:3" x14ac:dyDescent="0.35">
      <c r="A907" s="1" t="s">
        <v>50</v>
      </c>
      <c r="B907" s="1">
        <v>556794</v>
      </c>
      <c r="C907" s="1">
        <v>9225534</v>
      </c>
    </row>
    <row r="908" spans="1:3" x14ac:dyDescent="0.35">
      <c r="A908" s="1" t="s">
        <v>51</v>
      </c>
      <c r="B908" s="1">
        <v>556651</v>
      </c>
      <c r="C908" s="1">
        <v>9225645</v>
      </c>
    </row>
    <row r="909" spans="1:3" x14ac:dyDescent="0.35">
      <c r="A909" s="1" t="s">
        <v>52</v>
      </c>
      <c r="B909" s="1">
        <v>556693</v>
      </c>
      <c r="C909" s="1">
        <v>9225722</v>
      </c>
    </row>
    <row r="911" spans="1:3" x14ac:dyDescent="0.35">
      <c r="A911" s="1" t="s">
        <v>222</v>
      </c>
      <c r="B911" s="1"/>
      <c r="C911" s="1"/>
    </row>
    <row r="912" spans="1:3" x14ac:dyDescent="0.35">
      <c r="A912" s="1" t="s">
        <v>47</v>
      </c>
      <c r="B912" s="1">
        <v>558270</v>
      </c>
      <c r="C912" s="1">
        <v>9226818</v>
      </c>
    </row>
    <row r="913" spans="1:3" x14ac:dyDescent="0.35">
      <c r="A913" s="1" t="s">
        <v>48</v>
      </c>
      <c r="B913" s="1">
        <v>558310</v>
      </c>
      <c r="C913" s="1">
        <v>9226821</v>
      </c>
    </row>
    <row r="914" spans="1:3" x14ac:dyDescent="0.35">
      <c r="A914" s="1" t="s">
        <v>49</v>
      </c>
      <c r="B914" s="1">
        <v>558310</v>
      </c>
      <c r="C914" s="1">
        <v>9226796</v>
      </c>
    </row>
    <row r="915" spans="1:3" x14ac:dyDescent="0.35">
      <c r="A915" s="1" t="s">
        <v>50</v>
      </c>
      <c r="B915" s="1">
        <v>558268</v>
      </c>
      <c r="C915" s="1">
        <v>9226794</v>
      </c>
    </row>
    <row r="917" spans="1:3" x14ac:dyDescent="0.35">
      <c r="A917" s="1" t="s">
        <v>225</v>
      </c>
      <c r="B917" s="1"/>
      <c r="C917" s="1"/>
    </row>
    <row r="918" spans="1:3" x14ac:dyDescent="0.35">
      <c r="A918" s="1" t="s">
        <v>47</v>
      </c>
      <c r="B918" s="1">
        <v>558667</v>
      </c>
      <c r="C918" s="1">
        <v>9225107</v>
      </c>
    </row>
    <row r="919" spans="1:3" x14ac:dyDescent="0.35">
      <c r="A919" s="1" t="s">
        <v>48</v>
      </c>
      <c r="B919" s="1">
        <v>558697</v>
      </c>
      <c r="C919" s="1">
        <v>9225121</v>
      </c>
    </row>
    <row r="920" spans="1:3" x14ac:dyDescent="0.35">
      <c r="A920" s="1" t="s">
        <v>49</v>
      </c>
      <c r="B920" s="1">
        <v>558729</v>
      </c>
      <c r="C920" s="1">
        <v>9224997</v>
      </c>
    </row>
    <row r="921" spans="1:3" x14ac:dyDescent="0.35">
      <c r="A921" s="1" t="s">
        <v>50</v>
      </c>
      <c r="B921" s="1">
        <v>558660</v>
      </c>
      <c r="C921" s="1">
        <v>9224975</v>
      </c>
    </row>
    <row r="922" spans="1:3" x14ac:dyDescent="0.35">
      <c r="A922" s="1" t="s">
        <v>51</v>
      </c>
      <c r="B922" s="1">
        <v>558654</v>
      </c>
      <c r="C922" s="1">
        <v>9225059</v>
      </c>
    </row>
    <row r="924" spans="1:3" x14ac:dyDescent="0.35">
      <c r="A924" s="1" t="s">
        <v>227</v>
      </c>
      <c r="B924" s="1"/>
      <c r="C924" s="1"/>
    </row>
    <row r="925" spans="1:3" x14ac:dyDescent="0.35">
      <c r="A925" s="1" t="s">
        <v>47</v>
      </c>
      <c r="B925" s="1">
        <v>558505</v>
      </c>
      <c r="C925" s="1">
        <v>922559</v>
      </c>
    </row>
    <row r="926" spans="1:3" x14ac:dyDescent="0.35">
      <c r="A926" s="1" t="s">
        <v>48</v>
      </c>
      <c r="B926" s="1">
        <v>558528</v>
      </c>
      <c r="C926" s="1">
        <v>9225055</v>
      </c>
    </row>
    <row r="927" spans="1:3" x14ac:dyDescent="0.35">
      <c r="A927" s="1" t="s">
        <v>49</v>
      </c>
      <c r="B927" s="1">
        <v>558512</v>
      </c>
      <c r="C927" s="1">
        <v>9225045</v>
      </c>
    </row>
    <row r="928" spans="1:3" x14ac:dyDescent="0.35">
      <c r="A928" s="1" t="s">
        <v>50</v>
      </c>
      <c r="B928" s="1">
        <v>558555</v>
      </c>
      <c r="C928" s="1">
        <v>9225023</v>
      </c>
    </row>
    <row r="929" spans="1:3" x14ac:dyDescent="0.35">
      <c r="A929" s="1" t="s">
        <v>51</v>
      </c>
      <c r="B929" s="1">
        <v>558548</v>
      </c>
      <c r="C929" s="1">
        <v>9225003</v>
      </c>
    </row>
    <row r="930" spans="1:3" x14ac:dyDescent="0.35">
      <c r="A930" s="1" t="s">
        <v>52</v>
      </c>
      <c r="B930" s="1">
        <v>558590</v>
      </c>
      <c r="C930" s="1">
        <v>9224990</v>
      </c>
    </row>
    <row r="932" spans="1:3" x14ac:dyDescent="0.35">
      <c r="A932" s="1" t="s">
        <v>230</v>
      </c>
      <c r="B932" s="1"/>
      <c r="C932" s="1"/>
    </row>
    <row r="933" spans="1:3" x14ac:dyDescent="0.35">
      <c r="A933" s="1" t="s">
        <v>47</v>
      </c>
      <c r="B933" s="1">
        <v>558471</v>
      </c>
      <c r="C933" s="1">
        <v>9225580</v>
      </c>
    </row>
    <row r="934" spans="1:3" x14ac:dyDescent="0.35">
      <c r="A934" s="1" t="s">
        <v>48</v>
      </c>
      <c r="B934" s="1">
        <v>558498</v>
      </c>
      <c r="C934" s="1">
        <v>9225571</v>
      </c>
    </row>
    <row r="935" spans="1:3" x14ac:dyDescent="0.35">
      <c r="A935" s="1" t="s">
        <v>49</v>
      </c>
      <c r="B935" s="1">
        <v>558520</v>
      </c>
      <c r="C935" s="1">
        <v>9225577</v>
      </c>
    </row>
    <row r="936" spans="1:3" x14ac:dyDescent="0.35">
      <c r="A936" s="1" t="s">
        <v>50</v>
      </c>
      <c r="B936" s="1">
        <v>558521</v>
      </c>
      <c r="C936" s="1">
        <v>9225561</v>
      </c>
    </row>
    <row r="937" spans="1:3" x14ac:dyDescent="0.35">
      <c r="A937" s="1" t="s">
        <v>51</v>
      </c>
      <c r="B937" s="1">
        <v>558485</v>
      </c>
      <c r="C937" s="1">
        <v>9225571</v>
      </c>
    </row>
    <row r="939" spans="1:3" x14ac:dyDescent="0.35">
      <c r="A939" s="1" t="s">
        <v>233</v>
      </c>
      <c r="B939" s="1"/>
      <c r="C939" s="1"/>
    </row>
    <row r="940" spans="1:3" x14ac:dyDescent="0.35">
      <c r="A940" s="1" t="s">
        <v>47</v>
      </c>
      <c r="B940" s="1">
        <v>558072</v>
      </c>
      <c r="C940" s="1">
        <v>9225695</v>
      </c>
    </row>
    <row r="941" spans="1:3" x14ac:dyDescent="0.35">
      <c r="A941" s="1" t="s">
        <v>48</v>
      </c>
      <c r="B941" s="1">
        <v>558083</v>
      </c>
      <c r="C941" s="1">
        <v>9225687</v>
      </c>
    </row>
    <row r="942" spans="1:3" x14ac:dyDescent="0.35">
      <c r="A942" s="1" t="s">
        <v>49</v>
      </c>
      <c r="B942" s="1">
        <v>558084</v>
      </c>
      <c r="C942" s="1">
        <v>9225672</v>
      </c>
    </row>
    <row r="943" spans="1:3" x14ac:dyDescent="0.35">
      <c r="A943" s="1" t="s">
        <v>50</v>
      </c>
      <c r="B943" s="1">
        <v>558521</v>
      </c>
      <c r="C943" s="1">
        <v>9225561</v>
      </c>
    </row>
    <row r="945" spans="1:3" x14ac:dyDescent="0.35">
      <c r="A945" s="1" t="s">
        <v>239</v>
      </c>
      <c r="B945" s="1"/>
      <c r="C945" s="1"/>
    </row>
    <row r="946" spans="1:3" x14ac:dyDescent="0.35">
      <c r="A946" s="1" t="s">
        <v>47</v>
      </c>
      <c r="B946" s="1">
        <v>556748</v>
      </c>
      <c r="C946" s="1">
        <v>9225559</v>
      </c>
    </row>
    <row r="947" spans="1:3" x14ac:dyDescent="0.35">
      <c r="A947" s="1" t="s">
        <v>48</v>
      </c>
      <c r="B947" s="1">
        <v>556861</v>
      </c>
      <c r="C947" s="1">
        <v>9225476</v>
      </c>
    </row>
    <row r="948" spans="1:3" x14ac:dyDescent="0.35">
      <c r="A948" s="1" t="s">
        <v>49</v>
      </c>
      <c r="B948" s="1">
        <v>556836</v>
      </c>
      <c r="C948" s="1">
        <v>9225429</v>
      </c>
    </row>
    <row r="949" spans="1:3" x14ac:dyDescent="0.35">
      <c r="A949" s="1" t="s">
        <v>50</v>
      </c>
      <c r="B949" s="1">
        <v>556903</v>
      </c>
      <c r="C949" s="1">
        <v>9225389</v>
      </c>
    </row>
    <row r="950" spans="1:3" x14ac:dyDescent="0.35">
      <c r="A950" s="1" t="s">
        <v>51</v>
      </c>
      <c r="B950" s="1">
        <v>556930</v>
      </c>
      <c r="C950" s="1">
        <v>9225425</v>
      </c>
    </row>
    <row r="951" spans="1:3" x14ac:dyDescent="0.35">
      <c r="A951" s="1" t="s">
        <v>52</v>
      </c>
      <c r="B951" s="1">
        <v>556983</v>
      </c>
      <c r="C951" s="1">
        <v>9225386</v>
      </c>
    </row>
    <row r="952" spans="1:3" x14ac:dyDescent="0.35">
      <c r="A952" s="1" t="s">
        <v>54</v>
      </c>
      <c r="B952" s="1">
        <v>557002</v>
      </c>
      <c r="C952" s="1">
        <v>9225317</v>
      </c>
    </row>
    <row r="953" spans="1:3" x14ac:dyDescent="0.35">
      <c r="A953" s="1" t="s">
        <v>55</v>
      </c>
      <c r="B953" s="1">
        <v>556956</v>
      </c>
      <c r="C953" s="1">
        <v>9225290</v>
      </c>
    </row>
    <row r="954" spans="1:3" x14ac:dyDescent="0.35">
      <c r="A954" s="1" t="s">
        <v>57</v>
      </c>
      <c r="B954" s="1">
        <v>556801</v>
      </c>
      <c r="C954" s="1">
        <v>9225301</v>
      </c>
    </row>
    <row r="955" spans="1:3" x14ac:dyDescent="0.35">
      <c r="A955" s="1" t="s">
        <v>58</v>
      </c>
      <c r="B955" s="1">
        <v>556853</v>
      </c>
      <c r="C955" s="1">
        <v>9225322</v>
      </c>
    </row>
    <row r="956" spans="1:3" x14ac:dyDescent="0.35">
      <c r="A956" s="1" t="s">
        <v>104</v>
      </c>
      <c r="B956" s="1">
        <v>556781</v>
      </c>
      <c r="C956" s="1">
        <v>9225335</v>
      </c>
    </row>
    <row r="957" spans="1:3" x14ac:dyDescent="0.35">
      <c r="A957" s="1" t="s">
        <v>105</v>
      </c>
      <c r="B957" s="1">
        <v>556659</v>
      </c>
      <c r="C957" s="1">
        <v>9225448</v>
      </c>
    </row>
    <row r="959" spans="1:3" x14ac:dyDescent="0.35">
      <c r="A959" s="1" t="s">
        <v>240</v>
      </c>
      <c r="B959" s="1"/>
      <c r="C959" s="1"/>
    </row>
    <row r="960" spans="1:3" x14ac:dyDescent="0.35">
      <c r="A960" s="1" t="s">
        <v>47</v>
      </c>
      <c r="B960" s="1">
        <v>556861</v>
      </c>
      <c r="C960" s="1">
        <v>9225476</v>
      </c>
    </row>
    <row r="961" spans="1:3" x14ac:dyDescent="0.35">
      <c r="A961" s="1" t="s">
        <v>48</v>
      </c>
      <c r="B961" s="1">
        <v>556930</v>
      </c>
      <c r="C961" s="1">
        <v>9225425</v>
      </c>
    </row>
    <row r="962" spans="1:3" x14ac:dyDescent="0.35">
      <c r="A962" s="1" t="s">
        <v>49</v>
      </c>
      <c r="B962" s="1">
        <v>556903</v>
      </c>
      <c r="C962" s="1">
        <v>9225389</v>
      </c>
    </row>
    <row r="963" spans="1:3" x14ac:dyDescent="0.35">
      <c r="A963" s="1" t="s">
        <v>50</v>
      </c>
      <c r="B963" s="1">
        <v>556836</v>
      </c>
      <c r="C963" s="1">
        <v>9225429</v>
      </c>
    </row>
    <row r="965" spans="1:3" x14ac:dyDescent="0.35">
      <c r="A965" s="1" t="s">
        <v>244</v>
      </c>
      <c r="B965" s="1"/>
      <c r="C965" s="1"/>
    </row>
    <row r="966" spans="1:3" x14ac:dyDescent="0.35">
      <c r="A966" s="1" t="s">
        <v>47</v>
      </c>
      <c r="B966" s="1">
        <v>557530</v>
      </c>
      <c r="C966" s="1">
        <v>9226483</v>
      </c>
    </row>
    <row r="967" spans="1:3" x14ac:dyDescent="0.35">
      <c r="A967" s="1" t="s">
        <v>48</v>
      </c>
      <c r="B967" s="1">
        <v>557581</v>
      </c>
      <c r="C967" s="1">
        <v>9226496</v>
      </c>
    </row>
    <row r="968" spans="1:3" x14ac:dyDescent="0.35">
      <c r="A968" s="1" t="s">
        <v>49</v>
      </c>
      <c r="B968" s="1">
        <v>557574</v>
      </c>
      <c r="C968" s="1">
        <v>9226442</v>
      </c>
    </row>
    <row r="969" spans="1:3" x14ac:dyDescent="0.35">
      <c r="A969" s="1" t="s">
        <v>50</v>
      </c>
      <c r="B969" s="1">
        <v>557529</v>
      </c>
      <c r="C969" s="1">
        <v>9226429</v>
      </c>
    </row>
    <row r="971" spans="1:3" x14ac:dyDescent="0.35">
      <c r="A971" s="1" t="s">
        <v>247</v>
      </c>
      <c r="B971" s="1"/>
      <c r="C971" s="1"/>
    </row>
    <row r="972" spans="1:3" x14ac:dyDescent="0.35">
      <c r="A972" s="1" t="s">
        <v>47</v>
      </c>
      <c r="B972" s="1">
        <v>557536</v>
      </c>
      <c r="C972" s="1">
        <v>9226513</v>
      </c>
    </row>
    <row r="973" spans="1:3" x14ac:dyDescent="0.35">
      <c r="A973" s="1" t="s">
        <v>48</v>
      </c>
      <c r="B973" s="1">
        <v>557569</v>
      </c>
      <c r="C973" s="1">
        <v>9226514</v>
      </c>
    </row>
    <row r="974" spans="1:3" x14ac:dyDescent="0.35">
      <c r="A974" s="1" t="s">
        <v>49</v>
      </c>
      <c r="B974" s="1">
        <v>557567</v>
      </c>
      <c r="C974" s="1">
        <v>9226501</v>
      </c>
    </row>
    <row r="975" spans="1:3" x14ac:dyDescent="0.35">
      <c r="A975" s="1" t="s">
        <v>50</v>
      </c>
      <c r="B975" s="1">
        <v>557539</v>
      </c>
      <c r="C975" s="1">
        <v>9226500</v>
      </c>
    </row>
    <row r="977" spans="1:3" x14ac:dyDescent="0.35">
      <c r="A977" s="1" t="s">
        <v>250</v>
      </c>
      <c r="B977" s="1"/>
      <c r="C977" s="1"/>
    </row>
    <row r="978" spans="1:3" x14ac:dyDescent="0.35">
      <c r="A978" s="1" t="s">
        <v>47</v>
      </c>
      <c r="B978" s="1">
        <v>557905</v>
      </c>
      <c r="C978" s="1">
        <v>9226812</v>
      </c>
    </row>
    <row r="979" spans="1:3" x14ac:dyDescent="0.35">
      <c r="A979" s="1" t="s">
        <v>48</v>
      </c>
      <c r="B979" s="1">
        <v>557934</v>
      </c>
      <c r="C979" s="1">
        <v>9226825</v>
      </c>
    </row>
    <row r="980" spans="1:3" x14ac:dyDescent="0.35">
      <c r="A980" s="1" t="s">
        <v>49</v>
      </c>
      <c r="B980" s="1">
        <v>557973</v>
      </c>
      <c r="C980" s="1">
        <v>9226775</v>
      </c>
    </row>
    <row r="981" spans="1:3" x14ac:dyDescent="0.35">
      <c r="A981" s="1" t="s">
        <v>50</v>
      </c>
      <c r="B981" s="1">
        <v>558063</v>
      </c>
      <c r="C981" s="1">
        <v>9226842</v>
      </c>
    </row>
    <row r="982" spans="1:3" x14ac:dyDescent="0.35">
      <c r="A982" s="1" t="s">
        <v>51</v>
      </c>
      <c r="B982" s="1">
        <v>558088</v>
      </c>
      <c r="C982" s="1">
        <v>9226794</v>
      </c>
    </row>
    <row r="983" spans="1:3" x14ac:dyDescent="0.35">
      <c r="A983" s="1" t="s">
        <v>52</v>
      </c>
      <c r="B983" s="1">
        <v>558002</v>
      </c>
      <c r="C983" s="1">
        <v>9226733</v>
      </c>
    </row>
    <row r="984" spans="1:3" x14ac:dyDescent="0.35">
      <c r="A984" s="1" t="s">
        <v>54</v>
      </c>
      <c r="B984" s="1">
        <v>557933</v>
      </c>
      <c r="C984" s="1">
        <v>9226749</v>
      </c>
    </row>
    <row r="986" spans="1:3" x14ac:dyDescent="0.35">
      <c r="A986" s="1" t="s">
        <v>253</v>
      </c>
      <c r="B986" s="1"/>
      <c r="C986" s="1"/>
    </row>
    <row r="987" spans="1:3" x14ac:dyDescent="0.35">
      <c r="A987" s="1" t="s">
        <v>47</v>
      </c>
      <c r="B987" s="1">
        <v>558202</v>
      </c>
      <c r="C987" s="1">
        <v>9227226</v>
      </c>
    </row>
    <row r="988" spans="1:3" x14ac:dyDescent="0.35">
      <c r="A988" s="1" t="s">
        <v>48</v>
      </c>
      <c r="B988" s="1">
        <v>558241</v>
      </c>
      <c r="C988" s="1">
        <v>9227240</v>
      </c>
    </row>
    <row r="989" spans="1:3" x14ac:dyDescent="0.35">
      <c r="A989" s="1" t="s">
        <v>49</v>
      </c>
      <c r="B989" s="1">
        <v>558252</v>
      </c>
      <c r="C989" s="1">
        <v>9227195</v>
      </c>
    </row>
    <row r="990" spans="1:3" x14ac:dyDescent="0.35">
      <c r="A990" s="1" t="s">
        <v>50</v>
      </c>
      <c r="B990" s="1">
        <v>558217</v>
      </c>
      <c r="C990" s="1">
        <v>9227184</v>
      </c>
    </row>
    <row r="992" spans="1:3" x14ac:dyDescent="0.35">
      <c r="A992" s="1" t="s">
        <v>256</v>
      </c>
      <c r="B992" s="1"/>
      <c r="C992" s="1"/>
    </row>
    <row r="993" spans="1:3" x14ac:dyDescent="0.35">
      <c r="A993" s="1" t="s">
        <v>47</v>
      </c>
      <c r="B993" s="1">
        <v>558100</v>
      </c>
      <c r="C993" s="1">
        <v>9227364</v>
      </c>
    </row>
    <row r="994" spans="1:3" x14ac:dyDescent="0.35">
      <c r="A994" s="1" t="s">
        <v>48</v>
      </c>
      <c r="B994" s="1">
        <v>558136</v>
      </c>
      <c r="C994" s="1">
        <v>9227368</v>
      </c>
    </row>
    <row r="995" spans="1:3" x14ac:dyDescent="0.35">
      <c r="A995" s="1" t="s">
        <v>49</v>
      </c>
      <c r="B995" s="1">
        <v>558157</v>
      </c>
      <c r="C995" s="1">
        <v>9227374</v>
      </c>
    </row>
    <row r="996" spans="1:3" x14ac:dyDescent="0.35">
      <c r="A996" s="1" t="s">
        <v>50</v>
      </c>
      <c r="B996" s="1">
        <v>558165</v>
      </c>
      <c r="C996" s="1">
        <v>9227325</v>
      </c>
    </row>
    <row r="997" spans="1:3" x14ac:dyDescent="0.35">
      <c r="A997" s="1" t="s">
        <v>51</v>
      </c>
      <c r="B997" s="1">
        <v>558152</v>
      </c>
      <c r="C997" s="1">
        <v>9227330</v>
      </c>
    </row>
    <row r="998" spans="1:3" x14ac:dyDescent="0.35">
      <c r="A998" s="1" t="s">
        <v>52</v>
      </c>
      <c r="B998" s="1">
        <v>558118</v>
      </c>
      <c r="C998" s="1">
        <v>9227326</v>
      </c>
    </row>
    <row r="999" spans="1:3" x14ac:dyDescent="0.35">
      <c r="A999" s="1" t="s">
        <v>54</v>
      </c>
      <c r="B999" s="1">
        <v>558109</v>
      </c>
      <c r="C999" s="1">
        <v>9227339</v>
      </c>
    </row>
    <row r="1001" spans="1:3" x14ac:dyDescent="0.35">
      <c r="A1001" s="1" t="s">
        <v>258</v>
      </c>
      <c r="B1001" s="1"/>
      <c r="C1001" s="1"/>
    </row>
    <row r="1002" spans="1:3" x14ac:dyDescent="0.35">
      <c r="A1002" s="1" t="s">
        <v>47</v>
      </c>
      <c r="B1002" s="1">
        <v>558223</v>
      </c>
      <c r="C1002" s="1">
        <v>9227144</v>
      </c>
    </row>
    <row r="1003" spans="1:3" x14ac:dyDescent="0.35">
      <c r="A1003" s="1" t="s">
        <v>48</v>
      </c>
      <c r="B1003" s="1">
        <v>558226</v>
      </c>
      <c r="C1003" s="1">
        <v>9227125</v>
      </c>
    </row>
    <row r="1004" spans="1:3" x14ac:dyDescent="0.35">
      <c r="A1004" s="1" t="s">
        <v>49</v>
      </c>
      <c r="B1004" s="1">
        <v>558266</v>
      </c>
      <c r="C1004" s="1">
        <v>9227126</v>
      </c>
    </row>
    <row r="1005" spans="1:3" x14ac:dyDescent="0.35">
      <c r="A1005" s="1" t="s">
        <v>50</v>
      </c>
      <c r="B1005" s="1">
        <v>558275</v>
      </c>
      <c r="C1005" s="1">
        <v>9227080</v>
      </c>
    </row>
    <row r="1006" spans="1:3" x14ac:dyDescent="0.35">
      <c r="A1006" s="1" t="s">
        <v>51</v>
      </c>
      <c r="B1006" s="1">
        <v>558242</v>
      </c>
      <c r="C1006" s="1">
        <v>9227060</v>
      </c>
    </row>
    <row r="1007" spans="1:3" x14ac:dyDescent="0.35">
      <c r="A1007" s="1" t="s">
        <v>52</v>
      </c>
      <c r="B1007" s="1">
        <v>558232</v>
      </c>
      <c r="C1007" s="1">
        <v>9227032</v>
      </c>
    </row>
    <row r="1009" spans="1:3" x14ac:dyDescent="0.35">
      <c r="A1009" s="1" t="s">
        <v>260</v>
      </c>
      <c r="B1009" s="1"/>
      <c r="C1009" s="1"/>
    </row>
    <row r="1010" spans="1:3" x14ac:dyDescent="0.35">
      <c r="A1010" s="1" t="s">
        <v>47</v>
      </c>
      <c r="B1010" s="1">
        <v>558027</v>
      </c>
      <c r="C1010" s="1">
        <v>9227396</v>
      </c>
    </row>
    <row r="1011" spans="1:3" x14ac:dyDescent="0.35">
      <c r="A1011" s="1" t="s">
        <v>48</v>
      </c>
      <c r="B1011" s="1">
        <v>558047</v>
      </c>
      <c r="C1011" s="1">
        <v>9227390</v>
      </c>
    </row>
    <row r="1012" spans="1:3" x14ac:dyDescent="0.35">
      <c r="A1012" s="1" t="s">
        <v>49</v>
      </c>
      <c r="B1012" s="1">
        <v>558074</v>
      </c>
      <c r="C1012" s="1">
        <v>9227400</v>
      </c>
    </row>
    <row r="1013" spans="1:3" x14ac:dyDescent="0.35">
      <c r="A1013" s="1" t="s">
        <v>50</v>
      </c>
      <c r="B1013" s="1">
        <v>558068</v>
      </c>
      <c r="C1013" s="1">
        <v>9227415</v>
      </c>
    </row>
    <row r="1014" spans="1:3" x14ac:dyDescent="0.35">
      <c r="A1014" s="1" t="s">
        <v>51</v>
      </c>
      <c r="B1014" s="1">
        <v>558099</v>
      </c>
      <c r="C1014" s="1">
        <v>9227432</v>
      </c>
    </row>
    <row r="1015" spans="1:3" x14ac:dyDescent="0.35">
      <c r="A1015" s="1" t="s">
        <v>52</v>
      </c>
      <c r="B1015" s="1">
        <v>558102</v>
      </c>
      <c r="C1015" s="1">
        <v>9227411</v>
      </c>
    </row>
    <row r="1016" spans="1:3" x14ac:dyDescent="0.35">
      <c r="A1016" s="1" t="s">
        <v>54</v>
      </c>
      <c r="B1016" s="1">
        <v>558122</v>
      </c>
      <c r="C1016" s="1">
        <v>9227419</v>
      </c>
    </row>
    <row r="1017" spans="1:3" x14ac:dyDescent="0.35">
      <c r="A1017" s="1" t="s">
        <v>55</v>
      </c>
      <c r="B1017" s="1">
        <v>558136</v>
      </c>
      <c r="C1017" s="1">
        <v>9227368</v>
      </c>
    </row>
    <row r="1018" spans="1:3" x14ac:dyDescent="0.35">
      <c r="A1018" s="1" t="s">
        <v>57</v>
      </c>
      <c r="B1018" s="1">
        <v>558100</v>
      </c>
      <c r="C1018" s="1">
        <v>9227364</v>
      </c>
    </row>
    <row r="1019" spans="1:3" x14ac:dyDescent="0.35">
      <c r="A1019" s="1" t="s">
        <v>58</v>
      </c>
      <c r="B1019" s="1">
        <v>558078</v>
      </c>
      <c r="C1019" s="1">
        <v>9227359</v>
      </c>
    </row>
    <row r="1020" spans="1:3" x14ac:dyDescent="0.35">
      <c r="A1020" s="1" t="s">
        <v>104</v>
      </c>
      <c r="B1020" s="1">
        <v>558079</v>
      </c>
      <c r="C1020" s="1">
        <v>9227348</v>
      </c>
    </row>
    <row r="1021" spans="1:3" x14ac:dyDescent="0.35">
      <c r="A1021" s="1" t="s">
        <v>105</v>
      </c>
      <c r="B1021" s="1">
        <v>558076</v>
      </c>
      <c r="C1021" s="1">
        <v>9227346</v>
      </c>
    </row>
    <row r="1022" spans="1:3" x14ac:dyDescent="0.35">
      <c r="A1022" s="1" t="s">
        <v>261</v>
      </c>
      <c r="B1022" s="1">
        <v>558079</v>
      </c>
      <c r="C1022" s="1">
        <v>9227329</v>
      </c>
    </row>
    <row r="1023" spans="1:3" x14ac:dyDescent="0.35">
      <c r="A1023" s="1" t="s">
        <v>262</v>
      </c>
      <c r="B1023" s="1">
        <v>558050</v>
      </c>
      <c r="C1023" s="1">
        <v>9227319</v>
      </c>
    </row>
    <row r="1024" spans="1:3" x14ac:dyDescent="0.35">
      <c r="A1024" s="1" t="s">
        <v>263</v>
      </c>
      <c r="B1024" s="1">
        <v>558049</v>
      </c>
      <c r="C1024" s="1">
        <v>9227342</v>
      </c>
    </row>
    <row r="1025" spans="1:3" x14ac:dyDescent="0.35">
      <c r="A1025" s="1" t="s">
        <v>264</v>
      </c>
      <c r="B1025" s="1">
        <v>558041</v>
      </c>
      <c r="C1025" s="1">
        <v>9227356</v>
      </c>
    </row>
    <row r="1027" spans="1:3" x14ac:dyDescent="0.35">
      <c r="A1027" s="1" t="s">
        <v>267</v>
      </c>
      <c r="B1027" s="1"/>
      <c r="C1027" s="1"/>
    </row>
    <row r="1028" spans="1:3" x14ac:dyDescent="0.35">
      <c r="A1028" s="1" t="s">
        <v>47</v>
      </c>
      <c r="B1028" s="1">
        <v>558381</v>
      </c>
      <c r="C1028" s="1">
        <v>9225629</v>
      </c>
    </row>
    <row r="1029" spans="1:3" x14ac:dyDescent="0.35">
      <c r="A1029" s="1" t="s">
        <v>48</v>
      </c>
      <c r="B1029" s="1">
        <v>558409</v>
      </c>
      <c r="C1029" s="1">
        <v>9225629</v>
      </c>
    </row>
    <row r="1030" spans="1:3" x14ac:dyDescent="0.35">
      <c r="A1030" s="1" t="s">
        <v>49</v>
      </c>
      <c r="B1030" s="1">
        <v>558411</v>
      </c>
      <c r="C1030" s="1">
        <v>9225589</v>
      </c>
    </row>
    <row r="1031" spans="1:3" x14ac:dyDescent="0.35">
      <c r="A1031" s="1" t="s">
        <v>50</v>
      </c>
      <c r="B1031" s="1">
        <v>558405</v>
      </c>
      <c r="C1031" s="1">
        <v>9225522</v>
      </c>
    </row>
    <row r="1032" spans="1:3" x14ac:dyDescent="0.35">
      <c r="A1032" s="1" t="s">
        <v>51</v>
      </c>
      <c r="B1032" s="1">
        <v>558372</v>
      </c>
      <c r="C1032" s="1">
        <v>9225599</v>
      </c>
    </row>
    <row r="1034" spans="1:3" x14ac:dyDescent="0.35">
      <c r="A1034" s="1" t="s">
        <v>269</v>
      </c>
      <c r="B1034" s="1"/>
      <c r="C1034" s="1"/>
    </row>
    <row r="1035" spans="1:3" x14ac:dyDescent="0.35">
      <c r="A1035" s="1" t="s">
        <v>47</v>
      </c>
      <c r="B1035" s="1">
        <v>558201</v>
      </c>
      <c r="C1035" s="1">
        <v>9227291</v>
      </c>
    </row>
    <row r="1036" spans="1:3" x14ac:dyDescent="0.35">
      <c r="A1036" s="1" t="s">
        <v>48</v>
      </c>
      <c r="B1036" s="1">
        <v>558215</v>
      </c>
      <c r="C1036" s="1">
        <v>9227295</v>
      </c>
    </row>
    <row r="1037" spans="1:3" x14ac:dyDescent="0.35">
      <c r="A1037" s="1" t="s">
        <v>49</v>
      </c>
      <c r="B1037" s="1">
        <v>558216</v>
      </c>
      <c r="C1037" s="1">
        <v>9227264</v>
      </c>
    </row>
    <row r="1038" spans="1:3" x14ac:dyDescent="0.35">
      <c r="A1038" s="1" t="s">
        <v>50</v>
      </c>
      <c r="B1038" s="1">
        <v>558202</v>
      </c>
      <c r="C1038" s="1">
        <v>9227262</v>
      </c>
    </row>
    <row r="1040" spans="1:3" x14ac:dyDescent="0.35">
      <c r="A1040" s="1" t="s">
        <v>271</v>
      </c>
      <c r="B1040" s="1"/>
      <c r="C1040" s="1"/>
    </row>
    <row r="1041" spans="1:3" x14ac:dyDescent="0.35">
      <c r="A1041" s="1" t="s">
        <v>47</v>
      </c>
      <c r="B1041" s="1">
        <v>558202</v>
      </c>
      <c r="C1041" s="1">
        <v>9227262</v>
      </c>
    </row>
    <row r="1042" spans="1:3" x14ac:dyDescent="0.35">
      <c r="A1042" s="1" t="s">
        <v>48</v>
      </c>
      <c r="B1042" s="1">
        <v>558235</v>
      </c>
      <c r="C1042" s="1">
        <v>9227265</v>
      </c>
    </row>
    <row r="1043" spans="1:3" x14ac:dyDescent="0.35">
      <c r="A1043" s="1" t="s">
        <v>49</v>
      </c>
      <c r="B1043" s="1">
        <v>558241</v>
      </c>
      <c r="C1043" s="1">
        <v>9227240</v>
      </c>
    </row>
    <row r="1044" spans="1:3" x14ac:dyDescent="0.35">
      <c r="A1044" s="1" t="s">
        <v>50</v>
      </c>
      <c r="B1044" s="1">
        <v>558202</v>
      </c>
      <c r="C1044" s="1">
        <v>9227226</v>
      </c>
    </row>
    <row r="1046" spans="1:3" x14ac:dyDescent="0.35">
      <c r="A1046" s="1" t="s">
        <v>273</v>
      </c>
      <c r="B1046" s="1"/>
      <c r="C1046" s="1"/>
    </row>
    <row r="1047" spans="1:3" x14ac:dyDescent="0.35">
      <c r="A1047" s="1" t="s">
        <v>47</v>
      </c>
      <c r="B1047" s="1">
        <v>558215</v>
      </c>
      <c r="C1047" s="1">
        <v>9227295</v>
      </c>
    </row>
    <row r="1048" spans="1:3" x14ac:dyDescent="0.35">
      <c r="A1048" s="1" t="s">
        <v>48</v>
      </c>
      <c r="B1048" s="1">
        <v>558237</v>
      </c>
      <c r="C1048" s="1">
        <v>9227299</v>
      </c>
    </row>
    <row r="1049" spans="1:3" x14ac:dyDescent="0.35">
      <c r="A1049" s="1" t="s">
        <v>49</v>
      </c>
      <c r="B1049" s="1">
        <v>558235</v>
      </c>
      <c r="C1049" s="1">
        <v>9227265</v>
      </c>
    </row>
    <row r="1050" spans="1:3" x14ac:dyDescent="0.35">
      <c r="A1050" s="1" t="s">
        <v>50</v>
      </c>
      <c r="B1050" s="1">
        <v>558216</v>
      </c>
      <c r="C1050" s="1">
        <v>9227264</v>
      </c>
    </row>
    <row r="1052" spans="1:3" x14ac:dyDescent="0.35">
      <c r="A1052" s="1" t="s">
        <v>275</v>
      </c>
      <c r="B1052" s="1"/>
      <c r="C1052" s="1"/>
    </row>
    <row r="1053" spans="1:3" x14ac:dyDescent="0.35">
      <c r="A1053" s="1" t="s">
        <v>47</v>
      </c>
      <c r="B1053" s="1">
        <v>558024</v>
      </c>
      <c r="C1053" s="1">
        <v>9227430</v>
      </c>
    </row>
    <row r="1054" spans="1:3" x14ac:dyDescent="0.35">
      <c r="A1054" s="1" t="s">
        <v>48</v>
      </c>
      <c r="B1054" s="1">
        <v>558038</v>
      </c>
      <c r="C1054" s="1">
        <v>9227433</v>
      </c>
    </row>
    <row r="1055" spans="1:3" x14ac:dyDescent="0.35">
      <c r="A1055" s="1" t="s">
        <v>49</v>
      </c>
      <c r="B1055" s="1">
        <v>558047</v>
      </c>
      <c r="C1055" s="1">
        <v>9227380</v>
      </c>
    </row>
    <row r="1056" spans="1:3" x14ac:dyDescent="0.35">
      <c r="A1056" s="1" t="s">
        <v>50</v>
      </c>
      <c r="B1056" s="1">
        <v>558027</v>
      </c>
      <c r="C1056" s="1">
        <v>9227396</v>
      </c>
    </row>
    <row r="1058" spans="1:3" x14ac:dyDescent="0.35">
      <c r="A1058" s="1" t="s">
        <v>277</v>
      </c>
      <c r="B1058" s="1"/>
      <c r="C1058" s="1"/>
    </row>
    <row r="1059" spans="1:3" x14ac:dyDescent="0.35">
      <c r="A1059" s="1" t="s">
        <v>47</v>
      </c>
      <c r="B1059" s="1">
        <v>558036</v>
      </c>
      <c r="C1059" s="1">
        <v>9227452</v>
      </c>
    </row>
    <row r="1060" spans="1:3" x14ac:dyDescent="0.35">
      <c r="A1060" s="1" t="s">
        <v>48</v>
      </c>
      <c r="B1060" s="1">
        <v>558054</v>
      </c>
      <c r="C1060" s="1">
        <v>9227465</v>
      </c>
    </row>
    <row r="1061" spans="1:3" x14ac:dyDescent="0.35">
      <c r="A1061" s="1" t="s">
        <v>49</v>
      </c>
      <c r="B1061" s="1">
        <v>558062</v>
      </c>
      <c r="C1061" s="1">
        <v>9227444</v>
      </c>
    </row>
    <row r="1062" spans="1:3" x14ac:dyDescent="0.35">
      <c r="A1062" s="1" t="s">
        <v>50</v>
      </c>
      <c r="B1062" s="1">
        <v>558036</v>
      </c>
      <c r="C1062" s="1">
        <v>9227433</v>
      </c>
    </row>
    <row r="1063" spans="1:3" x14ac:dyDescent="0.35">
      <c r="A1063" s="1" t="s">
        <v>51</v>
      </c>
      <c r="B1063" s="1">
        <v>558024</v>
      </c>
      <c r="C1063" s="1">
        <v>9227430</v>
      </c>
    </row>
    <row r="1065" spans="1:3" x14ac:dyDescent="0.35">
      <c r="A1065" s="1" t="s">
        <v>279</v>
      </c>
      <c r="B1065" s="1"/>
      <c r="C1065" s="1"/>
    </row>
    <row r="1066" spans="1:3" x14ac:dyDescent="0.35">
      <c r="A1066" s="1" t="s">
        <v>47</v>
      </c>
      <c r="B1066" s="1">
        <v>558051</v>
      </c>
      <c r="C1066" s="1">
        <v>9227488</v>
      </c>
    </row>
    <row r="1067" spans="1:3" x14ac:dyDescent="0.35">
      <c r="A1067" s="1" t="s">
        <v>48</v>
      </c>
      <c r="B1067" s="1">
        <v>558079</v>
      </c>
      <c r="C1067" s="1">
        <v>9227503</v>
      </c>
    </row>
    <row r="1068" spans="1:3" x14ac:dyDescent="0.35">
      <c r="A1068" s="1" t="s">
        <v>49</v>
      </c>
      <c r="B1068" s="1">
        <v>558099</v>
      </c>
      <c r="C1068" s="1">
        <v>9227432</v>
      </c>
    </row>
    <row r="1069" spans="1:3" x14ac:dyDescent="0.35">
      <c r="A1069" s="1" t="s">
        <v>50</v>
      </c>
      <c r="B1069" s="1">
        <v>558068</v>
      </c>
      <c r="C1069" s="1">
        <v>9227420</v>
      </c>
    </row>
    <row r="1071" spans="1:3" x14ac:dyDescent="0.35">
      <c r="A1071" s="1" t="s">
        <v>281</v>
      </c>
      <c r="B1071" s="1"/>
      <c r="C1071" s="1"/>
    </row>
    <row r="1072" spans="1:3" x14ac:dyDescent="0.35">
      <c r="A1072" s="1" t="s">
        <v>47</v>
      </c>
      <c r="B1072" s="1">
        <v>558176</v>
      </c>
      <c r="C1072" s="1">
        <v>9227280</v>
      </c>
    </row>
    <row r="1073" spans="1:3" x14ac:dyDescent="0.35">
      <c r="A1073" s="1" t="s">
        <v>48</v>
      </c>
      <c r="B1073" s="1">
        <v>558201</v>
      </c>
      <c r="C1073" s="1">
        <v>9227290</v>
      </c>
    </row>
    <row r="1074" spans="1:3" x14ac:dyDescent="0.35">
      <c r="A1074" s="1" t="s">
        <v>49</v>
      </c>
      <c r="B1074" s="1">
        <v>558201</v>
      </c>
      <c r="C1074" s="1">
        <v>9227258</v>
      </c>
    </row>
    <row r="1075" spans="1:3" x14ac:dyDescent="0.35">
      <c r="A1075" s="1" t="s">
        <v>50</v>
      </c>
      <c r="B1075" s="1">
        <v>558183</v>
      </c>
      <c r="C1075" s="1">
        <v>9227258</v>
      </c>
    </row>
    <row r="1077" spans="1:3" x14ac:dyDescent="0.35">
      <c r="A1077" s="1" t="s">
        <v>283</v>
      </c>
      <c r="B1077" s="1"/>
      <c r="C1077" s="1"/>
    </row>
    <row r="1078" spans="1:3" x14ac:dyDescent="0.35">
      <c r="A1078" s="1" t="s">
        <v>47</v>
      </c>
      <c r="B1078" s="1">
        <v>558165</v>
      </c>
      <c r="C1078" s="1">
        <v>9227325</v>
      </c>
    </row>
    <row r="1079" spans="1:3" x14ac:dyDescent="0.35">
      <c r="A1079" s="1" t="s">
        <v>48</v>
      </c>
      <c r="B1079" s="1">
        <v>558182</v>
      </c>
      <c r="C1079" s="1">
        <v>9227330</v>
      </c>
    </row>
    <row r="1080" spans="1:3" x14ac:dyDescent="0.35">
      <c r="A1080" s="1" t="s">
        <v>49</v>
      </c>
      <c r="B1080" s="1">
        <v>558194</v>
      </c>
      <c r="C1080" s="1">
        <v>9227287</v>
      </c>
    </row>
    <row r="1081" spans="1:3" x14ac:dyDescent="0.35">
      <c r="A1081" s="1" t="s">
        <v>50</v>
      </c>
      <c r="B1081" s="1">
        <v>558176</v>
      </c>
      <c r="C1081" s="1">
        <v>9227280</v>
      </c>
    </row>
    <row r="1083" spans="1:3" x14ac:dyDescent="0.35">
      <c r="A1083" s="1" t="s">
        <v>286</v>
      </c>
      <c r="B1083" s="1"/>
      <c r="C1083" s="1"/>
    </row>
    <row r="1084" spans="1:3" x14ac:dyDescent="0.35">
      <c r="A1084" s="1" t="s">
        <v>47</v>
      </c>
      <c r="B1084" s="1">
        <v>557771</v>
      </c>
      <c r="C1084" s="1">
        <v>9227595</v>
      </c>
    </row>
    <row r="1085" spans="1:3" x14ac:dyDescent="0.35">
      <c r="A1085" s="1" t="s">
        <v>48</v>
      </c>
      <c r="B1085" s="1">
        <v>557826</v>
      </c>
      <c r="C1085" s="1">
        <v>9227608</v>
      </c>
    </row>
    <row r="1086" spans="1:3" x14ac:dyDescent="0.35">
      <c r="A1086" s="1" t="s">
        <v>49</v>
      </c>
      <c r="B1086" s="1">
        <v>557846</v>
      </c>
      <c r="C1086" s="1">
        <v>9227584</v>
      </c>
    </row>
    <row r="1087" spans="1:3" x14ac:dyDescent="0.35">
      <c r="A1087" s="1" t="s">
        <v>50</v>
      </c>
      <c r="B1087" s="1">
        <v>557845</v>
      </c>
      <c r="C1087" s="1">
        <v>9227554</v>
      </c>
    </row>
    <row r="1088" spans="1:3" x14ac:dyDescent="0.35">
      <c r="A1088" s="1" t="s">
        <v>51</v>
      </c>
      <c r="B1088" s="1">
        <v>557797</v>
      </c>
      <c r="C1088" s="1">
        <v>9227537</v>
      </c>
    </row>
    <row r="1090" spans="1:3" x14ac:dyDescent="0.35">
      <c r="A1090" s="1" t="s">
        <v>287</v>
      </c>
      <c r="B1090" s="1"/>
      <c r="C1090" s="1"/>
    </row>
    <row r="1091" spans="1:3" x14ac:dyDescent="0.35">
      <c r="A1091" s="1" t="s">
        <v>47</v>
      </c>
      <c r="B1091" s="1">
        <v>558042</v>
      </c>
      <c r="C1091" s="1">
        <v>9227409</v>
      </c>
    </row>
    <row r="1092" spans="1:3" x14ac:dyDescent="0.35">
      <c r="A1092" s="1" t="s">
        <v>48</v>
      </c>
      <c r="B1092" s="1">
        <v>558063</v>
      </c>
      <c r="C1092" s="1">
        <v>9227415</v>
      </c>
    </row>
    <row r="1093" spans="1:3" x14ac:dyDescent="0.35">
      <c r="A1093" s="1" t="s">
        <v>49</v>
      </c>
      <c r="B1093" s="1">
        <v>558047</v>
      </c>
      <c r="C1093" s="1">
        <v>9227390</v>
      </c>
    </row>
    <row r="1094" spans="1:3" x14ac:dyDescent="0.35">
      <c r="A1094" s="1" t="s">
        <v>50</v>
      </c>
      <c r="B1094" s="1">
        <v>558074</v>
      </c>
      <c r="C1094" s="1">
        <v>9227400</v>
      </c>
    </row>
    <row r="1096" spans="1:3" x14ac:dyDescent="0.35">
      <c r="A1096" s="1" t="s">
        <v>290</v>
      </c>
      <c r="B1096" s="1"/>
      <c r="C1096" s="1"/>
    </row>
    <row r="1097" spans="1:3" x14ac:dyDescent="0.35">
      <c r="A1097" s="1" t="s">
        <v>47</v>
      </c>
      <c r="B1097" s="1">
        <v>558015</v>
      </c>
      <c r="C1097" s="1">
        <v>9227510</v>
      </c>
    </row>
    <row r="1098" spans="1:3" x14ac:dyDescent="0.35">
      <c r="A1098" s="1" t="s">
        <v>48</v>
      </c>
      <c r="B1098" s="1">
        <v>558073</v>
      </c>
      <c r="C1098" s="1">
        <v>9227530</v>
      </c>
    </row>
    <row r="1099" spans="1:3" x14ac:dyDescent="0.35">
      <c r="A1099" s="1" t="s">
        <v>49</v>
      </c>
      <c r="B1099" s="1">
        <v>558079</v>
      </c>
      <c r="C1099" s="1">
        <v>9227503</v>
      </c>
    </row>
    <row r="1100" spans="1:3" x14ac:dyDescent="0.35">
      <c r="A1100" s="1" t="s">
        <v>50</v>
      </c>
      <c r="B1100" s="1">
        <v>558025</v>
      </c>
      <c r="C1100" s="1">
        <v>9227478</v>
      </c>
    </row>
    <row r="1102" spans="1:3" x14ac:dyDescent="0.35">
      <c r="A1102" s="1" t="s">
        <v>292</v>
      </c>
      <c r="B1102" s="1"/>
      <c r="C1102" s="1"/>
    </row>
    <row r="1103" spans="1:3" x14ac:dyDescent="0.35">
      <c r="A1103" s="1" t="s">
        <v>47</v>
      </c>
      <c r="B1103" s="1">
        <v>558242</v>
      </c>
      <c r="C1103" s="1">
        <v>9227060</v>
      </c>
    </row>
    <row r="1104" spans="1:3" x14ac:dyDescent="0.35">
      <c r="A1104" s="1" t="s">
        <v>48</v>
      </c>
      <c r="B1104" s="1">
        <v>558275</v>
      </c>
      <c r="C1104" s="1">
        <v>9227080</v>
      </c>
    </row>
    <row r="1105" spans="1:3" x14ac:dyDescent="0.35">
      <c r="A1105" s="1" t="s">
        <v>49</v>
      </c>
      <c r="B1105" s="1">
        <v>558284</v>
      </c>
      <c r="C1105" s="1">
        <v>9227045</v>
      </c>
    </row>
    <row r="1106" spans="1:3" x14ac:dyDescent="0.35">
      <c r="A1106" s="1" t="s">
        <v>50</v>
      </c>
      <c r="B1106" s="1">
        <v>558254</v>
      </c>
      <c r="C1106" s="1">
        <v>9227043</v>
      </c>
    </row>
    <row r="1107" spans="1:3" x14ac:dyDescent="0.35">
      <c r="A1107" s="1" t="s">
        <v>51</v>
      </c>
      <c r="B1107" s="1">
        <v>558238</v>
      </c>
      <c r="C1107" s="1">
        <v>9227061</v>
      </c>
    </row>
    <row r="1109" spans="1:3" x14ac:dyDescent="0.35">
      <c r="A1109" s="1" t="s">
        <v>294</v>
      </c>
      <c r="B1109" s="1"/>
      <c r="C1109" s="1"/>
    </row>
    <row r="1110" spans="1:3" x14ac:dyDescent="0.35">
      <c r="A1110" s="1" t="s">
        <v>47</v>
      </c>
      <c r="B1110" s="1">
        <v>558203</v>
      </c>
      <c r="C1110" s="1">
        <v>9226870</v>
      </c>
    </row>
    <row r="1111" spans="1:3" x14ac:dyDescent="0.35">
      <c r="A1111" s="1" t="s">
        <v>48</v>
      </c>
      <c r="B1111" s="1">
        <v>558230</v>
      </c>
      <c r="C1111" s="1">
        <v>9226893</v>
      </c>
    </row>
    <row r="1112" spans="1:3" x14ac:dyDescent="0.35">
      <c r="A1112" s="1" t="s">
        <v>49</v>
      </c>
      <c r="B1112" s="1">
        <v>558239</v>
      </c>
      <c r="C1112" s="1">
        <v>9226876</v>
      </c>
    </row>
    <row r="1113" spans="1:3" x14ac:dyDescent="0.35">
      <c r="A1113" s="1" t="s">
        <v>50</v>
      </c>
      <c r="B1113" s="1">
        <v>558213</v>
      </c>
      <c r="C1113" s="1">
        <v>9226862</v>
      </c>
    </row>
    <row r="1115" spans="1:3" x14ac:dyDescent="0.35">
      <c r="A1115" s="1" t="s">
        <v>296</v>
      </c>
      <c r="B1115" s="1"/>
      <c r="C1115" s="1"/>
    </row>
    <row r="1116" spans="1:3" x14ac:dyDescent="0.35">
      <c r="A1116" s="1" t="s">
        <v>47</v>
      </c>
      <c r="B1116" s="1">
        <v>558259</v>
      </c>
      <c r="C1116" s="1">
        <v>9227044</v>
      </c>
    </row>
    <row r="1117" spans="1:3" x14ac:dyDescent="0.35">
      <c r="A1117" s="1" t="s">
        <v>48</v>
      </c>
      <c r="B1117" s="1">
        <v>558284</v>
      </c>
      <c r="C1117" s="1">
        <v>9227045</v>
      </c>
    </row>
    <row r="1118" spans="1:3" x14ac:dyDescent="0.35">
      <c r="A1118" s="1" t="s">
        <v>49</v>
      </c>
      <c r="B1118" s="1">
        <v>558278</v>
      </c>
      <c r="C1118" s="1">
        <v>9227031</v>
      </c>
    </row>
    <row r="1119" spans="1:3" x14ac:dyDescent="0.35">
      <c r="A1119" s="1" t="s">
        <v>50</v>
      </c>
      <c r="B1119" s="1">
        <v>558262</v>
      </c>
      <c r="C1119" s="1">
        <v>9227033</v>
      </c>
    </row>
    <row r="1121" spans="1:3" x14ac:dyDescent="0.35">
      <c r="A1121" s="1" t="s">
        <v>298</v>
      </c>
      <c r="B1121" s="1"/>
      <c r="C1121" s="1"/>
    </row>
    <row r="1122" spans="1:3" x14ac:dyDescent="0.35">
      <c r="A1122" s="1" t="s">
        <v>47</v>
      </c>
      <c r="B1122" s="1">
        <v>558038</v>
      </c>
      <c r="C1122" s="1">
        <v>9227433</v>
      </c>
    </row>
    <row r="1123" spans="1:3" x14ac:dyDescent="0.35">
      <c r="A1123" s="1" t="s">
        <v>48</v>
      </c>
      <c r="B1123" s="1">
        <v>558062</v>
      </c>
      <c r="C1123" s="1">
        <v>9227444</v>
      </c>
    </row>
    <row r="1124" spans="1:3" x14ac:dyDescent="0.35">
      <c r="A1124" s="1" t="s">
        <v>49</v>
      </c>
      <c r="B1124" s="1">
        <v>558058</v>
      </c>
      <c r="C1124" s="1">
        <v>9227415</v>
      </c>
    </row>
    <row r="1125" spans="1:3" x14ac:dyDescent="0.35">
      <c r="A1125" s="1" t="s">
        <v>50</v>
      </c>
      <c r="B1125" s="1">
        <v>558042</v>
      </c>
      <c r="C1125" s="1">
        <v>9227409</v>
      </c>
    </row>
    <row r="1127" spans="1:3" x14ac:dyDescent="0.35">
      <c r="A1127" s="1" t="s">
        <v>300</v>
      </c>
      <c r="B1127" s="1"/>
      <c r="C1127" s="1"/>
    </row>
    <row r="1128" spans="1:3" x14ac:dyDescent="0.35">
      <c r="A1128" s="1" t="s">
        <v>47</v>
      </c>
      <c r="B1128" s="1">
        <v>558166</v>
      </c>
      <c r="C1128" s="1">
        <v>9227354</v>
      </c>
    </row>
    <row r="1129" spans="1:3" x14ac:dyDescent="0.35">
      <c r="A1129" s="1" t="s">
        <v>48</v>
      </c>
      <c r="B1129" s="1">
        <v>558185</v>
      </c>
      <c r="C1129" s="1">
        <v>9227357</v>
      </c>
    </row>
    <row r="1130" spans="1:3" x14ac:dyDescent="0.35">
      <c r="A1130" s="1" t="s">
        <v>49</v>
      </c>
      <c r="B1130" s="1">
        <v>558186</v>
      </c>
      <c r="C1130" s="1">
        <v>9227331</v>
      </c>
    </row>
    <row r="1131" spans="1:3" x14ac:dyDescent="0.35">
      <c r="A1131" s="1" t="s">
        <v>50</v>
      </c>
      <c r="B1131" s="1">
        <v>558168</v>
      </c>
      <c r="C1131" s="1">
        <v>9227326</v>
      </c>
    </row>
    <row r="1133" spans="1:3" x14ac:dyDescent="0.35">
      <c r="A1133" s="1" t="s">
        <v>302</v>
      </c>
      <c r="B1133" s="1"/>
      <c r="C1133" s="1"/>
    </row>
    <row r="1134" spans="1:3" x14ac:dyDescent="0.35">
      <c r="A1134" s="1" t="s">
        <v>47</v>
      </c>
      <c r="B1134" s="1">
        <v>558184</v>
      </c>
      <c r="C1134" s="1">
        <v>9226890</v>
      </c>
    </row>
    <row r="1135" spans="1:3" x14ac:dyDescent="0.35">
      <c r="A1135" s="1" t="s">
        <v>48</v>
      </c>
      <c r="B1135" s="1">
        <v>558200</v>
      </c>
      <c r="C1135" s="1">
        <v>9226893</v>
      </c>
    </row>
    <row r="1136" spans="1:3" x14ac:dyDescent="0.35">
      <c r="A1136" s="1" t="s">
        <v>49</v>
      </c>
      <c r="B1136" s="1">
        <v>558203</v>
      </c>
      <c r="C1136" s="1">
        <v>9226870</v>
      </c>
    </row>
    <row r="1137" spans="1:3" x14ac:dyDescent="0.35">
      <c r="A1137" s="1" t="s">
        <v>50</v>
      </c>
      <c r="B1137" s="1">
        <v>558213</v>
      </c>
      <c r="C1137" s="1">
        <v>9226862</v>
      </c>
    </row>
    <row r="1138" spans="1:3" x14ac:dyDescent="0.35">
      <c r="A1138" s="1" t="s">
        <v>51</v>
      </c>
      <c r="B1138" s="1">
        <v>558191</v>
      </c>
      <c r="C1138" s="1">
        <v>9226850</v>
      </c>
    </row>
    <row r="1140" spans="1:3" x14ac:dyDescent="0.35">
      <c r="A1140" s="1" t="s">
        <v>304</v>
      </c>
      <c r="B1140" s="1"/>
      <c r="C1140" s="1"/>
    </row>
    <row r="1141" spans="1:3" x14ac:dyDescent="0.35">
      <c r="A1141" s="1" t="s">
        <v>47</v>
      </c>
      <c r="B1141" s="1">
        <v>559623</v>
      </c>
      <c r="C1141" s="1">
        <v>9224619</v>
      </c>
    </row>
    <row r="1142" spans="1:3" x14ac:dyDescent="0.35">
      <c r="A1142" s="1" t="s">
        <v>48</v>
      </c>
      <c r="B1142" s="1">
        <v>559689</v>
      </c>
      <c r="C1142" s="1">
        <v>9224607</v>
      </c>
    </row>
    <row r="1143" spans="1:3" x14ac:dyDescent="0.35">
      <c r="A1143" s="1" t="s">
        <v>49</v>
      </c>
      <c r="B1143" s="1">
        <v>559613</v>
      </c>
      <c r="C1143" s="1">
        <v>9224393</v>
      </c>
    </row>
    <row r="1144" spans="1:3" x14ac:dyDescent="0.35">
      <c r="A1144" s="1" t="s">
        <v>50</v>
      </c>
      <c r="B1144" s="1">
        <v>558709</v>
      </c>
      <c r="C1144" s="1">
        <v>9224327</v>
      </c>
    </row>
    <row r="1145" spans="1:3" x14ac:dyDescent="0.35">
      <c r="A1145" s="1" t="s">
        <v>51</v>
      </c>
      <c r="B1145" s="1">
        <v>559697</v>
      </c>
      <c r="C1145" s="1">
        <v>9224244</v>
      </c>
    </row>
    <row r="1146" spans="1:3" x14ac:dyDescent="0.35">
      <c r="A1146" s="1" t="s">
        <v>52</v>
      </c>
      <c r="B1146" s="1">
        <v>559604</v>
      </c>
      <c r="C1146" s="1">
        <v>9224245</v>
      </c>
    </row>
    <row r="1147" spans="1:3" x14ac:dyDescent="0.35">
      <c r="A1147" s="1" t="s">
        <v>54</v>
      </c>
      <c r="B1147" s="1">
        <v>559615</v>
      </c>
      <c r="C1147" s="1">
        <v>9224288</v>
      </c>
    </row>
    <row r="1148" spans="1:3" x14ac:dyDescent="0.35">
      <c r="A1148" s="1" t="s">
        <v>55</v>
      </c>
      <c r="B1148" s="1">
        <v>559577</v>
      </c>
      <c r="C1148" s="1">
        <v>9224359</v>
      </c>
    </row>
    <row r="1149" spans="1:3" x14ac:dyDescent="0.35">
      <c r="A1149" s="1" t="s">
        <v>57</v>
      </c>
      <c r="B1149" s="1">
        <v>559554</v>
      </c>
      <c r="C1149" s="1">
        <v>9224376</v>
      </c>
    </row>
    <row r="1150" spans="1:3" x14ac:dyDescent="0.35">
      <c r="A1150" s="1" t="s">
        <v>58</v>
      </c>
      <c r="B1150" s="1">
        <v>559533</v>
      </c>
      <c r="C1150" s="1">
        <v>9224452</v>
      </c>
    </row>
    <row r="1151" spans="1:3" x14ac:dyDescent="0.35">
      <c r="A1151" s="1" t="s">
        <v>104</v>
      </c>
      <c r="B1151" s="1">
        <v>559546</v>
      </c>
      <c r="C1151" s="1">
        <v>9224488</v>
      </c>
    </row>
    <row r="1152" spans="1:3" x14ac:dyDescent="0.35">
      <c r="A1152" s="1" t="s">
        <v>105</v>
      </c>
      <c r="B1152" s="1">
        <v>559621</v>
      </c>
      <c r="C1152" s="1">
        <v>9224598</v>
      </c>
    </row>
    <row r="1154" spans="1:3" x14ac:dyDescent="0.35">
      <c r="A1154" s="1" t="s">
        <v>306</v>
      </c>
      <c r="B1154" s="1"/>
      <c r="C1154" s="1"/>
    </row>
    <row r="1155" spans="1:3" x14ac:dyDescent="0.35">
      <c r="A1155" s="1" t="s">
        <v>47</v>
      </c>
      <c r="B1155" s="1">
        <v>559854</v>
      </c>
      <c r="C1155" s="1">
        <v>9224187</v>
      </c>
    </row>
    <row r="1156" spans="1:3" x14ac:dyDescent="0.35">
      <c r="A1156" s="1" t="s">
        <v>48</v>
      </c>
      <c r="B1156" s="1">
        <v>559937</v>
      </c>
      <c r="C1156" s="1">
        <v>9224160</v>
      </c>
    </row>
    <row r="1157" spans="1:3" x14ac:dyDescent="0.35">
      <c r="A1157" s="1" t="s">
        <v>49</v>
      </c>
      <c r="B1157" s="1">
        <v>559906</v>
      </c>
      <c r="C1157" s="1">
        <v>9224067</v>
      </c>
    </row>
    <row r="1158" spans="1:3" x14ac:dyDescent="0.35">
      <c r="A1158" s="1" t="s">
        <v>50</v>
      </c>
      <c r="B1158" s="1">
        <v>559854</v>
      </c>
      <c r="C1158" s="1">
        <v>9224072</v>
      </c>
    </row>
    <row r="1160" spans="1:3" x14ac:dyDescent="0.35">
      <c r="A1160" s="1" t="s">
        <v>308</v>
      </c>
      <c r="B1160" s="1"/>
      <c r="C1160" s="1"/>
    </row>
    <row r="1161" spans="1:3" x14ac:dyDescent="0.35">
      <c r="A1161" s="1" t="s">
        <v>47</v>
      </c>
      <c r="B1161" s="1">
        <v>559507</v>
      </c>
      <c r="C1161" s="1">
        <v>9224299</v>
      </c>
    </row>
    <row r="1162" spans="1:3" x14ac:dyDescent="0.35">
      <c r="A1162" s="1" t="s">
        <v>48</v>
      </c>
      <c r="B1162" s="1">
        <v>559615</v>
      </c>
      <c r="C1162" s="1">
        <v>9224288</v>
      </c>
    </row>
    <row r="1163" spans="1:3" x14ac:dyDescent="0.35">
      <c r="A1163" s="1" t="s">
        <v>49</v>
      </c>
      <c r="B1163" s="1">
        <v>559604</v>
      </c>
      <c r="C1163" s="1">
        <v>9224243</v>
      </c>
    </row>
    <row r="1164" spans="1:3" x14ac:dyDescent="0.35">
      <c r="A1164" s="1" t="s">
        <v>50</v>
      </c>
      <c r="B1164" s="1">
        <v>559494</v>
      </c>
      <c r="C1164" s="1">
        <v>9224236</v>
      </c>
    </row>
    <row r="1166" spans="1:3" x14ac:dyDescent="0.35">
      <c r="A1166" s="1" t="s">
        <v>310</v>
      </c>
      <c r="B1166" s="1"/>
      <c r="C1166" s="1"/>
    </row>
    <row r="1167" spans="1:3" x14ac:dyDescent="0.35">
      <c r="A1167" s="1" t="s">
        <v>47</v>
      </c>
      <c r="B1167" s="1">
        <v>558183</v>
      </c>
      <c r="C1167" s="1">
        <v>9227258</v>
      </c>
    </row>
    <row r="1168" spans="1:3" x14ac:dyDescent="0.35">
      <c r="A1168" s="1" t="s">
        <v>48</v>
      </c>
      <c r="B1168" s="1">
        <v>558201</v>
      </c>
      <c r="C1168" s="1">
        <v>9227258</v>
      </c>
    </row>
    <row r="1169" spans="1:3" x14ac:dyDescent="0.35">
      <c r="A1169" s="1" t="s">
        <v>49</v>
      </c>
      <c r="B1169" s="1">
        <v>558202</v>
      </c>
      <c r="C1169" s="1">
        <v>9227226</v>
      </c>
    </row>
    <row r="1170" spans="1:3" x14ac:dyDescent="0.35">
      <c r="A1170" s="1" t="s">
        <v>50</v>
      </c>
      <c r="B1170" s="1">
        <v>558187</v>
      </c>
      <c r="C1170" s="1">
        <v>9227227</v>
      </c>
    </row>
    <row r="1172" spans="1:3" x14ac:dyDescent="0.35">
      <c r="A1172" s="1" t="s">
        <v>313</v>
      </c>
      <c r="B1172" s="1"/>
      <c r="C1172" s="1"/>
    </row>
    <row r="1173" spans="1:3" x14ac:dyDescent="0.35">
      <c r="A1173" s="1" t="s">
        <v>47</v>
      </c>
      <c r="B1173" s="1">
        <v>558430</v>
      </c>
      <c r="C1173" s="1">
        <v>9225574</v>
      </c>
    </row>
    <row r="1174" spans="1:3" x14ac:dyDescent="0.35">
      <c r="A1174" s="1" t="s">
        <v>48</v>
      </c>
      <c r="B1174" s="1">
        <v>558438</v>
      </c>
      <c r="C1174" s="1">
        <v>9225572</v>
      </c>
    </row>
    <row r="1175" spans="1:3" x14ac:dyDescent="0.35">
      <c r="A1175" s="1" t="s">
        <v>49</v>
      </c>
      <c r="B1175" s="1">
        <v>558433</v>
      </c>
      <c r="C1175" s="1">
        <v>9225559</v>
      </c>
    </row>
    <row r="1176" spans="1:3" x14ac:dyDescent="0.35">
      <c r="A1176" s="1" t="s">
        <v>50</v>
      </c>
      <c r="B1176" s="1">
        <v>558426</v>
      </c>
      <c r="C1176" s="1">
        <v>9225558</v>
      </c>
    </row>
    <row r="1178" spans="1:3" x14ac:dyDescent="0.35">
      <c r="A1178" s="1" t="s">
        <v>317</v>
      </c>
      <c r="B1178" s="1"/>
      <c r="C1178" s="1"/>
    </row>
    <row r="1179" spans="1:3" x14ac:dyDescent="0.35">
      <c r="A1179" s="1" t="s">
        <v>47</v>
      </c>
      <c r="B1179" s="1">
        <v>558491</v>
      </c>
      <c r="C1179" s="1">
        <v>9225557</v>
      </c>
    </row>
    <row r="1180" spans="1:3" x14ac:dyDescent="0.35">
      <c r="A1180" s="1" t="s">
        <v>48</v>
      </c>
      <c r="B1180" s="1">
        <v>558510</v>
      </c>
      <c r="C1180" s="1">
        <v>9225555</v>
      </c>
    </row>
    <row r="1181" spans="1:3" x14ac:dyDescent="0.35">
      <c r="A1181" s="1" t="s">
        <v>49</v>
      </c>
      <c r="B1181" s="1">
        <v>558495</v>
      </c>
      <c r="C1181" s="1">
        <v>9225508</v>
      </c>
    </row>
    <row r="1182" spans="1:3" x14ac:dyDescent="0.35">
      <c r="A1182" s="1" t="s">
        <v>50</v>
      </c>
      <c r="B1182" s="1">
        <v>558477</v>
      </c>
      <c r="C1182" s="1">
        <v>9225617</v>
      </c>
    </row>
    <row r="1184" spans="1:3" x14ac:dyDescent="0.35">
      <c r="A1184" s="1" t="s">
        <v>321</v>
      </c>
      <c r="B1184" s="1"/>
      <c r="C1184" s="1"/>
    </row>
    <row r="1185" spans="1:3" x14ac:dyDescent="0.35">
      <c r="A1185" s="1" t="s">
        <v>47</v>
      </c>
      <c r="B1185" s="1">
        <v>558438</v>
      </c>
      <c r="C1185" s="1">
        <v>9225572</v>
      </c>
    </row>
    <row r="1186" spans="1:3" x14ac:dyDescent="0.35">
      <c r="A1186" s="1" t="s">
        <v>48</v>
      </c>
      <c r="B1186" s="1">
        <v>558455</v>
      </c>
      <c r="C1186" s="1">
        <v>9225568</v>
      </c>
    </row>
    <row r="1187" spans="1:3" x14ac:dyDescent="0.35">
      <c r="A1187" s="1" t="s">
        <v>49</v>
      </c>
      <c r="B1187" s="1">
        <v>558453</v>
      </c>
      <c r="C1187" s="1">
        <v>9225557</v>
      </c>
    </row>
    <row r="1188" spans="1:3" x14ac:dyDescent="0.35">
      <c r="A1188" s="1" t="s">
        <v>50</v>
      </c>
      <c r="B1188" s="1">
        <v>558433</v>
      </c>
      <c r="C1188" s="1">
        <v>9225559</v>
      </c>
    </row>
    <row r="1190" spans="1:3" x14ac:dyDescent="0.35">
      <c r="A1190" s="1" t="s">
        <v>322</v>
      </c>
      <c r="B1190" s="1"/>
      <c r="C1190" s="1"/>
    </row>
    <row r="1191" spans="1:3" x14ac:dyDescent="0.35">
      <c r="A1191" s="1" t="s">
        <v>47</v>
      </c>
      <c r="B1191" s="1">
        <v>558426</v>
      </c>
      <c r="C1191" s="1">
        <v>9225558</v>
      </c>
    </row>
    <row r="1192" spans="1:3" x14ac:dyDescent="0.35">
      <c r="A1192" s="1" t="s">
        <v>48</v>
      </c>
      <c r="B1192" s="1">
        <v>558433</v>
      </c>
      <c r="C1192" s="1">
        <v>9225559</v>
      </c>
    </row>
    <row r="1193" spans="1:3" x14ac:dyDescent="0.35">
      <c r="A1193" s="1" t="s">
        <v>49</v>
      </c>
      <c r="B1193" s="1">
        <v>558453</v>
      </c>
      <c r="C1193" s="1">
        <v>9225557</v>
      </c>
    </row>
    <row r="1194" spans="1:3" x14ac:dyDescent="0.35">
      <c r="A1194" s="1" t="s">
        <v>50</v>
      </c>
      <c r="B1194" s="1">
        <v>558440</v>
      </c>
      <c r="C1194" s="1">
        <v>9225528</v>
      </c>
    </row>
    <row r="1195" spans="1:3" x14ac:dyDescent="0.35">
      <c r="A1195" s="1" t="s">
        <v>51</v>
      </c>
      <c r="B1195" s="1">
        <v>558427</v>
      </c>
      <c r="C1195" s="1">
        <v>9225633</v>
      </c>
    </row>
    <row r="1197" spans="1:3" x14ac:dyDescent="0.35">
      <c r="A1197" s="1" t="s">
        <v>323</v>
      </c>
      <c r="B1197" s="1"/>
      <c r="C1197" s="1"/>
    </row>
    <row r="1198" spans="1:3" x14ac:dyDescent="0.35">
      <c r="A1198" s="1" t="s">
        <v>47</v>
      </c>
      <c r="B1198" s="1">
        <v>558448</v>
      </c>
      <c r="C1198" s="1">
        <v>9225500</v>
      </c>
    </row>
    <row r="1199" spans="1:3" x14ac:dyDescent="0.35">
      <c r="A1199" s="1" t="s">
        <v>48</v>
      </c>
      <c r="B1199" s="1">
        <v>558474</v>
      </c>
      <c r="C1199" s="1">
        <v>9225481</v>
      </c>
    </row>
    <row r="1200" spans="1:3" x14ac:dyDescent="0.35">
      <c r="A1200" s="1" t="s">
        <v>49</v>
      </c>
      <c r="B1200" s="1">
        <v>558465</v>
      </c>
      <c r="C1200" s="1">
        <v>9225465</v>
      </c>
    </row>
    <row r="1201" spans="1:3" x14ac:dyDescent="0.35">
      <c r="A1201" s="1" t="s">
        <v>50</v>
      </c>
      <c r="B1201" s="1">
        <v>558439</v>
      </c>
      <c r="C1201" s="1">
        <v>9228481</v>
      </c>
    </row>
    <row r="1203" spans="1:3" x14ac:dyDescent="0.35">
      <c r="A1203" s="1" t="s">
        <v>325</v>
      </c>
      <c r="B1203" s="1"/>
      <c r="C1203" s="1"/>
    </row>
    <row r="1204" spans="1:3" x14ac:dyDescent="0.35">
      <c r="A1204" s="1" t="s">
        <v>47</v>
      </c>
      <c r="B1204" s="1">
        <v>558473</v>
      </c>
      <c r="C1204" s="1">
        <v>9225562</v>
      </c>
    </row>
    <row r="1205" spans="1:3" x14ac:dyDescent="0.35">
      <c r="A1205" s="1" t="s">
        <v>48</v>
      </c>
      <c r="B1205" s="1">
        <v>558492</v>
      </c>
      <c r="C1205" s="1">
        <v>9225557</v>
      </c>
    </row>
    <row r="1206" spans="1:3" x14ac:dyDescent="0.35">
      <c r="A1206" s="1" t="s">
        <v>49</v>
      </c>
      <c r="B1206" s="1">
        <v>558477</v>
      </c>
      <c r="C1206" s="1">
        <v>9225513</v>
      </c>
    </row>
    <row r="1207" spans="1:3" x14ac:dyDescent="0.35">
      <c r="A1207" s="1" t="s">
        <v>50</v>
      </c>
      <c r="B1207" s="1">
        <v>558453</v>
      </c>
      <c r="C1207" s="1">
        <v>9225513</v>
      </c>
    </row>
    <row r="1209" spans="1:3" x14ac:dyDescent="0.35">
      <c r="A1209" s="1" t="s">
        <v>326</v>
      </c>
      <c r="B1209" s="1"/>
      <c r="C1209" s="1"/>
    </row>
    <row r="1210" spans="1:3" x14ac:dyDescent="0.35">
      <c r="A1210" s="1" t="s">
        <v>47</v>
      </c>
      <c r="B1210" s="1">
        <v>558510</v>
      </c>
      <c r="C1210" s="1">
        <v>9225555</v>
      </c>
    </row>
    <row r="1211" spans="1:3" x14ac:dyDescent="0.35">
      <c r="A1211" s="1" t="s">
        <v>48</v>
      </c>
      <c r="B1211" s="1">
        <v>558533</v>
      </c>
      <c r="C1211" s="1">
        <v>9225531</v>
      </c>
    </row>
    <row r="1212" spans="1:3" x14ac:dyDescent="0.35">
      <c r="A1212" s="1" t="s">
        <v>49</v>
      </c>
      <c r="B1212" s="1">
        <v>558523</v>
      </c>
      <c r="C1212" s="1">
        <v>9225519</v>
      </c>
    </row>
    <row r="1213" spans="1:3" x14ac:dyDescent="0.35">
      <c r="A1213" s="1" t="s">
        <v>50</v>
      </c>
      <c r="B1213" s="1">
        <v>558505</v>
      </c>
      <c r="C1213" s="1">
        <v>9225530</v>
      </c>
    </row>
    <row r="1215" spans="1:3" x14ac:dyDescent="0.35">
      <c r="A1215" s="1" t="s">
        <v>328</v>
      </c>
      <c r="B1215" s="1"/>
      <c r="C1215" s="1"/>
    </row>
    <row r="1216" spans="1:3" x14ac:dyDescent="0.35">
      <c r="A1216" s="1" t="s">
        <v>47</v>
      </c>
      <c r="B1216" s="1">
        <v>558498</v>
      </c>
      <c r="C1216" s="1">
        <v>9225508</v>
      </c>
    </row>
    <row r="1217" spans="1:3" x14ac:dyDescent="0.35">
      <c r="A1217" s="1" t="s">
        <v>48</v>
      </c>
      <c r="B1217" s="1">
        <v>558529</v>
      </c>
      <c r="C1217" s="1">
        <v>9225495</v>
      </c>
    </row>
    <row r="1218" spans="1:3" x14ac:dyDescent="0.35">
      <c r="A1218" s="1" t="s">
        <v>49</v>
      </c>
      <c r="B1218" s="1">
        <v>558505</v>
      </c>
      <c r="C1218" s="1">
        <v>9228480</v>
      </c>
    </row>
    <row r="1219" spans="1:3" x14ac:dyDescent="0.35">
      <c r="A1219" s="1" t="s">
        <v>50</v>
      </c>
      <c r="B1219" s="1">
        <v>558489</v>
      </c>
      <c r="C1219" s="1">
        <v>9225491</v>
      </c>
    </row>
    <row r="1221" spans="1:3" x14ac:dyDescent="0.35">
      <c r="A1221" s="1" t="s">
        <v>330</v>
      </c>
      <c r="B1221" s="1"/>
      <c r="C1221" s="1"/>
    </row>
    <row r="1222" spans="1:3" x14ac:dyDescent="0.35">
      <c r="A1222" s="1" t="s">
        <v>47</v>
      </c>
      <c r="B1222" s="1">
        <v>558376</v>
      </c>
      <c r="C1222" s="1">
        <v>9225589</v>
      </c>
    </row>
    <row r="1223" spans="1:3" x14ac:dyDescent="0.35">
      <c r="A1223" s="1" t="s">
        <v>48</v>
      </c>
      <c r="B1223" s="1">
        <v>558396</v>
      </c>
      <c r="C1223" s="1">
        <v>9225586</v>
      </c>
    </row>
    <row r="1224" spans="1:3" x14ac:dyDescent="0.35">
      <c r="A1224" s="1" t="s">
        <v>49</v>
      </c>
      <c r="B1224" s="1">
        <v>558383</v>
      </c>
      <c r="C1224" s="1">
        <v>9225537</v>
      </c>
    </row>
    <row r="1225" spans="1:3" x14ac:dyDescent="0.35">
      <c r="A1225" s="1" t="s">
        <v>50</v>
      </c>
      <c r="B1225" s="1">
        <v>558366</v>
      </c>
      <c r="C1225" s="1">
        <v>9225543</v>
      </c>
    </row>
    <row r="1227" spans="1:3" x14ac:dyDescent="0.35">
      <c r="A1227" s="1" t="s">
        <v>332</v>
      </c>
      <c r="B1227" s="1"/>
      <c r="C1227" s="1"/>
    </row>
    <row r="1228" spans="1:3" x14ac:dyDescent="0.35">
      <c r="A1228" s="1" t="s">
        <v>47</v>
      </c>
      <c r="B1228" s="1">
        <v>558424</v>
      </c>
      <c r="C1228" s="1">
        <v>9225576</v>
      </c>
    </row>
    <row r="1229" spans="1:3" x14ac:dyDescent="0.35">
      <c r="A1229" s="1" t="s">
        <v>48</v>
      </c>
      <c r="B1229" s="1">
        <v>558430</v>
      </c>
      <c r="C1229" s="1">
        <v>9225574</v>
      </c>
    </row>
    <row r="1230" spans="1:3" x14ac:dyDescent="0.35">
      <c r="A1230" s="1" t="s">
        <v>49</v>
      </c>
      <c r="B1230" s="1">
        <v>558426</v>
      </c>
      <c r="C1230" s="1">
        <v>9225558</v>
      </c>
    </row>
    <row r="1231" spans="1:3" x14ac:dyDescent="0.35">
      <c r="A1231" s="1" t="s">
        <v>50</v>
      </c>
      <c r="B1231" s="1">
        <v>558427</v>
      </c>
      <c r="C1231" s="1">
        <v>9225533</v>
      </c>
    </row>
    <row r="1232" spans="1:3" x14ac:dyDescent="0.35">
      <c r="A1232" s="1" t="s">
        <v>51</v>
      </c>
      <c r="B1232" s="1">
        <v>558417</v>
      </c>
      <c r="C1232" s="1">
        <v>9225539</v>
      </c>
    </row>
    <row r="1233" spans="1:3" x14ac:dyDescent="0.35">
      <c r="A1233" s="1" t="s">
        <v>52</v>
      </c>
      <c r="B1233" s="1">
        <v>558414</v>
      </c>
      <c r="C1233" s="1">
        <v>9225544</v>
      </c>
    </row>
    <row r="1235" spans="1:3" x14ac:dyDescent="0.35">
      <c r="A1235" s="1" t="s">
        <v>334</v>
      </c>
      <c r="B1235" s="1"/>
      <c r="C1235" s="1"/>
    </row>
    <row r="1236" spans="1:3" x14ac:dyDescent="0.35">
      <c r="A1236" s="1" t="s">
        <v>47</v>
      </c>
      <c r="B1236" s="1">
        <v>559648</v>
      </c>
      <c r="C1236" s="1">
        <v>9224660</v>
      </c>
    </row>
    <row r="1237" spans="1:3" x14ac:dyDescent="0.35">
      <c r="A1237" s="1" t="s">
        <v>48</v>
      </c>
      <c r="B1237" s="1">
        <v>559701</v>
      </c>
      <c r="C1237" s="1">
        <v>9224659</v>
      </c>
    </row>
    <row r="1238" spans="1:3" x14ac:dyDescent="0.35">
      <c r="A1238" s="1" t="s">
        <v>49</v>
      </c>
      <c r="B1238" s="1">
        <v>559748</v>
      </c>
      <c r="C1238" s="1">
        <v>9224702</v>
      </c>
    </row>
    <row r="1239" spans="1:3" x14ac:dyDescent="0.35">
      <c r="A1239" s="1" t="s">
        <v>50</v>
      </c>
      <c r="B1239" s="1">
        <v>559863</v>
      </c>
      <c r="C1239" s="1">
        <v>9224679</v>
      </c>
    </row>
    <row r="1240" spans="1:3" x14ac:dyDescent="0.35">
      <c r="A1240" s="1" t="s">
        <v>51</v>
      </c>
      <c r="B1240" s="1">
        <v>559846</v>
      </c>
      <c r="C1240" s="1">
        <v>9224560</v>
      </c>
    </row>
    <row r="1241" spans="1:3" x14ac:dyDescent="0.35">
      <c r="A1241" s="1" t="s">
        <v>52</v>
      </c>
      <c r="B1241" s="1">
        <v>559622</v>
      </c>
      <c r="C1241" s="1">
        <v>9224624</v>
      </c>
    </row>
    <row r="1243" spans="1:3" x14ac:dyDescent="0.35">
      <c r="A1243" s="1" t="s">
        <v>336</v>
      </c>
      <c r="B1243" s="1"/>
      <c r="C1243" s="1"/>
    </row>
    <row r="1244" spans="1:3" x14ac:dyDescent="0.35">
      <c r="A1244" s="1" t="s">
        <v>47</v>
      </c>
      <c r="B1244" s="1">
        <v>559748</v>
      </c>
      <c r="C1244" s="1">
        <v>9224589</v>
      </c>
    </row>
    <row r="1245" spans="1:3" x14ac:dyDescent="0.35">
      <c r="A1245" s="1" t="s">
        <v>48</v>
      </c>
      <c r="B1245" s="1">
        <v>559753</v>
      </c>
      <c r="C1245" s="1">
        <v>9224600</v>
      </c>
    </row>
    <row r="1246" spans="1:3" x14ac:dyDescent="0.35">
      <c r="A1246" s="1" t="s">
        <v>49</v>
      </c>
      <c r="B1246" s="1">
        <v>559821</v>
      </c>
      <c r="C1246" s="1">
        <v>9224496</v>
      </c>
    </row>
    <row r="1247" spans="1:3" x14ac:dyDescent="0.35">
      <c r="A1247" s="1" t="s">
        <v>50</v>
      </c>
      <c r="B1247" s="1">
        <v>559698</v>
      </c>
      <c r="C1247" s="1">
        <v>9224617</v>
      </c>
    </row>
    <row r="1249" spans="1:3" x14ac:dyDescent="0.35">
      <c r="A1249" s="1" t="s">
        <v>338</v>
      </c>
      <c r="B1249" s="1"/>
      <c r="C1249" s="1"/>
    </row>
    <row r="1250" spans="1:3" x14ac:dyDescent="0.35">
      <c r="A1250" s="1" t="s">
        <v>47</v>
      </c>
      <c r="B1250" s="1">
        <v>559778</v>
      </c>
      <c r="C1250" s="1">
        <v>9224369</v>
      </c>
    </row>
    <row r="1251" spans="1:3" x14ac:dyDescent="0.35">
      <c r="A1251" s="1" t="s">
        <v>48</v>
      </c>
      <c r="B1251" s="1">
        <v>559818</v>
      </c>
      <c r="C1251" s="1">
        <v>9224337</v>
      </c>
    </row>
    <row r="1252" spans="1:3" x14ac:dyDescent="0.35">
      <c r="A1252" s="1" t="s">
        <v>49</v>
      </c>
      <c r="B1252" s="1">
        <v>559788</v>
      </c>
      <c r="C1252" s="1">
        <v>9224243</v>
      </c>
    </row>
    <row r="1253" spans="1:3" x14ac:dyDescent="0.35">
      <c r="A1253" s="1" t="s">
        <v>50</v>
      </c>
      <c r="B1253" s="1">
        <v>559735</v>
      </c>
      <c r="C1253" s="1">
        <v>9224248</v>
      </c>
    </row>
    <row r="1255" spans="1:3" x14ac:dyDescent="0.35">
      <c r="A1255" s="1" t="s">
        <v>340</v>
      </c>
      <c r="B1255" s="1"/>
      <c r="C1255" s="1"/>
    </row>
    <row r="1256" spans="1:3" x14ac:dyDescent="0.35">
      <c r="A1256" s="1" t="s">
        <v>47</v>
      </c>
      <c r="B1256" s="1">
        <v>559996</v>
      </c>
      <c r="C1256" s="1">
        <v>9224359</v>
      </c>
    </row>
    <row r="1257" spans="1:3" x14ac:dyDescent="0.35">
      <c r="A1257" s="1" t="s">
        <v>48</v>
      </c>
      <c r="B1257" s="1">
        <v>550034</v>
      </c>
      <c r="C1257" s="1">
        <v>9224383</v>
      </c>
    </row>
    <row r="1258" spans="1:3" x14ac:dyDescent="0.35">
      <c r="A1258" s="1" t="s">
        <v>49</v>
      </c>
      <c r="B1258" s="1">
        <v>550054</v>
      </c>
      <c r="C1258" s="1">
        <v>9224300</v>
      </c>
    </row>
    <row r="1259" spans="1:3" x14ac:dyDescent="0.35">
      <c r="A1259" s="1" t="s">
        <v>50</v>
      </c>
      <c r="B1259" s="1">
        <v>550013</v>
      </c>
      <c r="C1259" s="1">
        <v>9224201</v>
      </c>
    </row>
    <row r="1260" spans="1:3" x14ac:dyDescent="0.35">
      <c r="A1260" s="1" t="s">
        <v>51</v>
      </c>
      <c r="B1260" s="1">
        <v>559982</v>
      </c>
      <c r="C1260" s="1">
        <v>9224203</v>
      </c>
    </row>
    <row r="1261" spans="1:3" x14ac:dyDescent="0.35">
      <c r="A1261" s="1" t="s">
        <v>52</v>
      </c>
      <c r="B1261" s="1">
        <v>559931</v>
      </c>
      <c r="C1261" s="1">
        <v>9224149</v>
      </c>
    </row>
    <row r="1262" spans="1:3" x14ac:dyDescent="0.35">
      <c r="A1262" s="1" t="s">
        <v>54</v>
      </c>
      <c r="B1262" s="1">
        <v>559892</v>
      </c>
      <c r="C1262" s="1">
        <v>9224177</v>
      </c>
    </row>
    <row r="1264" spans="1:3" x14ac:dyDescent="0.35">
      <c r="A1264" s="1" t="s">
        <v>343</v>
      </c>
      <c r="B1264" s="1"/>
      <c r="C1264" s="1"/>
    </row>
    <row r="1265" spans="1:3" x14ac:dyDescent="0.35">
      <c r="A1265" s="1" t="s">
        <v>47</v>
      </c>
      <c r="B1265" s="1">
        <v>558574</v>
      </c>
      <c r="C1265" s="1">
        <v>9225142</v>
      </c>
    </row>
    <row r="1266" spans="1:3" x14ac:dyDescent="0.35">
      <c r="A1266" s="1" t="s">
        <v>48</v>
      </c>
      <c r="B1266" s="1">
        <v>558587</v>
      </c>
      <c r="C1266" s="1">
        <v>9225125</v>
      </c>
    </row>
    <row r="1267" spans="1:3" x14ac:dyDescent="0.35">
      <c r="A1267" s="1" t="s">
        <v>49</v>
      </c>
      <c r="B1267" s="1">
        <v>558597</v>
      </c>
      <c r="C1267" s="1">
        <v>9225135</v>
      </c>
    </row>
    <row r="1268" spans="1:3" x14ac:dyDescent="0.35">
      <c r="A1268" s="1" t="s">
        <v>50</v>
      </c>
      <c r="B1268" s="1">
        <v>558592</v>
      </c>
      <c r="C1268" s="1">
        <v>9225151</v>
      </c>
    </row>
    <row r="1270" spans="1:3" x14ac:dyDescent="0.35">
      <c r="A1270" s="1" t="s">
        <v>345</v>
      </c>
      <c r="B1270" s="1"/>
      <c r="C1270" s="1"/>
    </row>
    <row r="1271" spans="1:3" x14ac:dyDescent="0.35">
      <c r="A1271" s="1" t="s">
        <v>47</v>
      </c>
      <c r="B1271" s="1">
        <v>558497</v>
      </c>
      <c r="C1271" s="1">
        <v>9225446</v>
      </c>
    </row>
    <row r="1272" spans="1:3" x14ac:dyDescent="0.35">
      <c r="A1272" s="1" t="s">
        <v>48</v>
      </c>
      <c r="B1272" s="1">
        <v>558470</v>
      </c>
      <c r="C1272" s="1">
        <v>9225464</v>
      </c>
    </row>
    <row r="1273" spans="1:3" x14ac:dyDescent="0.35">
      <c r="A1273" s="1" t="s">
        <v>49</v>
      </c>
      <c r="B1273" s="1">
        <v>558456</v>
      </c>
      <c r="C1273" s="1">
        <v>9225444</v>
      </c>
    </row>
    <row r="1274" spans="1:3" x14ac:dyDescent="0.35">
      <c r="A1274" s="1" t="s">
        <v>50</v>
      </c>
      <c r="B1274" s="1">
        <v>558486</v>
      </c>
      <c r="C1274" s="1">
        <v>9225426</v>
      </c>
    </row>
    <row r="1276" spans="1:3" x14ac:dyDescent="0.35">
      <c r="A1276" s="1" t="s">
        <v>347</v>
      </c>
      <c r="B1276" s="1"/>
      <c r="C1276" s="1"/>
    </row>
    <row r="1277" spans="1:3" x14ac:dyDescent="0.35">
      <c r="A1277" s="1" t="s">
        <v>47</v>
      </c>
      <c r="B1277" s="1">
        <v>558574</v>
      </c>
      <c r="C1277" s="1">
        <v>9225142</v>
      </c>
    </row>
    <row r="1278" spans="1:3" x14ac:dyDescent="0.35">
      <c r="A1278" s="1" t="s">
        <v>48</v>
      </c>
      <c r="B1278" s="1">
        <v>558591</v>
      </c>
      <c r="C1278" s="1">
        <v>9225151</v>
      </c>
    </row>
    <row r="1279" spans="1:3" x14ac:dyDescent="0.35">
      <c r="A1279" s="1" t="s">
        <v>49</v>
      </c>
      <c r="B1279" s="1">
        <v>558594</v>
      </c>
      <c r="C1279" s="1">
        <v>9225132</v>
      </c>
    </row>
    <row r="1280" spans="1:3" x14ac:dyDescent="0.35">
      <c r="A1280" s="1" t="s">
        <v>50</v>
      </c>
      <c r="B1280" s="1">
        <v>558587</v>
      </c>
      <c r="C1280" s="1">
        <v>9225125</v>
      </c>
    </row>
    <row r="1282" spans="1:3" x14ac:dyDescent="0.35">
      <c r="A1282" s="1" t="s">
        <v>349</v>
      </c>
      <c r="B1282" s="1"/>
      <c r="C1282" s="1"/>
    </row>
    <row r="1283" spans="1:3" x14ac:dyDescent="0.35">
      <c r="A1283" s="1" t="s">
        <v>47</v>
      </c>
      <c r="B1283" s="1">
        <v>558576</v>
      </c>
      <c r="C1283" s="1">
        <v>9225241</v>
      </c>
    </row>
    <row r="1284" spans="1:3" x14ac:dyDescent="0.35">
      <c r="A1284" s="1" t="s">
        <v>48</v>
      </c>
      <c r="B1284" s="1">
        <v>558618</v>
      </c>
      <c r="C1284" s="1">
        <v>9225253</v>
      </c>
    </row>
    <row r="1285" spans="1:3" x14ac:dyDescent="0.35">
      <c r="A1285" s="1" t="s">
        <v>49</v>
      </c>
      <c r="B1285" s="1">
        <v>558620</v>
      </c>
      <c r="C1285" s="1">
        <v>9225260</v>
      </c>
    </row>
    <row r="1286" spans="1:3" x14ac:dyDescent="0.35">
      <c r="A1286" s="1" t="s">
        <v>50</v>
      </c>
      <c r="B1286" s="1">
        <v>558587</v>
      </c>
      <c r="C1286" s="1">
        <v>9225275</v>
      </c>
    </row>
    <row r="1288" spans="1:3" x14ac:dyDescent="0.35">
      <c r="A1288" s="1" t="s">
        <v>351</v>
      </c>
      <c r="B1288" s="1"/>
      <c r="C1288" s="1"/>
    </row>
    <row r="1289" spans="1:3" x14ac:dyDescent="0.35">
      <c r="A1289" s="1" t="s">
        <v>47</v>
      </c>
      <c r="B1289" s="1">
        <v>558595</v>
      </c>
      <c r="C1289" s="1">
        <v>9225285</v>
      </c>
    </row>
    <row r="1290" spans="1:3" x14ac:dyDescent="0.35">
      <c r="A1290" s="1" t="s">
        <v>48</v>
      </c>
      <c r="B1290" s="1">
        <v>558617</v>
      </c>
      <c r="C1290" s="1">
        <v>9225279</v>
      </c>
    </row>
    <row r="1291" spans="1:3" x14ac:dyDescent="0.35">
      <c r="A1291" s="1" t="s">
        <v>49</v>
      </c>
      <c r="B1291" s="1">
        <v>558618</v>
      </c>
      <c r="C1291" s="1">
        <v>9225295</v>
      </c>
    </row>
    <row r="1292" spans="1:3" x14ac:dyDescent="0.35">
      <c r="A1292" s="1" t="s">
        <v>50</v>
      </c>
      <c r="B1292" s="1">
        <v>558594</v>
      </c>
      <c r="C1292" s="1">
        <v>9225301</v>
      </c>
    </row>
    <row r="1294" spans="1:3" x14ac:dyDescent="0.35">
      <c r="A1294" s="1" t="s">
        <v>353</v>
      </c>
      <c r="B1294" s="1"/>
      <c r="C1294" s="1"/>
    </row>
    <row r="1295" spans="1:3" x14ac:dyDescent="0.35">
      <c r="A1295" s="1" t="s">
        <v>47</v>
      </c>
      <c r="B1295" s="1">
        <v>558590</v>
      </c>
      <c r="C1295" s="1">
        <v>9225233</v>
      </c>
    </row>
    <row r="1296" spans="1:3" x14ac:dyDescent="0.35">
      <c r="A1296" s="1" t="s">
        <v>48</v>
      </c>
      <c r="B1296" s="1">
        <v>558605</v>
      </c>
      <c r="C1296" s="1">
        <v>9225238</v>
      </c>
    </row>
    <row r="1297" spans="1:3" x14ac:dyDescent="0.35">
      <c r="A1297" s="1" t="s">
        <v>49</v>
      </c>
      <c r="B1297" s="1">
        <v>558608</v>
      </c>
      <c r="C1297" s="1">
        <v>9225242</v>
      </c>
    </row>
    <row r="1298" spans="1:3" x14ac:dyDescent="0.35">
      <c r="A1298" s="1" t="s">
        <v>50</v>
      </c>
      <c r="B1298" s="1">
        <v>558608</v>
      </c>
      <c r="C1298" s="1">
        <v>9225250</v>
      </c>
    </row>
    <row r="1299" spans="1:3" x14ac:dyDescent="0.35">
      <c r="A1299" s="1" t="s">
        <v>51</v>
      </c>
      <c r="B1299" s="1">
        <v>558589</v>
      </c>
      <c r="C1299" s="1">
        <v>9225245</v>
      </c>
    </row>
    <row r="1301" spans="1:3" x14ac:dyDescent="0.35">
      <c r="A1301" s="1" t="s">
        <v>355</v>
      </c>
      <c r="B1301" s="1"/>
      <c r="C1301" s="1"/>
    </row>
    <row r="1302" spans="1:3" x14ac:dyDescent="0.35">
      <c r="A1302" s="1" t="s">
        <v>47</v>
      </c>
      <c r="B1302" s="1">
        <v>558475</v>
      </c>
      <c r="C1302" s="1">
        <v>9225514</v>
      </c>
    </row>
    <row r="1303" spans="1:3" x14ac:dyDescent="0.35">
      <c r="A1303" s="1" t="s">
        <v>48</v>
      </c>
      <c r="B1303" s="1">
        <v>558493</v>
      </c>
      <c r="C1303" s="1">
        <v>9225506</v>
      </c>
    </row>
    <row r="1304" spans="1:3" x14ac:dyDescent="0.35">
      <c r="A1304" s="1" t="s">
        <v>49</v>
      </c>
      <c r="B1304" s="1">
        <v>558483</v>
      </c>
      <c r="C1304" s="1">
        <v>9225492</v>
      </c>
    </row>
    <row r="1305" spans="1:3" x14ac:dyDescent="0.35">
      <c r="A1305" s="1" t="s">
        <v>50</v>
      </c>
      <c r="B1305" s="1">
        <v>558469</v>
      </c>
      <c r="C1305" s="1">
        <v>9225503</v>
      </c>
    </row>
    <row r="1307" spans="1:3" x14ac:dyDescent="0.35">
      <c r="A1307" s="1" t="s">
        <v>358</v>
      </c>
      <c r="B1307" s="1"/>
      <c r="C1307" s="1"/>
    </row>
    <row r="1308" spans="1:3" x14ac:dyDescent="0.35">
      <c r="A1308" s="1" t="s">
        <v>47</v>
      </c>
      <c r="B1308" s="1">
        <v>558365</v>
      </c>
      <c r="C1308" s="1">
        <v>9225291</v>
      </c>
    </row>
    <row r="1309" spans="1:3" x14ac:dyDescent="0.35">
      <c r="A1309" s="1" t="s">
        <v>48</v>
      </c>
      <c r="B1309" s="1">
        <v>558661</v>
      </c>
      <c r="C1309" s="1">
        <v>9225287</v>
      </c>
    </row>
    <row r="1310" spans="1:3" x14ac:dyDescent="0.35">
      <c r="A1310" s="1" t="s">
        <v>49</v>
      </c>
      <c r="B1310" s="1">
        <v>558657</v>
      </c>
      <c r="C1310" s="1">
        <v>9225303</v>
      </c>
    </row>
    <row r="1311" spans="1:3" x14ac:dyDescent="0.35">
      <c r="A1311" s="1" t="s">
        <v>50</v>
      </c>
      <c r="B1311" s="1">
        <v>558639</v>
      </c>
      <c r="C1311" s="1">
        <v>9225307</v>
      </c>
    </row>
    <row r="1313" spans="1:3" x14ac:dyDescent="0.35">
      <c r="A1313" s="1" t="s">
        <v>359</v>
      </c>
      <c r="B1313" s="1"/>
      <c r="C1313" s="1"/>
    </row>
    <row r="1314" spans="1:3" x14ac:dyDescent="0.35">
      <c r="A1314" s="1" t="s">
        <v>47</v>
      </c>
      <c r="B1314" s="1">
        <v>558598</v>
      </c>
      <c r="C1314" s="1">
        <v>9225539</v>
      </c>
    </row>
    <row r="1315" spans="1:3" x14ac:dyDescent="0.35">
      <c r="A1315" s="1" t="s">
        <v>48</v>
      </c>
      <c r="B1315" s="1">
        <v>558629</v>
      </c>
      <c r="C1315" s="1">
        <v>9225531</v>
      </c>
    </row>
    <row r="1316" spans="1:3" x14ac:dyDescent="0.35">
      <c r="A1316" s="1" t="s">
        <v>49</v>
      </c>
      <c r="B1316" s="1">
        <v>558638</v>
      </c>
      <c r="C1316" s="1">
        <v>9225606</v>
      </c>
    </row>
    <row r="1317" spans="1:3" x14ac:dyDescent="0.35">
      <c r="A1317" s="1" t="s">
        <v>50</v>
      </c>
      <c r="B1317" s="1">
        <v>558605</v>
      </c>
      <c r="C1317" s="1">
        <v>9225611</v>
      </c>
    </row>
    <row r="1319" spans="1:3" x14ac:dyDescent="0.35">
      <c r="A1319" s="1" t="s">
        <v>362</v>
      </c>
      <c r="B1319" s="1"/>
      <c r="C1319" s="1"/>
    </row>
    <row r="1320" spans="1:3" x14ac:dyDescent="0.35">
      <c r="A1320" s="1" t="s">
        <v>47</v>
      </c>
      <c r="B1320" s="1">
        <v>558590</v>
      </c>
      <c r="C1320" s="1">
        <v>9225233</v>
      </c>
    </row>
    <row r="1321" spans="1:3" x14ac:dyDescent="0.35">
      <c r="A1321" s="1" t="s">
        <v>48</v>
      </c>
      <c r="B1321" s="1">
        <v>558592</v>
      </c>
      <c r="C1321" s="1">
        <v>9225224</v>
      </c>
    </row>
    <row r="1322" spans="1:3" x14ac:dyDescent="0.35">
      <c r="A1322" s="1" t="s">
        <v>49</v>
      </c>
      <c r="B1322" s="1">
        <v>558615</v>
      </c>
      <c r="C1322" s="1">
        <v>9225232</v>
      </c>
    </row>
    <row r="1323" spans="1:3" x14ac:dyDescent="0.35">
      <c r="A1323" s="1" t="s">
        <v>50</v>
      </c>
      <c r="B1323" s="1">
        <v>558620</v>
      </c>
      <c r="C1323" s="1">
        <v>9225243</v>
      </c>
    </row>
    <row r="1324" spans="1:3" x14ac:dyDescent="0.35">
      <c r="A1324" s="1" t="s">
        <v>51</v>
      </c>
      <c r="B1324" s="1">
        <v>558608</v>
      </c>
      <c r="C1324" s="1">
        <v>9225242</v>
      </c>
    </row>
    <row r="1325" spans="1:3" x14ac:dyDescent="0.35">
      <c r="A1325" s="1" t="s">
        <v>52</v>
      </c>
      <c r="B1325" s="1">
        <v>558605</v>
      </c>
      <c r="C1325" s="1">
        <v>9225238</v>
      </c>
    </row>
    <row r="1327" spans="1:3" x14ac:dyDescent="0.35">
      <c r="A1327" s="1" t="s">
        <v>365</v>
      </c>
      <c r="B1327" s="1"/>
      <c r="C1327" s="1"/>
    </row>
    <row r="1328" spans="1:3" x14ac:dyDescent="0.35">
      <c r="A1328" s="1" t="s">
        <v>47</v>
      </c>
      <c r="B1328" s="1">
        <v>558483</v>
      </c>
      <c r="C1328" s="1">
        <v>9225155</v>
      </c>
    </row>
    <row r="1329" spans="1:3" x14ac:dyDescent="0.35">
      <c r="A1329" s="1" t="s">
        <v>48</v>
      </c>
      <c r="B1329" s="1">
        <v>558476</v>
      </c>
      <c r="C1329" s="1">
        <v>9225143</v>
      </c>
    </row>
    <row r="1330" spans="1:3" x14ac:dyDescent="0.35">
      <c r="A1330" s="1" t="s">
        <v>49</v>
      </c>
      <c r="B1330" s="1">
        <v>558500</v>
      </c>
      <c r="C1330" s="1">
        <v>9225117</v>
      </c>
    </row>
    <row r="1331" spans="1:3" x14ac:dyDescent="0.35">
      <c r="A1331" s="1" t="s">
        <v>50</v>
      </c>
      <c r="B1331" s="1">
        <v>558507</v>
      </c>
      <c r="C1331" s="1">
        <v>9225127</v>
      </c>
    </row>
    <row r="1333" spans="1:3" x14ac:dyDescent="0.35">
      <c r="A1333" s="1" t="s">
        <v>367</v>
      </c>
      <c r="B1333" s="1"/>
      <c r="C1333" s="1"/>
    </row>
    <row r="1334" spans="1:3" x14ac:dyDescent="0.35">
      <c r="A1334" s="1" t="s">
        <v>47</v>
      </c>
      <c r="B1334" s="1">
        <v>558574</v>
      </c>
      <c r="C1334" s="1">
        <v>9225142</v>
      </c>
    </row>
    <row r="1335" spans="1:3" x14ac:dyDescent="0.35">
      <c r="A1335" s="1" t="s">
        <v>48</v>
      </c>
      <c r="B1335" s="1">
        <v>558592</v>
      </c>
      <c r="C1335" s="1">
        <v>9225151</v>
      </c>
    </row>
    <row r="1336" spans="1:3" x14ac:dyDescent="0.35">
      <c r="A1336" s="1" t="s">
        <v>49</v>
      </c>
      <c r="B1336" s="1">
        <v>558589</v>
      </c>
      <c r="C1336" s="1">
        <v>9225160</v>
      </c>
    </row>
    <row r="1337" spans="1:3" x14ac:dyDescent="0.35">
      <c r="A1337" s="1" t="s">
        <v>50</v>
      </c>
      <c r="B1337" s="1">
        <v>558585</v>
      </c>
      <c r="C1337" s="1">
        <v>9225173</v>
      </c>
    </row>
    <row r="1338" spans="1:3" x14ac:dyDescent="0.35">
      <c r="A1338" s="1" t="s">
        <v>51</v>
      </c>
      <c r="B1338" s="1">
        <v>558555</v>
      </c>
      <c r="C1338" s="1">
        <v>9225163</v>
      </c>
    </row>
    <row r="1340" spans="1:3" x14ac:dyDescent="0.35">
      <c r="A1340" s="1" t="s">
        <v>369</v>
      </c>
      <c r="B1340" s="1"/>
      <c r="C1340" s="1"/>
    </row>
    <row r="1341" spans="1:3" x14ac:dyDescent="0.35">
      <c r="A1341" s="1" t="s">
        <v>47</v>
      </c>
      <c r="B1341" s="1">
        <v>558545</v>
      </c>
      <c r="C1341" s="1">
        <v>9225068</v>
      </c>
    </row>
    <row r="1342" spans="1:3" x14ac:dyDescent="0.35">
      <c r="A1342" s="1" t="s">
        <v>48</v>
      </c>
      <c r="B1342" s="1">
        <v>558528</v>
      </c>
      <c r="C1342" s="1">
        <v>9225055</v>
      </c>
    </row>
    <row r="1343" spans="1:3" x14ac:dyDescent="0.35">
      <c r="A1343" s="1" t="s">
        <v>49</v>
      </c>
      <c r="B1343" s="1">
        <v>558533</v>
      </c>
      <c r="C1343" s="1">
        <v>9225041</v>
      </c>
    </row>
    <row r="1344" spans="1:3" x14ac:dyDescent="0.35">
      <c r="A1344" s="1" t="s">
        <v>50</v>
      </c>
      <c r="B1344" s="1">
        <v>558548</v>
      </c>
      <c r="C1344" s="1">
        <v>9225047</v>
      </c>
    </row>
    <row r="1346" spans="1:3" x14ac:dyDescent="0.35">
      <c r="A1346" s="1" t="s">
        <v>371</v>
      </c>
      <c r="B1346" s="1"/>
      <c r="C1346" s="1"/>
    </row>
    <row r="1347" spans="1:3" x14ac:dyDescent="0.35">
      <c r="A1347" s="1" t="s">
        <v>47</v>
      </c>
      <c r="B1347" s="1">
        <v>558554</v>
      </c>
      <c r="C1347" s="1">
        <v>9225128</v>
      </c>
    </row>
    <row r="1348" spans="1:3" x14ac:dyDescent="0.35">
      <c r="A1348" s="1" t="s">
        <v>48</v>
      </c>
      <c r="B1348" s="1">
        <v>558569</v>
      </c>
      <c r="C1348" s="1">
        <v>9225118</v>
      </c>
    </row>
    <row r="1349" spans="1:3" x14ac:dyDescent="0.35">
      <c r="A1349" s="1" t="s">
        <v>49</v>
      </c>
      <c r="B1349" s="1">
        <v>558587</v>
      </c>
      <c r="C1349" s="1">
        <v>9225125</v>
      </c>
    </row>
    <row r="1350" spans="1:3" x14ac:dyDescent="0.35">
      <c r="A1350" s="1" t="s">
        <v>50</v>
      </c>
      <c r="B1350" s="1">
        <v>558574</v>
      </c>
      <c r="C1350" s="1">
        <v>9225142</v>
      </c>
    </row>
    <row r="1352" spans="1:3" x14ac:dyDescent="0.35">
      <c r="A1352" s="1" t="s">
        <v>373</v>
      </c>
      <c r="B1352" s="1"/>
      <c r="C1352" s="1"/>
    </row>
    <row r="1353" spans="1:3" x14ac:dyDescent="0.35">
      <c r="A1353" s="1" t="s">
        <v>47</v>
      </c>
      <c r="B1353" s="1">
        <v>558537</v>
      </c>
      <c r="C1353" s="1">
        <v>9225142</v>
      </c>
    </row>
    <row r="1354" spans="1:3" x14ac:dyDescent="0.35">
      <c r="A1354" s="1" t="s">
        <v>48</v>
      </c>
      <c r="B1354" s="1">
        <v>558501</v>
      </c>
      <c r="C1354" s="1">
        <v>9225156</v>
      </c>
    </row>
    <row r="1355" spans="1:3" x14ac:dyDescent="0.35">
      <c r="A1355" s="1" t="s">
        <v>49</v>
      </c>
      <c r="B1355" s="1">
        <v>558513</v>
      </c>
      <c r="C1355" s="1">
        <v>9225142</v>
      </c>
    </row>
    <row r="1357" spans="1:3" x14ac:dyDescent="0.35">
      <c r="A1357" s="1" t="s">
        <v>375</v>
      </c>
      <c r="B1357" s="1"/>
      <c r="C1357" s="1"/>
    </row>
    <row r="1358" spans="1:3" x14ac:dyDescent="0.35">
      <c r="A1358" s="1" t="s">
        <v>47</v>
      </c>
      <c r="B1358" s="1">
        <v>558581</v>
      </c>
      <c r="C1358" s="1">
        <v>9225010</v>
      </c>
    </row>
    <row r="1359" spans="1:3" x14ac:dyDescent="0.35">
      <c r="A1359" s="1" t="s">
        <v>48</v>
      </c>
      <c r="B1359" s="1">
        <v>558590</v>
      </c>
      <c r="C1359" s="1">
        <v>9224990</v>
      </c>
    </row>
    <row r="1360" spans="1:3" x14ac:dyDescent="0.35">
      <c r="A1360" s="1" t="s">
        <v>49</v>
      </c>
      <c r="B1360" s="1">
        <v>558611</v>
      </c>
      <c r="C1360" s="1">
        <v>9224995</v>
      </c>
    </row>
    <row r="1361" spans="1:3" x14ac:dyDescent="0.35">
      <c r="A1361" s="1" t="s">
        <v>50</v>
      </c>
      <c r="B1361" s="1">
        <v>558609</v>
      </c>
      <c r="C1361" s="1">
        <v>9225019</v>
      </c>
    </row>
    <row r="1363" spans="1:3" x14ac:dyDescent="0.35">
      <c r="A1363" s="1" t="s">
        <v>377</v>
      </c>
      <c r="B1363" s="1"/>
      <c r="C1363" s="1"/>
    </row>
    <row r="1364" spans="1:3" x14ac:dyDescent="0.35">
      <c r="A1364" s="1" t="s">
        <v>47</v>
      </c>
      <c r="B1364" s="1">
        <v>558501</v>
      </c>
      <c r="C1364" s="1">
        <v>9225156</v>
      </c>
    </row>
    <row r="1365" spans="1:3" x14ac:dyDescent="0.35">
      <c r="A1365" s="1" t="s">
        <v>48</v>
      </c>
      <c r="B1365" s="1">
        <v>558516</v>
      </c>
      <c r="C1365" s="1">
        <v>9225180</v>
      </c>
    </row>
    <row r="1366" spans="1:3" x14ac:dyDescent="0.35">
      <c r="A1366" s="1" t="s">
        <v>49</v>
      </c>
      <c r="B1366" s="1">
        <v>558502</v>
      </c>
      <c r="C1366" s="1">
        <v>9225185</v>
      </c>
    </row>
    <row r="1367" spans="1:3" x14ac:dyDescent="0.35">
      <c r="A1367" s="1" t="s">
        <v>50</v>
      </c>
      <c r="B1367" s="1">
        <v>558490</v>
      </c>
      <c r="C1367" s="1">
        <v>9225163</v>
      </c>
    </row>
    <row r="1369" spans="1:3" x14ac:dyDescent="0.35">
      <c r="A1369" s="1" t="s">
        <v>379</v>
      </c>
      <c r="B1369" s="1"/>
      <c r="C1369" s="1"/>
    </row>
    <row r="1370" spans="1:3" x14ac:dyDescent="0.35">
      <c r="A1370" s="1" t="s">
        <v>47</v>
      </c>
      <c r="B1370" s="1">
        <v>558569</v>
      </c>
      <c r="C1370" s="1">
        <v>9225118</v>
      </c>
    </row>
    <row r="1371" spans="1:3" x14ac:dyDescent="0.35">
      <c r="A1371" s="1" t="s">
        <v>48</v>
      </c>
      <c r="B1371" s="1">
        <v>558587</v>
      </c>
      <c r="C1371" s="1">
        <v>9225125</v>
      </c>
    </row>
    <row r="1372" spans="1:3" x14ac:dyDescent="0.35">
      <c r="A1372" s="1" t="s">
        <v>49</v>
      </c>
      <c r="B1372" s="1">
        <v>558597</v>
      </c>
      <c r="C1372" s="1">
        <v>9225135</v>
      </c>
    </row>
    <row r="1373" spans="1:3" x14ac:dyDescent="0.35">
      <c r="A1373" s="1" t="s">
        <v>50</v>
      </c>
      <c r="B1373" s="1">
        <v>558603</v>
      </c>
      <c r="C1373" s="1">
        <v>9225119</v>
      </c>
    </row>
    <row r="1374" spans="1:3" x14ac:dyDescent="0.35">
      <c r="A1374" s="1" t="s">
        <v>51</v>
      </c>
      <c r="B1374" s="1">
        <v>558580</v>
      </c>
      <c r="C1374" s="1">
        <v>9225103</v>
      </c>
    </row>
    <row r="1376" spans="1:3" x14ac:dyDescent="0.35">
      <c r="A1376" s="1" t="s">
        <v>381</v>
      </c>
      <c r="B1376" s="1"/>
      <c r="C1376" s="1"/>
    </row>
    <row r="1377" spans="1:3" x14ac:dyDescent="0.35">
      <c r="A1377" s="1" t="s">
        <v>47</v>
      </c>
      <c r="B1377" s="1">
        <v>558465</v>
      </c>
      <c r="C1377" s="1">
        <v>9225113</v>
      </c>
    </row>
    <row r="1378" spans="1:3" x14ac:dyDescent="0.35">
      <c r="A1378" s="1" t="s">
        <v>48</v>
      </c>
      <c r="B1378" s="1">
        <v>558444</v>
      </c>
      <c r="C1378" s="1">
        <v>9225060</v>
      </c>
    </row>
    <row r="1379" spans="1:3" x14ac:dyDescent="0.35">
      <c r="A1379" s="1" t="s">
        <v>49</v>
      </c>
      <c r="B1379" s="1">
        <v>558473</v>
      </c>
      <c r="C1379" s="1">
        <v>9225036</v>
      </c>
    </row>
    <row r="1380" spans="1:3" x14ac:dyDescent="0.35">
      <c r="A1380" s="1" t="s">
        <v>50</v>
      </c>
      <c r="B1380" s="1">
        <v>558504</v>
      </c>
      <c r="C1380" s="1">
        <v>9225058</v>
      </c>
    </row>
    <row r="1381" spans="1:3" x14ac:dyDescent="0.35">
      <c r="A1381" s="1" t="s">
        <v>51</v>
      </c>
      <c r="B1381" s="1">
        <v>558483</v>
      </c>
      <c r="C1381" s="1">
        <v>9225087</v>
      </c>
    </row>
    <row r="1383" spans="1:3" x14ac:dyDescent="0.35">
      <c r="A1383" s="1" t="s">
        <v>383</v>
      </c>
      <c r="B1383" s="1"/>
      <c r="C1383" s="1"/>
    </row>
    <row r="1384" spans="1:3" x14ac:dyDescent="0.35">
      <c r="A1384" s="1" t="s">
        <v>47</v>
      </c>
      <c r="B1384" s="1">
        <v>558502</v>
      </c>
      <c r="C1384" s="1">
        <v>9225185</v>
      </c>
    </row>
    <row r="1385" spans="1:3" x14ac:dyDescent="0.35">
      <c r="A1385" s="1" t="s">
        <v>48</v>
      </c>
      <c r="B1385" s="1">
        <v>558516</v>
      </c>
      <c r="C1385" s="1">
        <v>9225181</v>
      </c>
    </row>
    <row r="1386" spans="1:3" x14ac:dyDescent="0.35">
      <c r="A1386" s="1" t="s">
        <v>49</v>
      </c>
      <c r="B1386" s="1">
        <v>558530</v>
      </c>
      <c r="C1386" s="1">
        <v>9225175</v>
      </c>
    </row>
    <row r="1387" spans="1:3" x14ac:dyDescent="0.35">
      <c r="A1387" s="1" t="s">
        <v>50</v>
      </c>
      <c r="B1387" s="1">
        <v>558645</v>
      </c>
      <c r="C1387" s="1">
        <v>9225198</v>
      </c>
    </row>
    <row r="1388" spans="1:3" x14ac:dyDescent="0.35">
      <c r="A1388" s="1" t="s">
        <v>51</v>
      </c>
      <c r="B1388" s="1">
        <v>558513</v>
      </c>
      <c r="C1388" s="1">
        <v>9225208</v>
      </c>
    </row>
    <row r="1390" spans="1:3" x14ac:dyDescent="0.35">
      <c r="A1390" s="1" t="s">
        <v>385</v>
      </c>
      <c r="B1390" s="1"/>
      <c r="C1390" s="1"/>
    </row>
    <row r="1391" spans="1:3" x14ac:dyDescent="0.35">
      <c r="A1391" s="1" t="s">
        <v>47</v>
      </c>
      <c r="B1391" s="1">
        <v>558465</v>
      </c>
      <c r="C1391" s="1">
        <v>9225113</v>
      </c>
    </row>
    <row r="1392" spans="1:3" x14ac:dyDescent="0.35">
      <c r="A1392" s="1" t="s">
        <v>48</v>
      </c>
      <c r="B1392" s="1">
        <v>558483</v>
      </c>
      <c r="C1392" s="1">
        <v>9225086</v>
      </c>
    </row>
    <row r="1393" spans="1:3" x14ac:dyDescent="0.35">
      <c r="A1393" s="1" t="s">
        <v>49</v>
      </c>
      <c r="B1393" s="1">
        <v>558500</v>
      </c>
      <c r="C1393" s="1">
        <v>9225117</v>
      </c>
    </row>
    <row r="1394" spans="1:3" x14ac:dyDescent="0.35">
      <c r="A1394" s="1" t="s">
        <v>50</v>
      </c>
      <c r="B1394" s="1">
        <v>558476</v>
      </c>
      <c r="C1394" s="1">
        <v>9225142</v>
      </c>
    </row>
    <row r="1396" spans="1:3" x14ac:dyDescent="0.35">
      <c r="A1396" s="1" t="s">
        <v>387</v>
      </c>
      <c r="B1396" s="1"/>
      <c r="C1396" s="1"/>
    </row>
    <row r="1397" spans="1:3" x14ac:dyDescent="0.35">
      <c r="A1397" s="1" t="s">
        <v>47</v>
      </c>
      <c r="B1397" s="1">
        <v>558585</v>
      </c>
      <c r="C1397" s="1">
        <v>9225079</v>
      </c>
    </row>
    <row r="1398" spans="1:3" x14ac:dyDescent="0.35">
      <c r="A1398" s="1" t="s">
        <v>48</v>
      </c>
      <c r="B1398" s="1">
        <v>558604</v>
      </c>
      <c r="C1398" s="1">
        <v>9225018</v>
      </c>
    </row>
    <row r="1399" spans="1:3" x14ac:dyDescent="0.35">
      <c r="A1399" s="1" t="s">
        <v>49</v>
      </c>
      <c r="B1399" s="1">
        <v>558609</v>
      </c>
      <c r="C1399" s="1">
        <v>9225019</v>
      </c>
    </row>
    <row r="1400" spans="1:3" x14ac:dyDescent="0.35">
      <c r="A1400" s="1" t="s">
        <v>50</v>
      </c>
      <c r="B1400" s="1">
        <v>558654</v>
      </c>
      <c r="C1400" s="1">
        <v>9225059</v>
      </c>
    </row>
    <row r="1401" spans="1:3" x14ac:dyDescent="0.35">
      <c r="A1401" s="1" t="s">
        <v>51</v>
      </c>
      <c r="B1401" s="1">
        <v>558666</v>
      </c>
      <c r="C1401" s="1">
        <v>9225107</v>
      </c>
    </row>
    <row r="1402" spans="1:3" x14ac:dyDescent="0.35">
      <c r="A1402" s="1" t="s">
        <v>52</v>
      </c>
      <c r="B1402" s="1">
        <v>558629</v>
      </c>
      <c r="C1402" s="1">
        <v>9225084</v>
      </c>
    </row>
    <row r="1403" spans="1:3" x14ac:dyDescent="0.35">
      <c r="A1403" s="1" t="s">
        <v>54</v>
      </c>
      <c r="B1403" s="1">
        <v>558618</v>
      </c>
      <c r="C1403" s="1">
        <v>9225101</v>
      </c>
    </row>
    <row r="1405" spans="1:3" x14ac:dyDescent="0.35">
      <c r="A1405" s="1" t="s">
        <v>390</v>
      </c>
      <c r="B1405" s="1"/>
      <c r="C1405" s="1"/>
    </row>
    <row r="1406" spans="1:3" x14ac:dyDescent="0.35">
      <c r="A1406" s="1" t="s">
        <v>47</v>
      </c>
      <c r="B1406" s="1">
        <v>558042</v>
      </c>
      <c r="C1406" s="1">
        <v>9227518</v>
      </c>
    </row>
    <row r="1407" spans="1:3" x14ac:dyDescent="0.35">
      <c r="A1407" s="1" t="s">
        <v>48</v>
      </c>
      <c r="B1407" s="1">
        <v>558073</v>
      </c>
      <c r="C1407" s="1">
        <v>9227530</v>
      </c>
    </row>
    <row r="1408" spans="1:3" x14ac:dyDescent="0.35">
      <c r="A1408" s="1" t="s">
        <v>49</v>
      </c>
      <c r="B1408" s="1">
        <v>558063</v>
      </c>
      <c r="C1408" s="1">
        <v>9227554</v>
      </c>
    </row>
    <row r="1409" spans="1:3" x14ac:dyDescent="0.35">
      <c r="A1409" s="1" t="s">
        <v>50</v>
      </c>
      <c r="B1409" s="1">
        <v>558044</v>
      </c>
      <c r="C1409" s="1">
        <v>9227550</v>
      </c>
    </row>
    <row r="1411" spans="1:3" x14ac:dyDescent="0.35">
      <c r="A1411" s="1" t="s">
        <v>392</v>
      </c>
      <c r="B1411" s="1"/>
      <c r="C1411" s="1"/>
    </row>
    <row r="1412" spans="1:3" x14ac:dyDescent="0.35">
      <c r="A1412" s="1" t="s">
        <v>47</v>
      </c>
      <c r="B1412" s="1">
        <v>558194</v>
      </c>
      <c r="C1412" s="1">
        <v>9227287</v>
      </c>
    </row>
    <row r="1413" spans="1:3" x14ac:dyDescent="0.35">
      <c r="A1413" s="1" t="s">
        <v>48</v>
      </c>
      <c r="B1413" s="1">
        <v>558204</v>
      </c>
      <c r="C1413" s="1">
        <v>9227291</v>
      </c>
    </row>
    <row r="1414" spans="1:3" x14ac:dyDescent="0.35">
      <c r="A1414" s="1" t="s">
        <v>49</v>
      </c>
      <c r="B1414" s="1">
        <v>558194</v>
      </c>
      <c r="C1414" s="1">
        <v>9227330</v>
      </c>
    </row>
    <row r="1415" spans="1:3" x14ac:dyDescent="0.35">
      <c r="A1415" s="1" t="s">
        <v>50</v>
      </c>
      <c r="B1415" s="1">
        <v>558186</v>
      </c>
      <c r="C1415" s="1">
        <v>9227337</v>
      </c>
    </row>
    <row r="1416" spans="1:3" x14ac:dyDescent="0.35">
      <c r="A1416" s="1" t="s">
        <v>51</v>
      </c>
      <c r="B1416" s="1">
        <v>558182</v>
      </c>
      <c r="C1416" s="1">
        <v>9227330</v>
      </c>
    </row>
    <row r="1418" spans="1:3" x14ac:dyDescent="0.35">
      <c r="A1418" s="1" t="s">
        <v>394</v>
      </c>
      <c r="B1418" s="1"/>
      <c r="C1418" s="1"/>
    </row>
    <row r="1419" spans="1:3" x14ac:dyDescent="0.35">
      <c r="A1419" s="1" t="s">
        <v>47</v>
      </c>
      <c r="B1419" s="1">
        <v>558157</v>
      </c>
      <c r="C1419" s="1">
        <v>9227374</v>
      </c>
    </row>
    <row r="1420" spans="1:3" x14ac:dyDescent="0.35">
      <c r="A1420" s="1" t="s">
        <v>48</v>
      </c>
      <c r="B1420" s="1">
        <v>558165</v>
      </c>
      <c r="C1420" s="1">
        <v>9227325</v>
      </c>
    </row>
    <row r="1421" spans="1:3" x14ac:dyDescent="0.35">
      <c r="A1421" s="1" t="s">
        <v>49</v>
      </c>
      <c r="B1421" s="1">
        <v>558168</v>
      </c>
      <c r="C1421" s="1">
        <v>9227326</v>
      </c>
    </row>
    <row r="1422" spans="1:3" x14ac:dyDescent="0.35">
      <c r="A1422" s="1" t="s">
        <v>50</v>
      </c>
      <c r="B1422" s="1">
        <v>558166</v>
      </c>
      <c r="C1422" s="1">
        <v>9227354</v>
      </c>
    </row>
    <row r="1423" spans="1:3" x14ac:dyDescent="0.35">
      <c r="A1423" s="1" t="s">
        <v>51</v>
      </c>
      <c r="B1423" s="1">
        <v>558164</v>
      </c>
      <c r="C1423" s="1">
        <v>9227376</v>
      </c>
    </row>
    <row r="1425" spans="1:3" x14ac:dyDescent="0.35">
      <c r="A1425" s="1" t="s">
        <v>396</v>
      </c>
      <c r="B1425" s="1"/>
      <c r="C1425" s="1"/>
    </row>
    <row r="1426" spans="1:3" x14ac:dyDescent="0.35">
      <c r="A1426" s="1" t="s">
        <v>47</v>
      </c>
      <c r="B1426" s="1">
        <v>558128</v>
      </c>
      <c r="C1426" s="1">
        <v>9227397</v>
      </c>
    </row>
    <row r="1427" spans="1:3" x14ac:dyDescent="0.35">
      <c r="A1427" s="1" t="s">
        <v>48</v>
      </c>
      <c r="B1427" s="1">
        <v>558136</v>
      </c>
      <c r="C1427" s="1">
        <v>9227368</v>
      </c>
    </row>
    <row r="1428" spans="1:3" x14ac:dyDescent="0.35">
      <c r="A1428" s="1" t="s">
        <v>49</v>
      </c>
      <c r="B1428" s="1">
        <v>558164</v>
      </c>
      <c r="C1428" s="1">
        <v>9227376</v>
      </c>
    </row>
    <row r="1429" spans="1:3" x14ac:dyDescent="0.35">
      <c r="A1429" s="1" t="s">
        <v>50</v>
      </c>
      <c r="B1429" s="1">
        <v>558181</v>
      </c>
      <c r="C1429" s="1">
        <v>9227377</v>
      </c>
    </row>
    <row r="1430" spans="1:3" x14ac:dyDescent="0.35">
      <c r="A1430" s="1" t="s">
        <v>51</v>
      </c>
      <c r="B1430" s="1">
        <v>558171</v>
      </c>
      <c r="C1430" s="1">
        <v>9227406</v>
      </c>
    </row>
    <row r="1432" spans="1:3" x14ac:dyDescent="0.35">
      <c r="A1432" s="1" t="s">
        <v>398</v>
      </c>
      <c r="B1432" s="1"/>
      <c r="C1432" s="1"/>
    </row>
    <row r="1433" spans="1:3" x14ac:dyDescent="0.35">
      <c r="A1433" s="1" t="s">
        <v>47</v>
      </c>
      <c r="B1433" s="1">
        <v>558257</v>
      </c>
      <c r="C1433" s="1">
        <v>9226977</v>
      </c>
    </row>
    <row r="1434" spans="1:3" x14ac:dyDescent="0.35">
      <c r="A1434" s="1" t="s">
        <v>48</v>
      </c>
      <c r="B1434" s="1">
        <v>558214</v>
      </c>
      <c r="C1434" s="1">
        <v>9226975</v>
      </c>
    </row>
    <row r="1435" spans="1:3" x14ac:dyDescent="0.35">
      <c r="A1435" s="1" t="s">
        <v>49</v>
      </c>
      <c r="B1435" s="1">
        <v>558204</v>
      </c>
      <c r="C1435" s="1">
        <v>9226796</v>
      </c>
    </row>
    <row r="1436" spans="1:3" x14ac:dyDescent="0.35">
      <c r="A1436" s="1" t="s">
        <v>50</v>
      </c>
      <c r="B1436" s="1">
        <v>558244</v>
      </c>
      <c r="C1436" s="1">
        <v>9226872</v>
      </c>
    </row>
    <row r="1437" spans="1:3" x14ac:dyDescent="0.35">
      <c r="A1437" s="1" t="s">
        <v>51</v>
      </c>
      <c r="B1437" s="1">
        <v>558336</v>
      </c>
      <c r="C1437" s="1">
        <v>9226905</v>
      </c>
    </row>
    <row r="1438" spans="1:3" x14ac:dyDescent="0.35">
      <c r="A1438" s="1" t="s">
        <v>52</v>
      </c>
      <c r="B1438" s="1">
        <v>558339</v>
      </c>
      <c r="C1438" s="1">
        <v>9226997</v>
      </c>
    </row>
    <row r="1439" spans="1:3" x14ac:dyDescent="0.35">
      <c r="A1439" s="1" t="s">
        <v>54</v>
      </c>
      <c r="B1439" s="1">
        <v>558266</v>
      </c>
      <c r="C1439" s="1">
        <v>9227008</v>
      </c>
    </row>
    <row r="1441" spans="1:3" x14ac:dyDescent="0.35">
      <c r="A1441" s="1" t="s">
        <v>400</v>
      </c>
      <c r="B1441" s="1"/>
      <c r="C1441" s="1"/>
    </row>
    <row r="1442" spans="1:3" x14ac:dyDescent="0.35">
      <c r="A1442" s="1" t="s">
        <v>47</v>
      </c>
      <c r="B1442" s="1">
        <v>559635</v>
      </c>
      <c r="C1442" s="1">
        <v>9224180</v>
      </c>
    </row>
    <row r="1443" spans="1:3" x14ac:dyDescent="0.35">
      <c r="A1443" s="1" t="s">
        <v>48</v>
      </c>
      <c r="B1443" s="1">
        <v>559465</v>
      </c>
      <c r="C1443" s="1">
        <v>9224156</v>
      </c>
    </row>
    <row r="1444" spans="1:3" x14ac:dyDescent="0.35">
      <c r="A1444" s="1" t="s">
        <v>49</v>
      </c>
      <c r="B1444" s="1">
        <v>559655</v>
      </c>
      <c r="C1444" s="1">
        <v>9224144</v>
      </c>
    </row>
    <row r="1445" spans="1:3" x14ac:dyDescent="0.35">
      <c r="A1445" s="1" t="s">
        <v>50</v>
      </c>
      <c r="B1445" s="1">
        <v>559676</v>
      </c>
      <c r="C1445" s="1">
        <v>9224128</v>
      </c>
    </row>
    <row r="1446" spans="1:3" x14ac:dyDescent="0.35">
      <c r="A1446" s="1" t="s">
        <v>51</v>
      </c>
      <c r="B1446" s="1">
        <v>559743</v>
      </c>
      <c r="C1446" s="1">
        <v>9224105</v>
      </c>
    </row>
    <row r="1447" spans="1:3" x14ac:dyDescent="0.35">
      <c r="A1447" s="1" t="s">
        <v>52</v>
      </c>
      <c r="B1447" s="1">
        <v>559746</v>
      </c>
      <c r="C1447" s="1">
        <v>9224126</v>
      </c>
    </row>
    <row r="1448" spans="1:3" x14ac:dyDescent="0.35">
      <c r="A1448" s="1" t="s">
        <v>54</v>
      </c>
      <c r="B1448" s="1">
        <v>559239</v>
      </c>
      <c r="C1448" s="1">
        <v>9224246</v>
      </c>
    </row>
    <row r="1449" spans="1:3" x14ac:dyDescent="0.35">
      <c r="A1449" s="1" t="s">
        <v>54</v>
      </c>
      <c r="B1449" s="1">
        <v>559663</v>
      </c>
      <c r="C1449" s="1">
        <v>9224241</v>
      </c>
    </row>
    <row r="1451" spans="1:3" x14ac:dyDescent="0.35">
      <c r="A1451" s="1" t="s">
        <v>402</v>
      </c>
      <c r="B1451" s="1"/>
      <c r="C1451" s="1"/>
    </row>
    <row r="1452" spans="1:3" x14ac:dyDescent="0.35">
      <c r="A1452" s="1" t="s">
        <v>47</v>
      </c>
      <c r="B1452" s="1">
        <v>559697</v>
      </c>
      <c r="C1452" s="1">
        <v>9224244</v>
      </c>
    </row>
    <row r="1453" spans="1:3" x14ac:dyDescent="0.35">
      <c r="A1453" s="1" t="s">
        <v>48</v>
      </c>
      <c r="B1453" s="1">
        <v>559735</v>
      </c>
      <c r="C1453" s="1">
        <v>9224248</v>
      </c>
    </row>
    <row r="1454" spans="1:3" x14ac:dyDescent="0.35">
      <c r="A1454" s="1" t="s">
        <v>49</v>
      </c>
      <c r="B1454" s="1">
        <v>559783</v>
      </c>
      <c r="C1454" s="1">
        <v>9224411</v>
      </c>
    </row>
    <row r="1455" spans="1:3" x14ac:dyDescent="0.35">
      <c r="A1455" s="1" t="s">
        <v>50</v>
      </c>
      <c r="B1455" s="1">
        <v>559725</v>
      </c>
      <c r="C1455" s="1">
        <v>9224428</v>
      </c>
    </row>
    <row r="1457" spans="1:3" x14ac:dyDescent="0.35">
      <c r="A1457" s="1" t="s">
        <v>404</v>
      </c>
      <c r="B1457" s="1"/>
      <c r="C1457" s="1"/>
    </row>
    <row r="1458" spans="1:3" x14ac:dyDescent="0.35">
      <c r="A1458" s="1" t="s">
        <v>47</v>
      </c>
      <c r="B1458" s="1">
        <v>559355</v>
      </c>
      <c r="C1458" s="1">
        <v>9224137</v>
      </c>
    </row>
    <row r="1459" spans="1:3" x14ac:dyDescent="0.35">
      <c r="A1459" s="1" t="s">
        <v>48</v>
      </c>
      <c r="B1459" s="1">
        <v>559461</v>
      </c>
      <c r="C1459" s="1">
        <v>9224095</v>
      </c>
    </row>
    <row r="1460" spans="1:3" x14ac:dyDescent="0.35">
      <c r="A1460" s="1" t="s">
        <v>49</v>
      </c>
      <c r="B1460" s="1">
        <v>559492</v>
      </c>
      <c r="C1460" s="1">
        <v>9224157</v>
      </c>
    </row>
    <row r="1461" spans="1:3" x14ac:dyDescent="0.35">
      <c r="A1461" s="1" t="s">
        <v>50</v>
      </c>
      <c r="B1461" s="1">
        <v>559518</v>
      </c>
      <c r="C1461" s="1">
        <v>9224154</v>
      </c>
    </row>
    <row r="1462" spans="1:3" x14ac:dyDescent="0.35">
      <c r="A1462" s="1" t="s">
        <v>51</v>
      </c>
      <c r="B1462" s="1">
        <v>559542</v>
      </c>
      <c r="C1462" s="1">
        <v>9224198</v>
      </c>
    </row>
    <row r="1463" spans="1:3" x14ac:dyDescent="0.35">
      <c r="A1463" s="1" t="s">
        <v>52</v>
      </c>
      <c r="B1463" s="1">
        <v>559595</v>
      </c>
      <c r="C1463" s="1">
        <v>9224178</v>
      </c>
    </row>
    <row r="1464" spans="1:3" x14ac:dyDescent="0.35">
      <c r="A1464" s="1" t="s">
        <v>54</v>
      </c>
      <c r="B1464" s="1">
        <v>559635</v>
      </c>
      <c r="C1464" s="1">
        <v>9224160</v>
      </c>
    </row>
    <row r="1465" spans="1:3" x14ac:dyDescent="0.35">
      <c r="A1465" s="1" t="s">
        <v>54</v>
      </c>
      <c r="B1465" s="1">
        <v>559662</v>
      </c>
      <c r="C1465" s="1">
        <v>9224241</v>
      </c>
    </row>
    <row r="1466" spans="1:3" x14ac:dyDescent="0.35">
      <c r="A1466" s="1" t="s">
        <v>55</v>
      </c>
      <c r="B1466" s="1">
        <v>559564</v>
      </c>
      <c r="C1466" s="1">
        <v>9224244</v>
      </c>
    </row>
    <row r="1468" spans="1:3" x14ac:dyDescent="0.35">
      <c r="A1468" s="1" t="s">
        <v>407</v>
      </c>
      <c r="B1468" s="1"/>
      <c r="C1468" s="1"/>
    </row>
    <row r="1469" spans="1:3" x14ac:dyDescent="0.35">
      <c r="A1469" s="1" t="s">
        <v>47</v>
      </c>
      <c r="B1469" s="1">
        <v>558470</v>
      </c>
      <c r="C1469" s="1">
        <v>9225372</v>
      </c>
    </row>
    <row r="1470" spans="1:3" x14ac:dyDescent="0.35">
      <c r="A1470" s="1" t="s">
        <v>48</v>
      </c>
      <c r="B1470" s="1">
        <v>558422</v>
      </c>
      <c r="C1470" s="1">
        <v>9225440</v>
      </c>
    </row>
    <row r="1471" spans="1:3" x14ac:dyDescent="0.35">
      <c r="A1471" s="1" t="s">
        <v>49</v>
      </c>
      <c r="B1471" s="1">
        <v>558373</v>
      </c>
      <c r="C1471" s="1">
        <v>9225463</v>
      </c>
    </row>
    <row r="1472" spans="1:3" x14ac:dyDescent="0.35">
      <c r="A1472" s="1" t="s">
        <v>50</v>
      </c>
      <c r="B1472" s="1">
        <v>558423</v>
      </c>
      <c r="C1472" s="1">
        <v>9225377</v>
      </c>
    </row>
    <row r="1473" spans="1:3" x14ac:dyDescent="0.35">
      <c r="A1473" s="1" t="s">
        <v>51</v>
      </c>
      <c r="B1473" s="1">
        <v>558381</v>
      </c>
      <c r="C1473" s="1">
        <v>9225283</v>
      </c>
    </row>
    <row r="1474" spans="1:3" x14ac:dyDescent="0.35">
      <c r="A1474" s="1" t="s">
        <v>52</v>
      </c>
      <c r="B1474" s="1">
        <v>558333</v>
      </c>
      <c r="C1474" s="1">
        <v>9225221</v>
      </c>
    </row>
    <row r="1475" spans="1:3" x14ac:dyDescent="0.35">
      <c r="A1475" s="1" t="s">
        <v>54</v>
      </c>
      <c r="B1475" s="1">
        <v>558295</v>
      </c>
      <c r="C1475" s="1">
        <v>9225246</v>
      </c>
    </row>
    <row r="1476" spans="1:3" x14ac:dyDescent="0.35">
      <c r="A1476" s="1" t="s">
        <v>55</v>
      </c>
      <c r="B1476" s="1">
        <v>558289</v>
      </c>
      <c r="C1476" s="1">
        <v>9225217</v>
      </c>
    </row>
    <row r="1477" spans="1:3" x14ac:dyDescent="0.35">
      <c r="A1477" s="1" t="s">
        <v>57</v>
      </c>
      <c r="B1477" s="1">
        <v>558301</v>
      </c>
      <c r="C1477" s="1">
        <v>9225189</v>
      </c>
    </row>
    <row r="1479" spans="1:3" x14ac:dyDescent="0.35">
      <c r="A1479" s="1" t="s">
        <v>410</v>
      </c>
      <c r="B1479" s="1"/>
      <c r="C1479" s="1"/>
    </row>
    <row r="1480" spans="1:3" x14ac:dyDescent="0.35">
      <c r="A1480" s="1" t="s">
        <v>47</v>
      </c>
      <c r="B1480" s="1">
        <v>558606</v>
      </c>
      <c r="C1480" s="1">
        <v>9225354</v>
      </c>
    </row>
    <row r="1481" spans="1:3" x14ac:dyDescent="0.35">
      <c r="A1481" s="1" t="s">
        <v>48</v>
      </c>
      <c r="B1481" s="1">
        <v>558597</v>
      </c>
      <c r="C1481" s="1">
        <v>9225339</v>
      </c>
    </row>
    <row r="1482" spans="1:3" x14ac:dyDescent="0.35">
      <c r="A1482" s="1" t="s">
        <v>49</v>
      </c>
      <c r="B1482" s="1">
        <v>558594</v>
      </c>
      <c r="C1482" s="1">
        <v>9225301</v>
      </c>
    </row>
    <row r="1483" spans="1:3" x14ac:dyDescent="0.35">
      <c r="A1483" s="1" t="s">
        <v>50</v>
      </c>
      <c r="B1483" s="1">
        <v>558635</v>
      </c>
      <c r="C1483" s="1">
        <v>9225291</v>
      </c>
    </row>
    <row r="1484" spans="1:3" x14ac:dyDescent="0.35">
      <c r="A1484" s="1" t="s">
        <v>51</v>
      </c>
      <c r="B1484" s="1">
        <v>558674</v>
      </c>
      <c r="C1484" s="1">
        <v>9225333</v>
      </c>
    </row>
    <row r="1486" spans="1:3" x14ac:dyDescent="0.35">
      <c r="A1486" s="1" t="s">
        <v>412</v>
      </c>
      <c r="B1486" s="1"/>
      <c r="C1486" s="1"/>
    </row>
    <row r="1487" spans="1:3" x14ac:dyDescent="0.35">
      <c r="A1487" s="1" t="s">
        <v>47</v>
      </c>
      <c r="B1487" s="1">
        <v>558618</v>
      </c>
      <c r="C1487" s="1">
        <v>9225101</v>
      </c>
    </row>
    <row r="1488" spans="1:3" x14ac:dyDescent="0.35">
      <c r="A1488" s="1" t="s">
        <v>48</v>
      </c>
      <c r="B1488" s="1">
        <v>558637</v>
      </c>
      <c r="C1488" s="1">
        <v>9225110</v>
      </c>
    </row>
    <row r="1489" spans="1:3" x14ac:dyDescent="0.35">
      <c r="A1489" s="1" t="s">
        <v>49</v>
      </c>
      <c r="B1489" s="1">
        <v>558623</v>
      </c>
      <c r="C1489" s="1">
        <v>9225119</v>
      </c>
    </row>
    <row r="1490" spans="1:3" x14ac:dyDescent="0.35">
      <c r="A1490" s="1" t="s">
        <v>50</v>
      </c>
      <c r="B1490" s="1">
        <v>558618</v>
      </c>
      <c r="C1490" s="1">
        <v>9225160</v>
      </c>
    </row>
    <row r="1491" spans="1:3" x14ac:dyDescent="0.35">
      <c r="A1491" s="1" t="s">
        <v>51</v>
      </c>
      <c r="B1491" s="1">
        <v>558589</v>
      </c>
      <c r="C1491" s="1">
        <v>9225160</v>
      </c>
    </row>
    <row r="1492" spans="1:3" x14ac:dyDescent="0.35">
      <c r="A1492" s="1" t="s">
        <v>52</v>
      </c>
      <c r="B1492" s="1">
        <v>558603</v>
      </c>
      <c r="C1492" s="1">
        <v>9225119</v>
      </c>
    </row>
    <row r="1494" spans="1:3" x14ac:dyDescent="0.35">
      <c r="A1494" s="1" t="s">
        <v>414</v>
      </c>
      <c r="B1494" s="1"/>
      <c r="C1494" s="1"/>
    </row>
    <row r="1495" spans="1:3" x14ac:dyDescent="0.35">
      <c r="A1495" s="1" t="s">
        <v>47</v>
      </c>
      <c r="B1495" s="1">
        <v>558590</v>
      </c>
      <c r="C1495" s="1">
        <v>9225220</v>
      </c>
    </row>
    <row r="1496" spans="1:3" x14ac:dyDescent="0.35">
      <c r="A1496" s="1" t="s">
        <v>48</v>
      </c>
      <c r="B1496" s="1">
        <v>558600</v>
      </c>
      <c r="C1496" s="1">
        <v>9225194</v>
      </c>
    </row>
    <row r="1497" spans="1:3" x14ac:dyDescent="0.35">
      <c r="A1497" s="1" t="s">
        <v>49</v>
      </c>
      <c r="B1497" s="1">
        <v>558628</v>
      </c>
      <c r="C1497" s="1">
        <v>9225204</v>
      </c>
    </row>
    <row r="1498" spans="1:3" x14ac:dyDescent="0.35">
      <c r="A1498" s="1" t="s">
        <v>50</v>
      </c>
      <c r="B1498" s="1">
        <v>558620</v>
      </c>
      <c r="C1498" s="1">
        <v>9225231</v>
      </c>
    </row>
    <row r="1500" spans="1:3" x14ac:dyDescent="0.35">
      <c r="A1500" s="1" t="s">
        <v>416</v>
      </c>
      <c r="B1500" s="1"/>
      <c r="C1500" s="1"/>
    </row>
    <row r="1501" spans="1:3" x14ac:dyDescent="0.35">
      <c r="A1501" s="1" t="s">
        <v>47</v>
      </c>
      <c r="B1501" s="1">
        <v>558555</v>
      </c>
      <c r="C1501" s="1">
        <v>9225023</v>
      </c>
    </row>
    <row r="1502" spans="1:3" x14ac:dyDescent="0.35">
      <c r="A1502" s="1" t="s">
        <v>48</v>
      </c>
      <c r="B1502" s="1">
        <v>558559</v>
      </c>
      <c r="C1502" s="1">
        <v>9225004</v>
      </c>
    </row>
    <row r="1503" spans="1:3" x14ac:dyDescent="0.35">
      <c r="A1503" s="1" t="s">
        <v>49</v>
      </c>
      <c r="B1503" s="1">
        <v>558577</v>
      </c>
      <c r="C1503" s="1">
        <v>9225009</v>
      </c>
    </row>
    <row r="1504" spans="1:3" x14ac:dyDescent="0.35">
      <c r="A1504" s="1" t="s">
        <v>50</v>
      </c>
      <c r="B1504" s="1">
        <v>558572</v>
      </c>
      <c r="C1504" s="1">
        <v>9225025</v>
      </c>
    </row>
    <row r="1506" spans="1:3" x14ac:dyDescent="0.35">
      <c r="A1506" s="1" t="s">
        <v>419</v>
      </c>
      <c r="B1506" s="1"/>
      <c r="C1506" s="1"/>
    </row>
    <row r="1507" spans="1:3" x14ac:dyDescent="0.35">
      <c r="A1507" s="1" t="s">
        <v>47</v>
      </c>
      <c r="B1507" s="1">
        <v>558606</v>
      </c>
      <c r="C1507" s="1">
        <v>9225354</v>
      </c>
    </row>
    <row r="1508" spans="1:3" x14ac:dyDescent="0.35">
      <c r="A1508" s="1" t="s">
        <v>48</v>
      </c>
      <c r="B1508" s="1">
        <v>558647</v>
      </c>
      <c r="C1508" s="1">
        <v>9225333</v>
      </c>
    </row>
    <row r="1509" spans="1:3" x14ac:dyDescent="0.35">
      <c r="A1509" s="1" t="s">
        <v>49</v>
      </c>
      <c r="B1509" s="1">
        <v>558661</v>
      </c>
      <c r="C1509" s="1">
        <v>9225327</v>
      </c>
    </row>
    <row r="1510" spans="1:3" x14ac:dyDescent="0.35">
      <c r="A1510" s="1" t="s">
        <v>50</v>
      </c>
      <c r="B1510" s="1">
        <v>558677</v>
      </c>
      <c r="C1510" s="1">
        <v>9225376</v>
      </c>
    </row>
    <row r="1511" spans="1:3" x14ac:dyDescent="0.35">
      <c r="A1511" s="1" t="s">
        <v>51</v>
      </c>
      <c r="B1511" s="1">
        <v>558630</v>
      </c>
      <c r="C1511" s="1">
        <v>9225407</v>
      </c>
    </row>
    <row r="1513" spans="1:3" x14ac:dyDescent="0.35">
      <c r="A1513" s="1" t="s">
        <v>421</v>
      </c>
      <c r="B1513" s="1"/>
      <c r="C1513" s="1"/>
    </row>
    <row r="1514" spans="1:3" x14ac:dyDescent="0.35">
      <c r="A1514" s="1" t="s">
        <v>47</v>
      </c>
      <c r="B1514" s="1">
        <v>558618</v>
      </c>
      <c r="C1514" s="1">
        <v>9225253</v>
      </c>
    </row>
    <row r="1515" spans="1:3" x14ac:dyDescent="0.35">
      <c r="A1515" s="1" t="s">
        <v>48</v>
      </c>
      <c r="B1515" s="1">
        <v>558608</v>
      </c>
      <c r="C1515" s="1">
        <v>9225250</v>
      </c>
    </row>
    <row r="1516" spans="1:3" x14ac:dyDescent="0.35">
      <c r="A1516" s="1" t="s">
        <v>49</v>
      </c>
      <c r="B1516" s="1">
        <v>558608</v>
      </c>
      <c r="C1516" s="1">
        <v>9225242</v>
      </c>
    </row>
    <row r="1517" spans="1:3" x14ac:dyDescent="0.35">
      <c r="A1517" s="1" t="s">
        <v>50</v>
      </c>
      <c r="B1517" s="1">
        <v>558610</v>
      </c>
      <c r="C1517" s="1">
        <v>9225243</v>
      </c>
    </row>
    <row r="1518" spans="1:3" x14ac:dyDescent="0.35">
      <c r="A1518" s="1" t="s">
        <v>51</v>
      </c>
      <c r="B1518" s="1">
        <v>558615</v>
      </c>
      <c r="C1518" s="1">
        <v>9225232</v>
      </c>
    </row>
    <row r="1519" spans="1:3" x14ac:dyDescent="0.35">
      <c r="A1519" s="1" t="s">
        <v>52</v>
      </c>
      <c r="B1519" s="1">
        <v>558617</v>
      </c>
      <c r="C1519" s="1">
        <v>9225230</v>
      </c>
    </row>
    <row r="1520" spans="1:3" x14ac:dyDescent="0.35">
      <c r="A1520" s="1" t="s">
        <v>54</v>
      </c>
      <c r="B1520" s="1">
        <v>558647</v>
      </c>
      <c r="C1520" s="1">
        <v>9225241</v>
      </c>
    </row>
    <row r="1521" spans="1:3" x14ac:dyDescent="0.35">
      <c r="A1521" s="1" t="s">
        <v>55</v>
      </c>
      <c r="B1521" s="1">
        <v>558637</v>
      </c>
      <c r="C1521" s="1">
        <v>9225260</v>
      </c>
    </row>
    <row r="1522" spans="1:3" x14ac:dyDescent="0.35">
      <c r="A1522" s="1" t="s">
        <v>57</v>
      </c>
      <c r="B1522" s="1">
        <v>558620</v>
      </c>
      <c r="C1522" s="1">
        <v>9225260</v>
      </c>
    </row>
    <row r="1524" spans="1:3" x14ac:dyDescent="0.35">
      <c r="A1524" s="1" t="s">
        <v>423</v>
      </c>
      <c r="B1524" s="1"/>
      <c r="C1524" s="1"/>
    </row>
    <row r="1525" spans="1:3" x14ac:dyDescent="0.35">
      <c r="A1525" s="1" t="s">
        <v>47</v>
      </c>
      <c r="B1525" s="1">
        <v>558516</v>
      </c>
      <c r="C1525" s="1">
        <v>9225180</v>
      </c>
    </row>
    <row r="1526" spans="1:3" x14ac:dyDescent="0.35">
      <c r="A1526" s="1" t="s">
        <v>48</v>
      </c>
      <c r="B1526" s="1">
        <v>558501</v>
      </c>
      <c r="C1526" s="1">
        <v>9225156</v>
      </c>
    </row>
    <row r="1527" spans="1:3" x14ac:dyDescent="0.35">
      <c r="A1527" s="1" t="s">
        <v>49</v>
      </c>
      <c r="B1527" s="1">
        <v>558538</v>
      </c>
      <c r="C1527" s="1">
        <v>9225142</v>
      </c>
    </row>
    <row r="1528" spans="1:3" x14ac:dyDescent="0.35">
      <c r="A1528" s="1" t="s">
        <v>50</v>
      </c>
      <c r="B1528" s="1">
        <v>558551</v>
      </c>
      <c r="C1528" s="1">
        <v>9225197</v>
      </c>
    </row>
    <row r="1529" spans="1:3" x14ac:dyDescent="0.35">
      <c r="A1529" s="1" t="s">
        <v>51</v>
      </c>
      <c r="B1529" s="1">
        <v>558545</v>
      </c>
      <c r="C1529" s="1">
        <v>9225198</v>
      </c>
    </row>
    <row r="1530" spans="1:3" x14ac:dyDescent="0.35">
      <c r="A1530" s="1" t="s">
        <v>52</v>
      </c>
      <c r="B1530" s="1">
        <v>558530</v>
      </c>
      <c r="C1530" s="1">
        <v>9225175</v>
      </c>
    </row>
    <row r="1532" spans="1:3" x14ac:dyDescent="0.35">
      <c r="A1532" s="1" t="s">
        <v>427</v>
      </c>
      <c r="B1532" s="1"/>
      <c r="C1532" s="1"/>
    </row>
    <row r="1533" spans="1:3" x14ac:dyDescent="0.35">
      <c r="A1533" s="1" t="s">
        <v>47</v>
      </c>
      <c r="B1533" s="1">
        <v>558586</v>
      </c>
      <c r="C1533" s="1">
        <v>9225178</v>
      </c>
    </row>
    <row r="1534" spans="1:3" x14ac:dyDescent="0.35">
      <c r="A1534" s="1" t="s">
        <v>48</v>
      </c>
      <c r="B1534" s="1">
        <v>558805</v>
      </c>
      <c r="C1534" s="1">
        <v>9225181</v>
      </c>
    </row>
    <row r="1535" spans="1:3" x14ac:dyDescent="0.35">
      <c r="A1535" s="1" t="s">
        <v>49</v>
      </c>
      <c r="B1535" s="1">
        <v>558596</v>
      </c>
      <c r="C1535" s="1">
        <v>9225204</v>
      </c>
    </row>
    <row r="1536" spans="1:3" x14ac:dyDescent="0.35">
      <c r="A1536" s="1" t="s">
        <v>50</v>
      </c>
      <c r="B1536" s="1">
        <v>558558</v>
      </c>
      <c r="C1536" s="1">
        <v>9225158</v>
      </c>
    </row>
    <row r="1537" spans="1:3" x14ac:dyDescent="0.35">
      <c r="A1537" s="1" t="s">
        <v>51</v>
      </c>
      <c r="B1537" s="1">
        <v>558558</v>
      </c>
      <c r="C1537" s="1">
        <v>9225179</v>
      </c>
    </row>
    <row r="1539" spans="1:3" x14ac:dyDescent="0.35">
      <c r="A1539" s="1" t="s">
        <v>429</v>
      </c>
      <c r="B1539" s="1"/>
      <c r="C1539" s="1"/>
    </row>
    <row r="1540" spans="1:3" x14ac:dyDescent="0.35">
      <c r="A1540" s="1" t="s">
        <v>47</v>
      </c>
      <c r="B1540" s="1">
        <v>558544</v>
      </c>
      <c r="C1540" s="1">
        <v>9225077</v>
      </c>
    </row>
    <row r="1541" spans="1:3" x14ac:dyDescent="0.35">
      <c r="A1541" s="1" t="s">
        <v>48</v>
      </c>
      <c r="B1541" s="1">
        <v>558559</v>
      </c>
      <c r="C1541" s="1">
        <v>9225080</v>
      </c>
    </row>
    <row r="1542" spans="1:3" x14ac:dyDescent="0.35">
      <c r="A1542" s="1" t="s">
        <v>49</v>
      </c>
      <c r="B1542" s="1">
        <v>558585</v>
      </c>
      <c r="C1542" s="1">
        <v>9225079</v>
      </c>
    </row>
    <row r="1543" spans="1:3" x14ac:dyDescent="0.35">
      <c r="A1543" s="1" t="s">
        <v>50</v>
      </c>
      <c r="B1543" s="1">
        <v>558569</v>
      </c>
      <c r="C1543" s="1">
        <v>9225052</v>
      </c>
    </row>
    <row r="1544" spans="1:3" x14ac:dyDescent="0.35">
      <c r="A1544" s="1" t="s">
        <v>51</v>
      </c>
      <c r="B1544" s="1">
        <v>558580</v>
      </c>
      <c r="C1544" s="1">
        <v>9225103</v>
      </c>
    </row>
    <row r="1545" spans="1:3" x14ac:dyDescent="0.35">
      <c r="A1545" s="1" t="s">
        <v>52</v>
      </c>
      <c r="B1545" s="1">
        <v>558543</v>
      </c>
      <c r="C1545" s="1">
        <v>9225084</v>
      </c>
    </row>
    <row r="1547" spans="1:3" x14ac:dyDescent="0.35">
      <c r="A1547" s="1" t="s">
        <v>431</v>
      </c>
      <c r="B1547" s="1"/>
      <c r="C1547" s="1"/>
    </row>
    <row r="1548" spans="1:3" x14ac:dyDescent="0.35">
      <c r="A1548" s="1" t="s">
        <v>47</v>
      </c>
      <c r="B1548" s="1">
        <v>558522</v>
      </c>
      <c r="C1548" s="1">
        <v>9225092</v>
      </c>
    </row>
    <row r="1549" spans="1:3" x14ac:dyDescent="0.35">
      <c r="A1549" s="1" t="s">
        <v>48</v>
      </c>
      <c r="B1549" s="1">
        <v>558529</v>
      </c>
      <c r="C1549" s="1">
        <v>9225078</v>
      </c>
    </row>
    <row r="1550" spans="1:3" x14ac:dyDescent="0.35">
      <c r="A1550" s="1" t="s">
        <v>49</v>
      </c>
      <c r="B1550" s="1">
        <v>558580</v>
      </c>
      <c r="C1550" s="1">
        <v>9225103</v>
      </c>
    </row>
    <row r="1551" spans="1:3" x14ac:dyDescent="0.35">
      <c r="A1551" s="1" t="s">
        <v>50</v>
      </c>
      <c r="B1551" s="1">
        <v>558569</v>
      </c>
      <c r="C1551" s="1">
        <v>9225118</v>
      </c>
    </row>
    <row r="1552" spans="1:3" x14ac:dyDescent="0.35">
      <c r="A1552" s="1" t="s">
        <v>51</v>
      </c>
      <c r="B1552" s="1">
        <v>558554</v>
      </c>
      <c r="C1552" s="1">
        <v>9225128</v>
      </c>
    </row>
    <row r="1553" spans="1:3" x14ac:dyDescent="0.35">
      <c r="A1553" s="1" t="s">
        <v>52</v>
      </c>
      <c r="B1553" s="1">
        <v>558574</v>
      </c>
      <c r="C1553" s="1">
        <v>9225142</v>
      </c>
    </row>
    <row r="1554" spans="1:3" x14ac:dyDescent="0.35">
      <c r="A1554" s="1" t="s">
        <v>54</v>
      </c>
      <c r="B1554" s="1">
        <v>558555</v>
      </c>
      <c r="C1554" s="1">
        <v>9225163</v>
      </c>
    </row>
    <row r="1555" spans="1:3" x14ac:dyDescent="0.35">
      <c r="A1555" s="1" t="s">
        <v>55</v>
      </c>
      <c r="B1555" s="1">
        <v>558538</v>
      </c>
      <c r="C1555" s="1">
        <v>9225124</v>
      </c>
    </row>
    <row r="1556" spans="1:3" x14ac:dyDescent="0.35">
      <c r="A1556" s="1" t="s">
        <v>57</v>
      </c>
      <c r="B1556" s="1">
        <v>558443</v>
      </c>
      <c r="C1556" s="1">
        <v>9225127</v>
      </c>
    </row>
    <row r="1558" spans="1:3" x14ac:dyDescent="0.35">
      <c r="A1558" s="1" t="s">
        <v>433</v>
      </c>
      <c r="B1558" s="1"/>
      <c r="C1558" s="1"/>
    </row>
    <row r="1559" spans="1:3" x14ac:dyDescent="0.35">
      <c r="A1559" s="1" t="s">
        <v>47</v>
      </c>
      <c r="B1559" s="1">
        <v>558692</v>
      </c>
      <c r="C1559" s="1">
        <v>9225118</v>
      </c>
    </row>
    <row r="1560" spans="1:3" x14ac:dyDescent="0.35">
      <c r="A1560" s="1" t="s">
        <v>48</v>
      </c>
      <c r="B1560" s="1">
        <v>558697</v>
      </c>
      <c r="C1560" s="1">
        <v>9225121</v>
      </c>
    </row>
    <row r="1561" spans="1:3" x14ac:dyDescent="0.35">
      <c r="A1561" s="1" t="s">
        <v>49</v>
      </c>
      <c r="B1561" s="1">
        <v>558695</v>
      </c>
      <c r="C1561" s="1">
        <v>9225130</v>
      </c>
    </row>
    <row r="1562" spans="1:3" x14ac:dyDescent="0.35">
      <c r="A1562" s="1" t="s">
        <v>50</v>
      </c>
      <c r="B1562" s="1">
        <v>558688</v>
      </c>
      <c r="C1562" s="1">
        <v>9225129</v>
      </c>
    </row>
    <row r="1564" spans="1:3" x14ac:dyDescent="0.35">
      <c r="A1564" s="1" t="s">
        <v>436</v>
      </c>
      <c r="B1564" s="1"/>
      <c r="C1564" s="1"/>
    </row>
    <row r="1565" spans="1:3" x14ac:dyDescent="0.35">
      <c r="A1565" s="1" t="s">
        <v>47</v>
      </c>
      <c r="B1565" s="1">
        <v>558228</v>
      </c>
      <c r="C1565" s="1">
        <v>9225055</v>
      </c>
    </row>
    <row r="1566" spans="1:3" x14ac:dyDescent="0.35">
      <c r="A1566" s="1" t="s">
        <v>48</v>
      </c>
      <c r="B1566" s="1">
        <v>558229</v>
      </c>
      <c r="C1566" s="1">
        <v>9225077</v>
      </c>
    </row>
    <row r="1567" spans="1:3" x14ac:dyDescent="0.35">
      <c r="A1567" s="1" t="s">
        <v>49</v>
      </c>
      <c r="B1567" s="1">
        <v>558505</v>
      </c>
      <c r="C1567" s="1">
        <v>9225059</v>
      </c>
    </row>
    <row r="1569" spans="1:3" x14ac:dyDescent="0.35">
      <c r="A1569" s="1" t="s">
        <v>439</v>
      </c>
      <c r="B1569" s="1"/>
      <c r="C1569" s="1"/>
    </row>
    <row r="1570" spans="1:3" x14ac:dyDescent="0.35">
      <c r="A1570" s="1" t="s">
        <v>47</v>
      </c>
      <c r="B1570" s="1">
        <v>558583</v>
      </c>
      <c r="C1570" s="1">
        <v>9225178</v>
      </c>
    </row>
    <row r="1571" spans="1:3" x14ac:dyDescent="0.35">
      <c r="A1571" s="1" t="s">
        <v>48</v>
      </c>
      <c r="B1571" s="1">
        <v>558587</v>
      </c>
      <c r="C1571" s="1">
        <v>9225178</v>
      </c>
    </row>
    <row r="1572" spans="1:3" x14ac:dyDescent="0.35">
      <c r="A1572" s="1" t="s">
        <v>49</v>
      </c>
      <c r="B1572" s="1">
        <v>558558</v>
      </c>
      <c r="C1572" s="1">
        <v>9225179</v>
      </c>
    </row>
    <row r="1573" spans="1:3" x14ac:dyDescent="0.35">
      <c r="A1573" s="1" t="s">
        <v>50</v>
      </c>
      <c r="B1573" s="1">
        <v>558557</v>
      </c>
      <c r="C1573" s="1">
        <v>9225183</v>
      </c>
    </row>
    <row r="1574" spans="1:3" x14ac:dyDescent="0.35">
      <c r="A1574" s="1" t="s">
        <v>51</v>
      </c>
      <c r="B1574" s="1">
        <v>558583</v>
      </c>
      <c r="C1574" s="1">
        <v>9225201</v>
      </c>
    </row>
    <row r="1575" spans="1:3" x14ac:dyDescent="0.35">
      <c r="A1575" s="1" t="s">
        <v>52</v>
      </c>
      <c r="B1575" s="1">
        <v>558551</v>
      </c>
      <c r="C1575" s="1">
        <v>9225197</v>
      </c>
    </row>
    <row r="1576" spans="1:3" x14ac:dyDescent="0.35">
      <c r="A1576" s="1" t="s">
        <v>54</v>
      </c>
      <c r="B1576" s="1">
        <v>558538</v>
      </c>
      <c r="C1576" s="1">
        <v>9225142</v>
      </c>
    </row>
    <row r="1577" spans="1:3" x14ac:dyDescent="0.35">
      <c r="A1577" s="1" t="s">
        <v>55</v>
      </c>
      <c r="B1577" s="1">
        <v>558549</v>
      </c>
      <c r="C1577" s="1">
        <v>9225153</v>
      </c>
    </row>
    <row r="1578" spans="1:3" x14ac:dyDescent="0.35">
      <c r="A1578" s="1" t="s">
        <v>57</v>
      </c>
      <c r="B1578" s="1">
        <v>558555</v>
      </c>
      <c r="C1578" s="1">
        <v>9225163</v>
      </c>
    </row>
    <row r="1580" spans="1:3" x14ac:dyDescent="0.35">
      <c r="A1580" s="1" t="s">
        <v>442</v>
      </c>
      <c r="B1580" s="1"/>
      <c r="C1580" s="1"/>
    </row>
    <row r="1581" spans="1:3" x14ac:dyDescent="0.35">
      <c r="A1581" s="1" t="s">
        <v>47</v>
      </c>
      <c r="B1581" s="1">
        <v>558504</v>
      </c>
      <c r="C1581" s="1">
        <v>9225058</v>
      </c>
    </row>
    <row r="1582" spans="1:3" x14ac:dyDescent="0.35">
      <c r="A1582" s="1" t="s">
        <v>48</v>
      </c>
      <c r="B1582" s="1">
        <v>558529</v>
      </c>
      <c r="C1582" s="1">
        <v>9225078</v>
      </c>
    </row>
    <row r="1583" spans="1:3" x14ac:dyDescent="0.35">
      <c r="A1583" s="1" t="s">
        <v>49</v>
      </c>
      <c r="B1583" s="1">
        <v>558521</v>
      </c>
      <c r="C1583" s="1">
        <v>9225092</v>
      </c>
    </row>
    <row r="1584" spans="1:3" x14ac:dyDescent="0.35">
      <c r="A1584" s="1" t="s">
        <v>50</v>
      </c>
      <c r="B1584" s="1">
        <v>558497</v>
      </c>
      <c r="C1584" s="1">
        <v>9225112</v>
      </c>
    </row>
    <row r="1585" spans="1:3" x14ac:dyDescent="0.35">
      <c r="A1585" s="1" t="s">
        <v>51</v>
      </c>
      <c r="B1585" s="1">
        <v>558483</v>
      </c>
      <c r="C1585" s="1">
        <v>9225088</v>
      </c>
    </row>
    <row r="1587" spans="1:3" x14ac:dyDescent="0.35">
      <c r="A1587" s="1" t="s">
        <v>444</v>
      </c>
      <c r="B1587" s="1"/>
      <c r="C1587" s="1"/>
    </row>
    <row r="1588" spans="1:3" x14ac:dyDescent="0.35">
      <c r="A1588" s="1" t="s">
        <v>47</v>
      </c>
      <c r="B1588" s="1">
        <v>558580</v>
      </c>
      <c r="C1588" s="1">
        <v>9225103</v>
      </c>
    </row>
    <row r="1589" spans="1:3" x14ac:dyDescent="0.35">
      <c r="A1589" s="1" t="s">
        <v>48</v>
      </c>
      <c r="B1589" s="1">
        <v>558590</v>
      </c>
      <c r="C1589" s="1">
        <v>9225082</v>
      </c>
    </row>
    <row r="1590" spans="1:3" x14ac:dyDescent="0.35">
      <c r="A1590" s="1" t="s">
        <v>49</v>
      </c>
      <c r="B1590" s="1">
        <v>558317</v>
      </c>
      <c r="C1590" s="1">
        <v>9225102</v>
      </c>
    </row>
    <row r="1591" spans="1:3" x14ac:dyDescent="0.35">
      <c r="A1591" s="1" t="s">
        <v>50</v>
      </c>
      <c r="B1591" s="1">
        <v>558603</v>
      </c>
      <c r="C1591" s="1">
        <v>9225119</v>
      </c>
    </row>
    <row r="1593" spans="1:3" x14ac:dyDescent="0.35">
      <c r="A1593" s="1" t="s">
        <v>446</v>
      </c>
      <c r="B1593" s="1"/>
      <c r="C1593" s="1"/>
    </row>
    <row r="1594" spans="1:3" x14ac:dyDescent="0.35">
      <c r="A1594" s="1" t="s">
        <v>47</v>
      </c>
      <c r="B1594" s="1">
        <v>558567</v>
      </c>
      <c r="C1594" s="1">
        <v>9225053</v>
      </c>
    </row>
    <row r="1595" spans="1:3" x14ac:dyDescent="0.35">
      <c r="A1595" s="1" t="s">
        <v>48</v>
      </c>
      <c r="B1595" s="1">
        <v>558592</v>
      </c>
      <c r="C1595" s="1">
        <v>9225058</v>
      </c>
    </row>
    <row r="1596" spans="1:3" x14ac:dyDescent="0.35">
      <c r="A1596" s="1" t="s">
        <v>49</v>
      </c>
      <c r="B1596" s="1">
        <v>558585</v>
      </c>
      <c r="C1596" s="1">
        <v>9225979</v>
      </c>
    </row>
    <row r="1597" spans="1:3" x14ac:dyDescent="0.35">
      <c r="A1597" s="1" t="s">
        <v>50</v>
      </c>
      <c r="B1597" s="1">
        <v>558560</v>
      </c>
      <c r="C1597" s="1">
        <v>9225080</v>
      </c>
    </row>
    <row r="1599" spans="1:3" x14ac:dyDescent="0.35">
      <c r="A1599" s="1" t="s">
        <v>448</v>
      </c>
      <c r="B1599" s="1"/>
      <c r="C1599" s="1"/>
    </row>
    <row r="1600" spans="1:3" x14ac:dyDescent="0.35">
      <c r="A1600" s="1" t="s">
        <v>47</v>
      </c>
      <c r="B1600" s="1">
        <v>558359</v>
      </c>
      <c r="C1600" s="1">
        <v>9225498</v>
      </c>
    </row>
    <row r="1601" spans="1:3" x14ac:dyDescent="0.35">
      <c r="A1601" s="1" t="s">
        <v>48</v>
      </c>
      <c r="B1601" s="1">
        <v>558362</v>
      </c>
      <c r="C1601" s="1">
        <v>9225529</v>
      </c>
    </row>
    <row r="1602" spans="1:3" x14ac:dyDescent="0.35">
      <c r="A1602" s="1" t="s">
        <v>49</v>
      </c>
      <c r="B1602" s="1">
        <v>558334</v>
      </c>
      <c r="C1602" s="1">
        <v>9225541</v>
      </c>
    </row>
    <row r="1603" spans="1:3" x14ac:dyDescent="0.35">
      <c r="A1603" s="1" t="s">
        <v>50</v>
      </c>
      <c r="B1603" s="1">
        <v>558320</v>
      </c>
      <c r="C1603" s="1">
        <v>9225546</v>
      </c>
    </row>
    <row r="1604" spans="1:3" x14ac:dyDescent="0.35">
      <c r="A1604" s="1" t="s">
        <v>51</v>
      </c>
      <c r="B1604" s="1">
        <v>558315</v>
      </c>
      <c r="C1604" s="1">
        <v>9225507</v>
      </c>
    </row>
    <row r="1606" spans="1:3" x14ac:dyDescent="0.35">
      <c r="A1606" s="1" t="s">
        <v>450</v>
      </c>
      <c r="B1606" s="1"/>
      <c r="C1606" s="1"/>
    </row>
    <row r="1607" spans="1:3" x14ac:dyDescent="0.35">
      <c r="A1607" s="1" t="s">
        <v>47</v>
      </c>
      <c r="B1607" s="1">
        <v>558361</v>
      </c>
      <c r="C1607" s="1">
        <v>9225514</v>
      </c>
    </row>
    <row r="1608" spans="1:3" x14ac:dyDescent="0.35">
      <c r="A1608" s="1" t="s">
        <v>48</v>
      </c>
      <c r="B1608" s="1">
        <v>558433</v>
      </c>
      <c r="C1608" s="1">
        <v>9225469</v>
      </c>
    </row>
    <row r="1609" spans="1:3" x14ac:dyDescent="0.35">
      <c r="A1609" s="1" t="s">
        <v>49</v>
      </c>
      <c r="B1609" s="1">
        <v>558460</v>
      </c>
      <c r="C1609" s="1">
        <v>9225450</v>
      </c>
    </row>
    <row r="1610" spans="1:3" x14ac:dyDescent="0.35">
      <c r="A1610" s="1" t="s">
        <v>50</v>
      </c>
      <c r="B1610" s="1">
        <v>558456</v>
      </c>
      <c r="C1610" s="1">
        <v>9225444</v>
      </c>
    </row>
    <row r="1611" spans="1:3" x14ac:dyDescent="0.35">
      <c r="A1611" s="1" t="s">
        <v>51</v>
      </c>
      <c r="B1611" s="1">
        <v>558485</v>
      </c>
      <c r="C1611" s="1">
        <v>9225426</v>
      </c>
    </row>
    <row r="1612" spans="1:3" x14ac:dyDescent="0.35">
      <c r="A1612" s="1" t="s">
        <v>52</v>
      </c>
      <c r="B1612" s="1">
        <v>558470</v>
      </c>
      <c r="C1612" s="1">
        <v>9225373</v>
      </c>
    </row>
    <row r="1613" spans="1:3" x14ac:dyDescent="0.35">
      <c r="A1613" s="1" t="s">
        <v>54</v>
      </c>
      <c r="B1613" s="1">
        <v>558422</v>
      </c>
      <c r="C1613" s="1">
        <v>9225440</v>
      </c>
    </row>
    <row r="1614" spans="1:3" x14ac:dyDescent="0.35">
      <c r="A1614" s="1" t="s">
        <v>55</v>
      </c>
      <c r="B1614" s="1">
        <v>558373</v>
      </c>
      <c r="C1614" s="1">
        <v>9225463</v>
      </c>
    </row>
    <row r="1615" spans="1:3" x14ac:dyDescent="0.35">
      <c r="A1615" s="1" t="s">
        <v>57</v>
      </c>
      <c r="B1615" s="1">
        <v>558367</v>
      </c>
      <c r="C1615" s="1">
        <v>9225473</v>
      </c>
    </row>
    <row r="1616" spans="1:3" x14ac:dyDescent="0.35">
      <c r="A1616" s="1" t="s">
        <v>58</v>
      </c>
      <c r="B1616" s="1">
        <v>558358</v>
      </c>
      <c r="C1616" s="1">
        <v>9225473</v>
      </c>
    </row>
    <row r="1618" spans="1:3" x14ac:dyDescent="0.35">
      <c r="A1618" s="1" t="s">
        <v>463</v>
      </c>
      <c r="B1618" s="1"/>
      <c r="C1618" s="1"/>
    </row>
    <row r="1619" spans="1:3" x14ac:dyDescent="0.35">
      <c r="A1619" s="1" t="s">
        <v>47</v>
      </c>
      <c r="B1619" s="1">
        <v>558558</v>
      </c>
      <c r="C1619" s="1">
        <v>9225206</v>
      </c>
    </row>
    <row r="1620" spans="1:3" x14ac:dyDescent="0.35">
      <c r="A1620" s="1" t="s">
        <v>48</v>
      </c>
      <c r="B1620" s="1">
        <v>558569</v>
      </c>
      <c r="C1620" s="1">
        <v>9225209</v>
      </c>
    </row>
    <row r="1621" spans="1:3" x14ac:dyDescent="0.35">
      <c r="A1621" s="1" t="s">
        <v>49</v>
      </c>
      <c r="B1621" s="1">
        <v>558591</v>
      </c>
      <c r="C1621" s="1">
        <v>9225224</v>
      </c>
    </row>
    <row r="1622" spans="1:3" x14ac:dyDescent="0.35">
      <c r="A1622" s="1" t="s">
        <v>50</v>
      </c>
      <c r="B1622" s="1">
        <v>558589</v>
      </c>
      <c r="C1622" s="1">
        <v>9225246</v>
      </c>
    </row>
    <row r="1623" spans="1:3" x14ac:dyDescent="0.35">
      <c r="A1623" s="1" t="s">
        <v>51</v>
      </c>
      <c r="B1623" s="1">
        <v>558558</v>
      </c>
      <c r="C1623" s="1">
        <v>9225237</v>
      </c>
    </row>
    <row r="1625" spans="1:3" x14ac:dyDescent="0.35">
      <c r="A1625" s="1" t="s">
        <v>464</v>
      </c>
      <c r="B1625" s="1"/>
      <c r="C1625" s="1"/>
    </row>
    <row r="1626" spans="1:3" x14ac:dyDescent="0.35">
      <c r="A1626" s="1" t="s">
        <v>47</v>
      </c>
      <c r="B1626" s="1">
        <v>558449</v>
      </c>
      <c r="C1626" s="1">
        <v>9225499</v>
      </c>
    </row>
    <row r="1627" spans="1:3" x14ac:dyDescent="0.35">
      <c r="A1627" s="1" t="s">
        <v>48</v>
      </c>
      <c r="B1627" s="1">
        <v>558474</v>
      </c>
      <c r="C1627" s="1">
        <v>9225481</v>
      </c>
    </row>
    <row r="1628" spans="1:3" x14ac:dyDescent="0.35">
      <c r="A1628" s="1" t="s">
        <v>49</v>
      </c>
      <c r="B1628" s="1">
        <v>558482</v>
      </c>
      <c r="C1628" s="1">
        <v>9225492</v>
      </c>
    </row>
    <row r="1629" spans="1:3" x14ac:dyDescent="0.35">
      <c r="A1629" s="1" t="s">
        <v>50</v>
      </c>
      <c r="B1629" s="1">
        <v>558469</v>
      </c>
      <c r="C1629" s="1">
        <v>9225503</v>
      </c>
    </row>
    <row r="1630" spans="1:3" x14ac:dyDescent="0.35">
      <c r="A1630" s="1" t="s">
        <v>51</v>
      </c>
      <c r="B1630" s="1">
        <v>558453</v>
      </c>
      <c r="C1630" s="1">
        <v>9225513</v>
      </c>
    </row>
    <row r="1632" spans="1:3" x14ac:dyDescent="0.35">
      <c r="A1632" s="1" t="s">
        <v>465</v>
      </c>
      <c r="B1632" s="1"/>
      <c r="C1632" s="1"/>
    </row>
    <row r="1633" spans="1:3" x14ac:dyDescent="0.35">
      <c r="A1633" s="1" t="s">
        <v>47</v>
      </c>
      <c r="B1633" s="1">
        <v>558439</v>
      </c>
      <c r="C1633" s="1">
        <v>9225481</v>
      </c>
    </row>
    <row r="1634" spans="1:3" x14ac:dyDescent="0.35">
      <c r="A1634" s="1" t="s">
        <v>48</v>
      </c>
      <c r="B1634" s="1">
        <v>558433</v>
      </c>
      <c r="C1634" s="1">
        <v>9225469</v>
      </c>
    </row>
    <row r="1635" spans="1:3" x14ac:dyDescent="0.35">
      <c r="A1635" s="1" t="s">
        <v>49</v>
      </c>
      <c r="B1635" s="1">
        <v>558457</v>
      </c>
      <c r="C1635" s="1">
        <v>9225451</v>
      </c>
    </row>
    <row r="1636" spans="1:3" x14ac:dyDescent="0.35">
      <c r="A1636" s="1" t="s">
        <v>50</v>
      </c>
      <c r="B1636" s="1">
        <v>558465</v>
      </c>
      <c r="C1636" s="1">
        <v>9225485</v>
      </c>
    </row>
    <row r="1638" spans="1:3" x14ac:dyDescent="0.35">
      <c r="A1638" s="1" t="s">
        <v>466</v>
      </c>
      <c r="B1638" s="1"/>
      <c r="C1638" s="1"/>
    </row>
    <row r="1639" spans="1:3" x14ac:dyDescent="0.35">
      <c r="A1639" s="1" t="s">
        <v>47</v>
      </c>
      <c r="B1639" s="1">
        <v>558505</v>
      </c>
      <c r="C1639" s="1">
        <v>9225480</v>
      </c>
    </row>
    <row r="1640" spans="1:3" x14ac:dyDescent="0.35">
      <c r="A1640" s="1" t="s">
        <v>48</v>
      </c>
      <c r="B1640" s="1">
        <v>558489</v>
      </c>
      <c r="C1640" s="1">
        <v>9225491</v>
      </c>
    </row>
    <row r="1641" spans="1:3" x14ac:dyDescent="0.35">
      <c r="A1641" s="1" t="s">
        <v>49</v>
      </c>
      <c r="B1641" s="1">
        <v>558480</v>
      </c>
      <c r="C1641" s="1">
        <v>9225479</v>
      </c>
    </row>
    <row r="1642" spans="1:3" x14ac:dyDescent="0.35">
      <c r="A1642" s="1" t="s">
        <v>50</v>
      </c>
      <c r="B1642" s="1">
        <v>558497</v>
      </c>
      <c r="C1642" s="1">
        <v>9225468</v>
      </c>
    </row>
    <row r="1644" spans="1:3" x14ac:dyDescent="0.35">
      <c r="A1644" s="1" t="s">
        <v>467</v>
      </c>
      <c r="B1644" s="1"/>
      <c r="C1644" s="1"/>
    </row>
    <row r="1645" spans="1:3" x14ac:dyDescent="0.35">
      <c r="A1645" s="1" t="s">
        <v>47</v>
      </c>
      <c r="B1645" s="1">
        <v>558504</v>
      </c>
      <c r="C1645" s="1">
        <v>9225417</v>
      </c>
    </row>
    <row r="1646" spans="1:3" x14ac:dyDescent="0.35">
      <c r="A1646" s="1" t="s">
        <v>48</v>
      </c>
      <c r="B1646" s="1">
        <v>558498</v>
      </c>
      <c r="C1646" s="1">
        <v>9225400</v>
      </c>
    </row>
    <row r="1647" spans="1:3" x14ac:dyDescent="0.35">
      <c r="A1647" s="1" t="s">
        <v>49</v>
      </c>
      <c r="B1647" s="1">
        <v>558525</v>
      </c>
      <c r="C1647" s="1">
        <v>9225401</v>
      </c>
    </row>
    <row r="1649" spans="1:3" x14ac:dyDescent="0.35">
      <c r="A1649" s="1" t="s">
        <v>468</v>
      </c>
      <c r="B1649" s="1"/>
      <c r="C1649" s="1"/>
    </row>
    <row r="1650" spans="1:3" x14ac:dyDescent="0.35">
      <c r="A1650" s="1" t="s">
        <v>47</v>
      </c>
      <c r="B1650" s="1">
        <v>558528</v>
      </c>
      <c r="C1650" s="1">
        <v>9225055</v>
      </c>
    </row>
    <row r="1651" spans="1:3" x14ac:dyDescent="0.35">
      <c r="A1651" s="1" t="s">
        <v>48</v>
      </c>
      <c r="B1651" s="1">
        <v>558545</v>
      </c>
      <c r="C1651" s="1">
        <v>9225068</v>
      </c>
    </row>
    <row r="1652" spans="1:3" x14ac:dyDescent="0.35">
      <c r="A1652" s="1" t="s">
        <v>49</v>
      </c>
      <c r="B1652" s="1">
        <v>558543</v>
      </c>
      <c r="C1652" s="1">
        <v>9225084</v>
      </c>
    </row>
    <row r="1653" spans="1:3" x14ac:dyDescent="0.35">
      <c r="A1653" s="1" t="s">
        <v>50</v>
      </c>
      <c r="B1653" s="1">
        <v>558530</v>
      </c>
      <c r="C1653" s="1">
        <v>9225078</v>
      </c>
    </row>
    <row r="1655" spans="1:3" x14ac:dyDescent="0.35">
      <c r="A1655" s="1" t="s">
        <v>469</v>
      </c>
      <c r="B1655" s="1"/>
      <c r="C1655" s="1"/>
    </row>
    <row r="1656" spans="1:3" x14ac:dyDescent="0.35">
      <c r="A1656" s="1" t="s">
        <v>47</v>
      </c>
      <c r="B1656" s="1">
        <v>558560</v>
      </c>
      <c r="C1656" s="1">
        <v>9225473</v>
      </c>
    </row>
    <row r="1657" spans="1:3" x14ac:dyDescent="0.35">
      <c r="A1657" s="1" t="s">
        <v>48</v>
      </c>
      <c r="B1657" s="1">
        <v>558572</v>
      </c>
      <c r="C1657" s="1">
        <v>9225492</v>
      </c>
    </row>
    <row r="1658" spans="1:3" x14ac:dyDescent="0.35">
      <c r="A1658" s="1" t="s">
        <v>49</v>
      </c>
      <c r="B1658" s="1">
        <v>558526</v>
      </c>
      <c r="C1658" s="1">
        <v>9225517</v>
      </c>
    </row>
    <row r="1659" spans="1:3" x14ac:dyDescent="0.35">
      <c r="A1659" s="1" t="s">
        <v>50</v>
      </c>
      <c r="B1659" s="1">
        <v>558513</v>
      </c>
      <c r="C1659" s="1">
        <v>9225501</v>
      </c>
    </row>
    <row r="1660" spans="1:3" x14ac:dyDescent="0.35">
      <c r="A1660" s="1" t="s">
        <v>51</v>
      </c>
      <c r="B1660" s="1">
        <v>558523</v>
      </c>
      <c r="C1660" s="1">
        <v>9225496</v>
      </c>
    </row>
    <row r="1662" spans="1:3" x14ac:dyDescent="0.35">
      <c r="A1662" s="1" t="s">
        <v>470</v>
      </c>
      <c r="B1662" s="1"/>
      <c r="C1662" s="1"/>
    </row>
    <row r="1663" spans="1:3" x14ac:dyDescent="0.35">
      <c r="A1663" s="1" t="s">
        <v>47</v>
      </c>
      <c r="B1663" s="1">
        <v>558685</v>
      </c>
      <c r="C1663" s="1">
        <v>9225170</v>
      </c>
    </row>
    <row r="1664" spans="1:3" x14ac:dyDescent="0.35">
      <c r="A1664" s="1" t="s">
        <v>48</v>
      </c>
      <c r="B1664" s="1">
        <v>558674</v>
      </c>
      <c r="C1664" s="1">
        <v>9225165</v>
      </c>
    </row>
    <row r="1665" spans="1:3" x14ac:dyDescent="0.35">
      <c r="A1665" s="1" t="s">
        <v>49</v>
      </c>
      <c r="B1665" s="1">
        <v>558680</v>
      </c>
      <c r="C1665" s="1">
        <v>9225149</v>
      </c>
    </row>
    <row r="1666" spans="1:3" x14ac:dyDescent="0.35">
      <c r="A1666" s="1" t="s">
        <v>50</v>
      </c>
      <c r="B1666" s="1">
        <v>558889</v>
      </c>
      <c r="C1666" s="1">
        <v>9225153</v>
      </c>
    </row>
    <row r="1668" spans="1:3" x14ac:dyDescent="0.35">
      <c r="A1668" s="1" t="s">
        <v>471</v>
      </c>
      <c r="B1668" s="1"/>
      <c r="C1668" s="1"/>
    </row>
    <row r="1669" spans="1:3" x14ac:dyDescent="0.35">
      <c r="A1669" s="1" t="s">
        <v>47</v>
      </c>
      <c r="B1669" s="1">
        <v>558618</v>
      </c>
      <c r="C1669" s="1">
        <v>9225101</v>
      </c>
    </row>
    <row r="1670" spans="1:3" x14ac:dyDescent="0.35">
      <c r="A1670" s="1" t="s">
        <v>48</v>
      </c>
      <c r="B1670" s="1">
        <v>558629</v>
      </c>
      <c r="C1670" s="1">
        <v>9225085</v>
      </c>
    </row>
    <row r="1671" spans="1:3" x14ac:dyDescent="0.35">
      <c r="A1671" s="1" t="s">
        <v>49</v>
      </c>
      <c r="B1671" s="1">
        <v>558667</v>
      </c>
      <c r="C1671" s="1">
        <v>9225107</v>
      </c>
    </row>
    <row r="1672" spans="1:3" x14ac:dyDescent="0.35">
      <c r="A1672" s="1" t="s">
        <v>50</v>
      </c>
      <c r="B1672" s="1">
        <v>558675</v>
      </c>
      <c r="C1672" s="1">
        <v>9225111</v>
      </c>
    </row>
    <row r="1673" spans="1:3" x14ac:dyDescent="0.35">
      <c r="A1673" s="1" t="s">
        <v>51</v>
      </c>
      <c r="B1673" s="1">
        <v>558673</v>
      </c>
      <c r="C1673" s="1">
        <v>9225122</v>
      </c>
    </row>
    <row r="1675" spans="1:3" x14ac:dyDescent="0.35">
      <c r="A1675" s="1" t="s">
        <v>462</v>
      </c>
      <c r="B1675" s="1"/>
      <c r="C1675" s="1"/>
    </row>
    <row r="1676" spans="1:3" x14ac:dyDescent="0.35">
      <c r="A1676" s="1" t="s">
        <v>47</v>
      </c>
      <c r="B1676" s="1">
        <v>558486</v>
      </c>
      <c r="C1676" s="1">
        <v>9225426</v>
      </c>
    </row>
    <row r="1677" spans="1:3" x14ac:dyDescent="0.35">
      <c r="A1677" s="1" t="s">
        <v>48</v>
      </c>
      <c r="B1677" s="1">
        <v>558470</v>
      </c>
      <c r="C1677" s="1">
        <v>9225373</v>
      </c>
    </row>
    <row r="1678" spans="1:3" x14ac:dyDescent="0.35">
      <c r="A1678" s="1" t="s">
        <v>49</v>
      </c>
      <c r="B1678" s="1">
        <v>558535</v>
      </c>
      <c r="C1678" s="1">
        <v>9225399</v>
      </c>
    </row>
    <row r="1679" spans="1:3" x14ac:dyDescent="0.35">
      <c r="A1679" s="1" t="s">
        <v>50</v>
      </c>
      <c r="B1679" s="1">
        <v>558525</v>
      </c>
      <c r="C1679" s="1">
        <v>9225401</v>
      </c>
    </row>
    <row r="1680" spans="1:3" x14ac:dyDescent="0.35">
      <c r="A1680" s="1" t="s">
        <v>51</v>
      </c>
      <c r="B1680" s="1">
        <v>558498</v>
      </c>
      <c r="C1680" s="1">
        <v>9225700</v>
      </c>
    </row>
    <row r="1681" spans="1:3" x14ac:dyDescent="0.35">
      <c r="A1681" s="1" t="s">
        <v>52</v>
      </c>
      <c r="B1681" s="1">
        <v>558504</v>
      </c>
      <c r="C1681" s="1">
        <v>9225417</v>
      </c>
    </row>
    <row r="1683" spans="1:3" x14ac:dyDescent="0.35">
      <c r="A1683" s="1" t="s">
        <v>473</v>
      </c>
      <c r="B1683" s="1"/>
      <c r="C1683" s="1"/>
    </row>
    <row r="1684" spans="1:3" x14ac:dyDescent="0.35">
      <c r="A1684" s="1" t="s">
        <v>47</v>
      </c>
      <c r="B1684" s="1">
        <v>558677</v>
      </c>
      <c r="C1684" s="1">
        <v>9225128</v>
      </c>
    </row>
    <row r="1685" spans="1:3" x14ac:dyDescent="0.35">
      <c r="A1685" s="1" t="s">
        <v>48</v>
      </c>
      <c r="B1685" s="1">
        <v>558695</v>
      </c>
      <c r="C1685" s="1">
        <v>9225130</v>
      </c>
    </row>
    <row r="1686" spans="1:3" x14ac:dyDescent="0.35">
      <c r="A1686" s="1" t="s">
        <v>49</v>
      </c>
      <c r="B1686" s="1">
        <v>558689</v>
      </c>
      <c r="C1686" s="1">
        <v>9225153</v>
      </c>
    </row>
    <row r="1687" spans="1:3" x14ac:dyDescent="0.35">
      <c r="A1687" s="1" t="s">
        <v>50</v>
      </c>
      <c r="B1687" s="1">
        <v>558668</v>
      </c>
      <c r="C1687" s="1">
        <v>9225145</v>
      </c>
    </row>
    <row r="1689" spans="1:3" x14ac:dyDescent="0.35">
      <c r="A1689" s="1" t="s">
        <v>479</v>
      </c>
      <c r="B1689" s="1"/>
      <c r="C1689" s="1"/>
    </row>
    <row r="1690" spans="1:3" x14ac:dyDescent="0.35">
      <c r="A1690" s="1" t="s">
        <v>47</v>
      </c>
      <c r="B1690" s="1">
        <v>557539</v>
      </c>
      <c r="C1690" s="1">
        <v>9226500</v>
      </c>
    </row>
    <row r="1691" spans="1:3" x14ac:dyDescent="0.35">
      <c r="A1691" s="1" t="s">
        <v>48</v>
      </c>
      <c r="B1691" s="1">
        <v>557539</v>
      </c>
      <c r="C1691" s="1">
        <v>9226485</v>
      </c>
    </row>
    <row r="1692" spans="1:3" x14ac:dyDescent="0.35">
      <c r="A1692" s="1" t="s">
        <v>49</v>
      </c>
      <c r="B1692" s="1">
        <v>557567</v>
      </c>
      <c r="C1692" s="1">
        <v>9226492</v>
      </c>
    </row>
    <row r="1693" spans="1:3" x14ac:dyDescent="0.35">
      <c r="A1693" s="1" t="s">
        <v>50</v>
      </c>
      <c r="B1693" s="1">
        <v>557567</v>
      </c>
      <c r="C1693" s="1">
        <v>9226501</v>
      </c>
    </row>
    <row r="1695" spans="1:3" x14ac:dyDescent="0.35">
      <c r="A1695" s="1" t="s">
        <v>480</v>
      </c>
      <c r="B1695" s="1"/>
      <c r="C1695" s="1"/>
    </row>
    <row r="1696" spans="1:3" x14ac:dyDescent="0.35">
      <c r="A1696" s="1" t="s">
        <v>47</v>
      </c>
      <c r="B1696" s="1">
        <v>557541</v>
      </c>
      <c r="C1696" s="1">
        <v>9226432</v>
      </c>
    </row>
    <row r="1697" spans="1:3" x14ac:dyDescent="0.35">
      <c r="A1697" s="1" t="s">
        <v>48</v>
      </c>
      <c r="B1697" s="1">
        <v>557553</v>
      </c>
      <c r="C1697" s="1">
        <v>9226381</v>
      </c>
    </row>
    <row r="1698" spans="1:3" x14ac:dyDescent="0.35">
      <c r="A1698" s="1" t="s">
        <v>49</v>
      </c>
      <c r="B1698" s="1">
        <v>557579</v>
      </c>
      <c r="C1698" s="1">
        <v>9226401</v>
      </c>
    </row>
    <row r="1699" spans="1:3" x14ac:dyDescent="0.35">
      <c r="A1699" s="1" t="s">
        <v>50</v>
      </c>
      <c r="B1699" s="1">
        <v>557574</v>
      </c>
      <c r="C1699" s="1">
        <v>9226442</v>
      </c>
    </row>
    <row r="1701" spans="1:3" x14ac:dyDescent="0.35">
      <c r="A1701" s="1" t="s">
        <v>481</v>
      </c>
      <c r="B1701" s="1"/>
      <c r="C1701" s="1"/>
    </row>
    <row r="1702" spans="1:3" x14ac:dyDescent="0.35">
      <c r="A1702" s="1" t="s">
        <v>47</v>
      </c>
      <c r="B1702" s="1">
        <v>558515</v>
      </c>
      <c r="C1702" s="1">
        <v>9225781</v>
      </c>
    </row>
    <row r="1703" spans="1:3" x14ac:dyDescent="0.35">
      <c r="A1703" s="1" t="s">
        <v>48</v>
      </c>
      <c r="B1703" s="1">
        <v>558516</v>
      </c>
      <c r="C1703" s="1">
        <v>9225759</v>
      </c>
    </row>
    <row r="1704" spans="1:3" x14ac:dyDescent="0.35">
      <c r="A1704" s="1" t="s">
        <v>49</v>
      </c>
      <c r="B1704" s="1">
        <v>558558</v>
      </c>
      <c r="C1704" s="1">
        <v>9225764</v>
      </c>
    </row>
    <row r="1705" spans="1:3" x14ac:dyDescent="0.35">
      <c r="A1705" s="1" t="s">
        <v>50</v>
      </c>
      <c r="B1705" s="1">
        <v>558543</v>
      </c>
      <c r="C1705" s="1">
        <v>9225791</v>
      </c>
    </row>
    <row r="1707" spans="1:3" x14ac:dyDescent="0.35">
      <c r="A1707" s="1" t="s">
        <v>483</v>
      </c>
      <c r="B1707" s="1"/>
      <c r="C1707" s="1"/>
    </row>
    <row r="1708" spans="1:3" x14ac:dyDescent="0.35">
      <c r="A1708" s="1" t="s">
        <v>47</v>
      </c>
      <c r="B1708" s="1">
        <v>558613</v>
      </c>
      <c r="C1708" s="1">
        <v>9225818</v>
      </c>
    </row>
    <row r="1709" spans="1:3" x14ac:dyDescent="0.35">
      <c r="A1709" s="1" t="s">
        <v>48</v>
      </c>
      <c r="B1709" s="1">
        <v>558639</v>
      </c>
      <c r="C1709" s="1">
        <v>9225825</v>
      </c>
    </row>
    <row r="1710" spans="1:3" x14ac:dyDescent="0.35">
      <c r="A1710" s="1" t="s">
        <v>49</v>
      </c>
      <c r="B1710" s="1">
        <v>558630</v>
      </c>
      <c r="C1710" s="1">
        <v>9225850</v>
      </c>
    </row>
    <row r="1711" spans="1:3" x14ac:dyDescent="0.35">
      <c r="A1711" s="1" t="s">
        <v>50</v>
      </c>
      <c r="B1711" s="1">
        <v>558606</v>
      </c>
      <c r="C1711" s="1">
        <v>92225843</v>
      </c>
    </row>
    <row r="1713" spans="1:3" x14ac:dyDescent="0.35">
      <c r="A1713" s="1" t="s">
        <v>485</v>
      </c>
      <c r="B1713" s="1"/>
      <c r="C1713" s="1"/>
    </row>
    <row r="1714" spans="1:3" x14ac:dyDescent="0.35">
      <c r="A1714" s="1" t="s">
        <v>47</v>
      </c>
      <c r="B1714" s="1">
        <v>558487</v>
      </c>
      <c r="C1714" s="1">
        <v>9225749</v>
      </c>
    </row>
    <row r="1715" spans="1:3" x14ac:dyDescent="0.35">
      <c r="A1715" s="1" t="s">
        <v>48</v>
      </c>
      <c r="B1715" s="1">
        <v>558516</v>
      </c>
      <c r="C1715" s="1">
        <v>9225758</v>
      </c>
    </row>
    <row r="1716" spans="1:3" x14ac:dyDescent="0.35">
      <c r="A1716" s="1" t="s">
        <v>49</v>
      </c>
      <c r="B1716" s="1">
        <v>558515</v>
      </c>
      <c r="C1716" s="1">
        <v>9225781</v>
      </c>
    </row>
    <row r="1717" spans="1:3" x14ac:dyDescent="0.35">
      <c r="A1717" s="1" t="s">
        <v>50</v>
      </c>
      <c r="B1717" s="1">
        <v>558579</v>
      </c>
      <c r="C1717" s="1">
        <v>9225799</v>
      </c>
    </row>
    <row r="1718" spans="1:3" x14ac:dyDescent="0.35">
      <c r="A1718" s="1" t="s">
        <v>51</v>
      </c>
      <c r="B1718" s="1">
        <v>558501</v>
      </c>
      <c r="C1718" s="1">
        <v>9225919</v>
      </c>
    </row>
    <row r="1719" spans="1:3" x14ac:dyDescent="0.35">
      <c r="A1719" s="1" t="s">
        <v>52</v>
      </c>
      <c r="B1719" s="1">
        <v>558444</v>
      </c>
      <c r="C1719" s="1">
        <v>9225878</v>
      </c>
    </row>
    <row r="1721" spans="1:3" x14ac:dyDescent="0.35">
      <c r="A1721" s="1" t="s">
        <v>486</v>
      </c>
      <c r="B1721" s="1"/>
      <c r="C1721" s="1"/>
    </row>
    <row r="1722" spans="1:3" x14ac:dyDescent="0.35">
      <c r="A1722" s="1" t="s">
        <v>47</v>
      </c>
      <c r="B1722" s="1">
        <v>558025</v>
      </c>
      <c r="C1722" s="1">
        <v>9227478</v>
      </c>
    </row>
    <row r="1723" spans="1:3" x14ac:dyDescent="0.35">
      <c r="A1723" s="1" t="s">
        <v>48</v>
      </c>
      <c r="B1723" s="1">
        <v>558051</v>
      </c>
      <c r="C1723" s="1">
        <v>9227488</v>
      </c>
    </row>
    <row r="1724" spans="1:3" x14ac:dyDescent="0.35">
      <c r="A1724" s="1" t="s">
        <v>49</v>
      </c>
      <c r="B1724" s="1">
        <v>558057</v>
      </c>
      <c r="C1724" s="1">
        <v>9227465</v>
      </c>
    </row>
    <row r="1725" spans="1:3" x14ac:dyDescent="0.35">
      <c r="A1725" s="1" t="s">
        <v>50</v>
      </c>
      <c r="B1725" s="1">
        <v>669032</v>
      </c>
      <c r="C1725" s="1">
        <v>9227455</v>
      </c>
    </row>
    <row r="1727" spans="1:3" x14ac:dyDescent="0.35">
      <c r="A1727" s="1" t="s">
        <v>336</v>
      </c>
      <c r="B1727" s="1"/>
      <c r="C1727" s="1"/>
    </row>
    <row r="1728" spans="1:3" x14ac:dyDescent="0.35">
      <c r="A1728" s="1" t="s">
        <v>47</v>
      </c>
      <c r="B1728" s="1">
        <v>559443</v>
      </c>
      <c r="C1728" s="1">
        <v>9222724</v>
      </c>
    </row>
    <row r="1729" spans="1:3" x14ac:dyDescent="0.35">
      <c r="A1729" s="1" t="s">
        <v>48</v>
      </c>
      <c r="B1729" s="1">
        <v>559436</v>
      </c>
      <c r="C1729" s="1">
        <v>9222623</v>
      </c>
    </row>
    <row r="1730" spans="1:3" x14ac:dyDescent="0.35">
      <c r="A1730" s="1" t="s">
        <v>49</v>
      </c>
      <c r="B1730" s="1">
        <v>559493</v>
      </c>
      <c r="C1730" s="1">
        <v>9222617</v>
      </c>
    </row>
    <row r="1731" spans="1:3" x14ac:dyDescent="0.35">
      <c r="A1731" s="1" t="s">
        <v>50</v>
      </c>
      <c r="B1731" s="1">
        <v>559502</v>
      </c>
      <c r="C1731" s="1">
        <v>9222711</v>
      </c>
    </row>
    <row r="1733" spans="1:3" x14ac:dyDescent="0.35">
      <c r="A1733" s="1" t="s">
        <v>338</v>
      </c>
      <c r="B1733" s="1"/>
      <c r="C1733" s="1"/>
    </row>
    <row r="1734" spans="1:3" x14ac:dyDescent="0.35">
      <c r="A1734" s="1" t="s">
        <v>47</v>
      </c>
      <c r="B1734" s="1">
        <v>559493</v>
      </c>
      <c r="C1734" s="1">
        <v>9222817</v>
      </c>
    </row>
    <row r="1735" spans="1:3" x14ac:dyDescent="0.35">
      <c r="A1735" s="1" t="s">
        <v>48</v>
      </c>
      <c r="B1735" s="1">
        <v>559436</v>
      </c>
      <c r="C1735" s="1">
        <v>9222623</v>
      </c>
    </row>
    <row r="1736" spans="1:3" x14ac:dyDescent="0.35">
      <c r="A1736" s="1" t="s">
        <v>49</v>
      </c>
      <c r="B1736" s="1">
        <v>559434</v>
      </c>
      <c r="C1736" s="1">
        <v>9222586</v>
      </c>
    </row>
    <row r="1737" spans="1:3" x14ac:dyDescent="0.35">
      <c r="A1737" s="1" t="s">
        <v>50</v>
      </c>
      <c r="B1737" s="1">
        <v>559490</v>
      </c>
      <c r="C1737" s="1">
        <v>9222583</v>
      </c>
    </row>
    <row r="1739" spans="1:3" x14ac:dyDescent="0.35">
      <c r="A1739" s="1" t="s">
        <v>514</v>
      </c>
      <c r="B1739" s="1"/>
      <c r="C1739" s="1"/>
    </row>
    <row r="1740" spans="1:3" x14ac:dyDescent="0.35">
      <c r="A1740" s="1" t="s">
        <v>47</v>
      </c>
      <c r="B1740" s="1">
        <v>558423</v>
      </c>
      <c r="C1740" s="1">
        <v>9225525</v>
      </c>
    </row>
    <row r="1741" spans="1:3" x14ac:dyDescent="0.35">
      <c r="A1741" s="1" t="s">
        <v>48</v>
      </c>
      <c r="B1741" s="1">
        <v>558419</v>
      </c>
      <c r="C1741" s="1">
        <v>9225514</v>
      </c>
    </row>
    <row r="1742" spans="1:3" x14ac:dyDescent="0.35">
      <c r="A1742" s="1" t="s">
        <v>49</v>
      </c>
      <c r="B1742" s="1">
        <v>558448</v>
      </c>
      <c r="C1742" s="1">
        <v>9225499</v>
      </c>
    </row>
    <row r="1743" spans="1:3" x14ac:dyDescent="0.35">
      <c r="A1743" s="1" t="s">
        <v>50</v>
      </c>
      <c r="B1743" s="1">
        <v>558449</v>
      </c>
      <c r="C1743" s="1">
        <v>9225499</v>
      </c>
    </row>
    <row r="1744" spans="1:3" x14ac:dyDescent="0.35">
      <c r="A1744" s="1" t="s">
        <v>51</v>
      </c>
      <c r="B1744" s="1">
        <v>558453</v>
      </c>
      <c r="C1744" s="1">
        <v>9225513</v>
      </c>
    </row>
    <row r="1746" spans="1:3" x14ac:dyDescent="0.35">
      <c r="A1746" s="1" t="s">
        <v>515</v>
      </c>
      <c r="B1746" s="1"/>
      <c r="C1746" s="1"/>
    </row>
    <row r="1747" spans="1:3" x14ac:dyDescent="0.35">
      <c r="A1747" s="1" t="s">
        <v>47</v>
      </c>
      <c r="B1747" s="1">
        <v>558544</v>
      </c>
      <c r="C1747" s="1">
        <v>9225077</v>
      </c>
    </row>
    <row r="1748" spans="1:3" x14ac:dyDescent="0.35">
      <c r="A1748" s="1" t="s">
        <v>48</v>
      </c>
      <c r="B1748" s="1">
        <v>558545</v>
      </c>
      <c r="C1748" s="1">
        <v>9225066</v>
      </c>
    </row>
    <row r="1749" spans="1:3" x14ac:dyDescent="0.35">
      <c r="A1749" s="1" t="s">
        <v>49</v>
      </c>
      <c r="B1749" s="1">
        <v>558562</v>
      </c>
      <c r="C1749" s="1">
        <v>9225071</v>
      </c>
    </row>
    <row r="1750" spans="1:3" x14ac:dyDescent="0.35">
      <c r="A1750" s="1" t="s">
        <v>50</v>
      </c>
      <c r="B1750" s="1">
        <v>558559</v>
      </c>
      <c r="C1750" s="1">
        <v>9225080</v>
      </c>
    </row>
    <row r="1752" spans="1:3" x14ac:dyDescent="0.35">
      <c r="A1752" s="1" t="s">
        <v>516</v>
      </c>
      <c r="B1752" s="1"/>
      <c r="C1752" s="1"/>
    </row>
    <row r="1753" spans="1:3" x14ac:dyDescent="0.35">
      <c r="A1753" s="1" t="s">
        <v>47</v>
      </c>
      <c r="B1753" s="1">
        <v>558616</v>
      </c>
      <c r="C1753" s="1">
        <v>9225160</v>
      </c>
    </row>
    <row r="1754" spans="1:3" x14ac:dyDescent="0.35">
      <c r="A1754" s="1" t="s">
        <v>48</v>
      </c>
      <c r="B1754" s="1">
        <v>558665</v>
      </c>
      <c r="C1754" s="1">
        <v>9225161</v>
      </c>
    </row>
    <row r="1755" spans="1:3" x14ac:dyDescent="0.35">
      <c r="A1755" s="1" t="s">
        <v>49</v>
      </c>
      <c r="B1755" s="1">
        <v>558684</v>
      </c>
      <c r="C1755" s="1">
        <v>9225170</v>
      </c>
    </row>
    <row r="1756" spans="1:3" x14ac:dyDescent="0.35">
      <c r="A1756" s="1" t="s">
        <v>50</v>
      </c>
      <c r="B1756" s="1">
        <v>558683</v>
      </c>
      <c r="C1756" s="1">
        <v>9225176</v>
      </c>
    </row>
    <row r="1757" spans="1:3" x14ac:dyDescent="0.35">
      <c r="A1757" s="1" t="s">
        <v>51</v>
      </c>
      <c r="B1757" s="1">
        <v>558616</v>
      </c>
      <c r="C1757" s="1">
        <v>9225180</v>
      </c>
    </row>
    <row r="1759" spans="1:3" x14ac:dyDescent="0.35">
      <c r="A1759" s="1" t="s">
        <v>517</v>
      </c>
      <c r="B1759" s="1"/>
      <c r="C1759" s="1"/>
    </row>
    <row r="1760" spans="1:3" x14ac:dyDescent="0.35">
      <c r="A1760" s="1" t="s">
        <v>47</v>
      </c>
      <c r="B1760" s="1">
        <v>558548</v>
      </c>
      <c r="C1760" s="1">
        <v>9225047</v>
      </c>
    </row>
    <row r="1761" spans="1:3" x14ac:dyDescent="0.35">
      <c r="A1761" s="1" t="s">
        <v>48</v>
      </c>
      <c r="B1761" s="1">
        <v>558555</v>
      </c>
      <c r="C1761" s="1">
        <v>9225023</v>
      </c>
    </row>
    <row r="1762" spans="1:3" x14ac:dyDescent="0.35">
      <c r="A1762" s="1" t="s">
        <v>49</v>
      </c>
      <c r="B1762" s="1">
        <v>558572</v>
      </c>
      <c r="C1762" s="1">
        <v>9225025</v>
      </c>
    </row>
    <row r="1763" spans="1:3" x14ac:dyDescent="0.35">
      <c r="A1763" s="1" t="s">
        <v>50</v>
      </c>
      <c r="B1763" s="1">
        <v>558567</v>
      </c>
      <c r="C1763" s="1">
        <v>9225053</v>
      </c>
    </row>
    <row r="1765" spans="1:3" x14ac:dyDescent="0.35">
      <c r="A1765" s="1" t="s">
        <v>518</v>
      </c>
      <c r="B1765" s="1"/>
      <c r="C1765" s="1"/>
    </row>
    <row r="1766" spans="1:3" x14ac:dyDescent="0.35">
      <c r="A1766" s="1" t="s">
        <v>47</v>
      </c>
      <c r="B1766" s="1">
        <v>558598</v>
      </c>
      <c r="C1766" s="1">
        <v>9225003</v>
      </c>
    </row>
    <row r="1767" spans="1:3" x14ac:dyDescent="0.35">
      <c r="A1767" s="1" t="s">
        <v>48</v>
      </c>
      <c r="B1767" s="1">
        <v>558569</v>
      </c>
      <c r="C1767" s="1">
        <v>9224996</v>
      </c>
    </row>
    <row r="1768" spans="1:3" x14ac:dyDescent="0.35">
      <c r="A1768" s="1" t="s">
        <v>49</v>
      </c>
      <c r="B1768" s="1">
        <v>558566</v>
      </c>
      <c r="C1768" s="1">
        <v>9225006</v>
      </c>
    </row>
    <row r="1769" spans="1:3" x14ac:dyDescent="0.35">
      <c r="A1769" s="1" t="s">
        <v>50</v>
      </c>
      <c r="B1769" s="1">
        <v>558559</v>
      </c>
      <c r="C1769" s="1">
        <v>9225004</v>
      </c>
    </row>
    <row r="1770" spans="1:3" x14ac:dyDescent="0.35">
      <c r="A1770" s="1" t="s">
        <v>51</v>
      </c>
      <c r="B1770" s="1">
        <v>558555</v>
      </c>
      <c r="C1770" s="1">
        <v>9225023</v>
      </c>
    </row>
    <row r="1772" spans="1:3" x14ac:dyDescent="0.35">
      <c r="A1772" s="1" t="s">
        <v>519</v>
      </c>
      <c r="B1772" s="1"/>
      <c r="C1772" s="1"/>
    </row>
    <row r="1773" spans="1:3" x14ac:dyDescent="0.35">
      <c r="A1773" s="1" t="s">
        <v>47</v>
      </c>
      <c r="B1773" s="1">
        <v>558599</v>
      </c>
      <c r="C1773" s="1">
        <v>9225032</v>
      </c>
    </row>
    <row r="1774" spans="1:3" x14ac:dyDescent="0.35">
      <c r="A1774" s="1" t="s">
        <v>48</v>
      </c>
      <c r="B1774" s="1">
        <v>558592</v>
      </c>
      <c r="C1774" s="1">
        <v>9225057</v>
      </c>
    </row>
    <row r="1775" spans="1:3" x14ac:dyDescent="0.35">
      <c r="A1775" s="1" t="s">
        <v>49</v>
      </c>
      <c r="B1775" s="1">
        <v>558567</v>
      </c>
      <c r="C1775" s="1">
        <v>9225053</v>
      </c>
    </row>
    <row r="1776" spans="1:3" x14ac:dyDescent="0.35">
      <c r="A1776" s="1" t="s">
        <v>50</v>
      </c>
      <c r="B1776" s="1">
        <v>558572</v>
      </c>
      <c r="C1776" s="1">
        <v>9225025</v>
      </c>
    </row>
    <row r="1778" spans="1:3" x14ac:dyDescent="0.35">
      <c r="A1778" s="1" t="s">
        <v>520</v>
      </c>
      <c r="B1778" s="1"/>
      <c r="C1778" s="1"/>
    </row>
    <row r="1779" spans="1:3" x14ac:dyDescent="0.35">
      <c r="A1779" s="1" t="s">
        <v>47</v>
      </c>
      <c r="B1779" s="1">
        <v>558646</v>
      </c>
      <c r="C1779" s="1">
        <v>9225217</v>
      </c>
    </row>
    <row r="1780" spans="1:3" x14ac:dyDescent="0.35">
      <c r="A1780" s="1" t="s">
        <v>48</v>
      </c>
      <c r="B1780" s="1">
        <v>558651</v>
      </c>
      <c r="C1780" s="1">
        <v>9225197</v>
      </c>
    </row>
    <row r="1781" spans="1:3" x14ac:dyDescent="0.35">
      <c r="A1781" s="1" t="s">
        <v>49</v>
      </c>
      <c r="B1781" s="1">
        <v>558644</v>
      </c>
      <c r="C1781" s="1">
        <v>9225202</v>
      </c>
    </row>
    <row r="1782" spans="1:3" x14ac:dyDescent="0.35">
      <c r="A1782" s="1" t="s">
        <v>50</v>
      </c>
      <c r="B1782" s="1">
        <v>558657</v>
      </c>
      <c r="C1782" s="1">
        <v>9225222</v>
      </c>
    </row>
    <row r="1784" spans="1:3" x14ac:dyDescent="0.35">
      <c r="A1784" s="1" t="s">
        <v>521</v>
      </c>
      <c r="B1784" s="1"/>
      <c r="C1784" s="1"/>
    </row>
    <row r="1785" spans="1:3" x14ac:dyDescent="0.35">
      <c r="A1785" s="1" t="s">
        <v>47</v>
      </c>
      <c r="B1785" s="1">
        <v>558589</v>
      </c>
      <c r="C1785" s="1">
        <v>9225160</v>
      </c>
    </row>
    <row r="1786" spans="1:3" x14ac:dyDescent="0.35">
      <c r="A1786" s="1" t="s">
        <v>48</v>
      </c>
      <c r="B1786" s="1">
        <v>558618</v>
      </c>
      <c r="C1786" s="1">
        <v>9225160</v>
      </c>
    </row>
    <row r="1787" spans="1:3" x14ac:dyDescent="0.35">
      <c r="A1787" s="1" t="s">
        <v>49</v>
      </c>
      <c r="B1787" s="1">
        <v>558616</v>
      </c>
      <c r="C1787" s="1">
        <v>9225180</v>
      </c>
    </row>
    <row r="1788" spans="1:3" x14ac:dyDescent="0.35">
      <c r="A1788" s="1" t="s">
        <v>50</v>
      </c>
      <c r="B1788" s="1">
        <v>558585</v>
      </c>
      <c r="C1788" s="1">
        <v>9225173</v>
      </c>
    </row>
    <row r="1790" spans="1:3" x14ac:dyDescent="0.35">
      <c r="A1790" s="1" t="s">
        <v>522</v>
      </c>
      <c r="B1790" s="1"/>
      <c r="C1790" s="1"/>
    </row>
    <row r="1791" spans="1:3" x14ac:dyDescent="0.35">
      <c r="A1791" s="1" t="s">
        <v>47</v>
      </c>
      <c r="B1791" s="1">
        <v>558505</v>
      </c>
      <c r="C1791" s="1">
        <v>9225401</v>
      </c>
    </row>
    <row r="1792" spans="1:3" x14ac:dyDescent="0.35">
      <c r="A1792" s="1" t="s">
        <v>48</v>
      </c>
      <c r="B1792" s="1">
        <v>558535</v>
      </c>
      <c r="C1792" s="1">
        <v>9225399</v>
      </c>
    </row>
    <row r="1793" spans="1:3" x14ac:dyDescent="0.35">
      <c r="A1793" s="1" t="s">
        <v>49</v>
      </c>
      <c r="B1793" s="1">
        <v>558539</v>
      </c>
      <c r="C1793" s="1">
        <v>9225404</v>
      </c>
    </row>
    <row r="1794" spans="1:3" x14ac:dyDescent="0.35">
      <c r="A1794" s="1" t="s">
        <v>50</v>
      </c>
      <c r="B1794" s="1">
        <v>558511</v>
      </c>
      <c r="C1794" s="1">
        <v>9225430</v>
      </c>
    </row>
    <row r="1795" spans="1:3" x14ac:dyDescent="0.35">
      <c r="A1795" s="1" t="s">
        <v>51</v>
      </c>
      <c r="B1795" s="1">
        <v>558504</v>
      </c>
      <c r="C1795" s="1">
        <v>9225417</v>
      </c>
    </row>
    <row r="1797" spans="1:3" x14ac:dyDescent="0.35">
      <c r="A1797" s="1" t="s">
        <v>523</v>
      </c>
      <c r="B1797" s="1"/>
      <c r="C1797" s="1"/>
    </row>
    <row r="1798" spans="1:3" x14ac:dyDescent="0.35">
      <c r="A1798" s="1" t="s">
        <v>47</v>
      </c>
      <c r="B1798" s="1">
        <v>559835</v>
      </c>
      <c r="C1798" s="1">
        <v>9224205</v>
      </c>
    </row>
    <row r="1799" spans="1:3" x14ac:dyDescent="0.35">
      <c r="A1799" s="1" t="s">
        <v>48</v>
      </c>
      <c r="B1799" s="1">
        <v>559436</v>
      </c>
      <c r="C1799" s="1">
        <v>9224128</v>
      </c>
    </row>
    <row r="1800" spans="1:3" x14ac:dyDescent="0.35">
      <c r="A1800" s="1" t="s">
        <v>49</v>
      </c>
      <c r="B1800" s="1">
        <v>559434</v>
      </c>
      <c r="C1800" s="1">
        <v>9224027</v>
      </c>
    </row>
    <row r="1801" spans="1:3" x14ac:dyDescent="0.35">
      <c r="A1801" s="1" t="s">
        <v>50</v>
      </c>
      <c r="B1801" s="1">
        <v>559490</v>
      </c>
      <c r="C1801" s="1">
        <v>9229875</v>
      </c>
    </row>
    <row r="1802" spans="1:3" x14ac:dyDescent="0.35">
      <c r="A1802" s="1" t="s">
        <v>51</v>
      </c>
      <c r="B1802" s="1">
        <v>559927</v>
      </c>
      <c r="C1802" s="1">
        <v>9223972</v>
      </c>
    </row>
    <row r="1803" spans="1:3" x14ac:dyDescent="0.35">
      <c r="A1803" s="1" t="s">
        <v>52</v>
      </c>
      <c r="B1803" s="1">
        <v>559938</v>
      </c>
      <c r="C1803" s="1">
        <v>9224008</v>
      </c>
    </row>
    <row r="1804" spans="1:3" x14ac:dyDescent="0.35">
      <c r="A1804" s="1" t="s">
        <v>54</v>
      </c>
      <c r="B1804" s="1">
        <v>559905</v>
      </c>
      <c r="C1804" s="1">
        <v>9224067</v>
      </c>
    </row>
    <row r="1805" spans="1:3" x14ac:dyDescent="0.35">
      <c r="A1805" s="1" t="s">
        <v>55</v>
      </c>
      <c r="B1805" s="1">
        <v>559835</v>
      </c>
      <c r="C1805" s="1">
        <v>9224072</v>
      </c>
    </row>
    <row r="1806" spans="1:3" x14ac:dyDescent="0.35">
      <c r="A1806" s="1" t="s">
        <v>57</v>
      </c>
      <c r="B1806" s="1">
        <v>559867</v>
      </c>
      <c r="C1806" s="1">
        <v>9224187</v>
      </c>
    </row>
    <row r="1808" spans="1:3" x14ac:dyDescent="0.35">
      <c r="A1808" s="1" t="s">
        <v>524</v>
      </c>
      <c r="B1808" s="1"/>
      <c r="C1808" s="1"/>
    </row>
    <row r="1809" spans="1:3" x14ac:dyDescent="0.35">
      <c r="A1809" s="1" t="s">
        <v>47</v>
      </c>
      <c r="B1809" s="1">
        <v>559448</v>
      </c>
      <c r="C1809" s="1">
        <v>9222424</v>
      </c>
    </row>
    <row r="1810" spans="1:3" x14ac:dyDescent="0.35">
      <c r="A1810" s="1" t="s">
        <v>48</v>
      </c>
      <c r="B1810" s="1">
        <v>559456</v>
      </c>
      <c r="C1810" s="1">
        <v>9222448</v>
      </c>
    </row>
    <row r="1811" spans="1:3" x14ac:dyDescent="0.35">
      <c r="A1811" s="1" t="s">
        <v>49</v>
      </c>
      <c r="B1811" s="1">
        <v>559466</v>
      </c>
      <c r="C1811" s="1">
        <v>9222500</v>
      </c>
    </row>
    <row r="1812" spans="1:3" x14ac:dyDescent="0.35">
      <c r="A1812" s="1" t="s">
        <v>50</v>
      </c>
      <c r="B1812" s="1">
        <v>559411</v>
      </c>
      <c r="C1812" s="1">
        <v>9222501</v>
      </c>
    </row>
    <row r="1813" spans="1:3" x14ac:dyDescent="0.35">
      <c r="A1813" s="1" t="s">
        <v>51</v>
      </c>
      <c r="B1813" s="1">
        <v>559398</v>
      </c>
      <c r="C1813" s="1">
        <v>9222429</v>
      </c>
    </row>
    <row r="1815" spans="1:3" x14ac:dyDescent="0.35">
      <c r="A1815" s="1" t="s">
        <v>525</v>
      </c>
      <c r="B1815" s="1"/>
      <c r="C1815" s="1"/>
    </row>
    <row r="1816" spans="1:3" x14ac:dyDescent="0.35">
      <c r="A1816" s="1" t="s">
        <v>47</v>
      </c>
      <c r="B1816" s="1">
        <v>558620</v>
      </c>
      <c r="C1816" s="1">
        <v>9225231</v>
      </c>
    </row>
    <row r="1817" spans="1:3" x14ac:dyDescent="0.35">
      <c r="A1817" s="1" t="s">
        <v>48</v>
      </c>
      <c r="B1817" s="1">
        <v>558628</v>
      </c>
      <c r="C1817" s="1">
        <v>9225204</v>
      </c>
    </row>
    <row r="1818" spans="1:3" x14ac:dyDescent="0.35">
      <c r="A1818" s="1" t="s">
        <v>49</v>
      </c>
      <c r="B1818" s="1">
        <v>558647</v>
      </c>
      <c r="C1818" s="1">
        <v>9225213</v>
      </c>
    </row>
    <row r="1819" spans="1:3" x14ac:dyDescent="0.35">
      <c r="A1819" s="1" t="s">
        <v>50</v>
      </c>
      <c r="B1819" s="1">
        <v>558648</v>
      </c>
      <c r="C1819" s="1">
        <v>9225218</v>
      </c>
    </row>
    <row r="1820" spans="1:3" x14ac:dyDescent="0.35">
      <c r="A1820" s="1" t="s">
        <v>51</v>
      </c>
      <c r="B1820" s="1">
        <v>558447</v>
      </c>
      <c r="C1820" s="1">
        <v>9225241</v>
      </c>
    </row>
    <row r="1822" spans="1:3" x14ac:dyDescent="0.35">
      <c r="A1822" s="1" t="s">
        <v>526</v>
      </c>
      <c r="B1822" s="1"/>
      <c r="C1822" s="1"/>
    </row>
    <row r="1823" spans="1:3" x14ac:dyDescent="0.35">
      <c r="A1823" s="1" t="s">
        <v>47</v>
      </c>
      <c r="B1823" s="1">
        <v>558493</v>
      </c>
      <c r="C1823" s="1">
        <v>9225161</v>
      </c>
    </row>
    <row r="1824" spans="1:3" x14ac:dyDescent="0.35">
      <c r="A1824" s="1" t="s">
        <v>48</v>
      </c>
      <c r="B1824" s="1">
        <v>558483</v>
      </c>
      <c r="C1824" s="1">
        <v>9225155</v>
      </c>
    </row>
    <row r="1825" spans="1:3" x14ac:dyDescent="0.35">
      <c r="A1825" s="1" t="s">
        <v>49</v>
      </c>
      <c r="B1825" s="1">
        <v>558507</v>
      </c>
      <c r="C1825" s="1">
        <v>9225127</v>
      </c>
    </row>
    <row r="1826" spans="1:3" x14ac:dyDescent="0.35">
      <c r="A1826" s="1" t="s">
        <v>50</v>
      </c>
      <c r="B1826" s="1">
        <v>558513</v>
      </c>
      <c r="C1826" s="1">
        <v>9225142</v>
      </c>
    </row>
    <row r="1827" spans="1:3" x14ac:dyDescent="0.35">
      <c r="A1827" s="1" t="s">
        <v>51</v>
      </c>
      <c r="B1827" s="1">
        <v>558501</v>
      </c>
      <c r="C1827" s="1">
        <v>9225156</v>
      </c>
    </row>
    <row r="1829" spans="1:3" x14ac:dyDescent="0.35">
      <c r="A1829" s="1" t="s">
        <v>527</v>
      </c>
      <c r="B1829" s="1"/>
      <c r="C1829" s="1"/>
    </row>
    <row r="1830" spans="1:3" x14ac:dyDescent="0.35">
      <c r="A1830" s="1" t="s">
        <v>47</v>
      </c>
      <c r="B1830" s="1">
        <v>558548</v>
      </c>
      <c r="C1830" s="1">
        <v>9225047</v>
      </c>
    </row>
    <row r="1831" spans="1:3" x14ac:dyDescent="0.35">
      <c r="A1831" s="1" t="s">
        <v>48</v>
      </c>
      <c r="B1831" s="1">
        <v>558526</v>
      </c>
      <c r="C1831" s="1">
        <v>9225028</v>
      </c>
    </row>
    <row r="1832" spans="1:3" x14ac:dyDescent="0.35">
      <c r="A1832" s="1" t="s">
        <v>49</v>
      </c>
      <c r="B1832" s="1">
        <v>558555</v>
      </c>
      <c r="C1832" s="1">
        <v>9225023</v>
      </c>
    </row>
    <row r="1834" spans="1:3" x14ac:dyDescent="0.35">
      <c r="A1834" s="1" t="s">
        <v>528</v>
      </c>
      <c r="B1834" s="1"/>
      <c r="C1834" s="1"/>
    </row>
    <row r="1835" spans="1:3" x14ac:dyDescent="0.35">
      <c r="A1835" s="1" t="s">
        <v>47</v>
      </c>
      <c r="B1835" s="1">
        <v>558384</v>
      </c>
      <c r="C1835" s="1">
        <v>9225539</v>
      </c>
    </row>
    <row r="1836" spans="1:3" x14ac:dyDescent="0.35">
      <c r="A1836" s="1" t="s">
        <v>48</v>
      </c>
      <c r="B1836" s="1">
        <v>558362</v>
      </c>
      <c r="C1836" s="1">
        <v>9225543</v>
      </c>
    </row>
    <row r="1837" spans="1:3" x14ac:dyDescent="0.35">
      <c r="A1837" s="1" t="s">
        <v>49</v>
      </c>
      <c r="B1837" s="1">
        <v>558361</v>
      </c>
      <c r="C1837" s="1">
        <v>9225514</v>
      </c>
    </row>
    <row r="1838" spans="1:3" x14ac:dyDescent="0.35">
      <c r="A1838" s="1" t="s">
        <v>50</v>
      </c>
      <c r="B1838" s="1">
        <v>558372</v>
      </c>
      <c r="C1838" s="1">
        <v>9225504</v>
      </c>
    </row>
    <row r="1840" spans="1:3" x14ac:dyDescent="0.35">
      <c r="A1840" s="1" t="s">
        <v>529</v>
      </c>
      <c r="B1840" s="1"/>
      <c r="C1840" s="1"/>
    </row>
    <row r="1841" spans="1:3" x14ac:dyDescent="0.35">
      <c r="A1841" s="1" t="s">
        <v>47</v>
      </c>
      <c r="B1841" s="1">
        <v>558497</v>
      </c>
      <c r="C1841" s="1">
        <v>9225112</v>
      </c>
    </row>
    <row r="1842" spans="1:3" x14ac:dyDescent="0.35">
      <c r="A1842" s="1" t="s">
        <v>48</v>
      </c>
      <c r="B1842" s="1">
        <v>558537</v>
      </c>
      <c r="C1842" s="1">
        <v>9225142</v>
      </c>
    </row>
    <row r="1843" spans="1:3" x14ac:dyDescent="0.35">
      <c r="A1843" s="1" t="s">
        <v>49</v>
      </c>
      <c r="B1843" s="1">
        <v>558513</v>
      </c>
      <c r="C1843" s="1">
        <v>9225142</v>
      </c>
    </row>
    <row r="1844" spans="1:3" x14ac:dyDescent="0.35">
      <c r="A1844" s="1" t="s">
        <v>50</v>
      </c>
      <c r="B1844" s="1">
        <v>558507</v>
      </c>
      <c r="C1844" s="1">
        <v>9225127</v>
      </c>
    </row>
    <row r="1845" spans="1:3" x14ac:dyDescent="0.35">
      <c r="A1845" s="1" t="s">
        <v>51</v>
      </c>
      <c r="B1845" s="1">
        <v>558500</v>
      </c>
      <c r="C1845" s="1">
        <v>9225117</v>
      </c>
    </row>
    <row r="1847" spans="1:3" x14ac:dyDescent="0.35">
      <c r="A1847" s="1" t="s">
        <v>530</v>
      </c>
      <c r="B1847" s="1"/>
      <c r="C1847" s="1"/>
    </row>
    <row r="1848" spans="1:3" x14ac:dyDescent="0.35">
      <c r="A1848" s="1" t="s">
        <v>47</v>
      </c>
      <c r="B1848" s="1">
        <v>558525</v>
      </c>
      <c r="C1848" s="1">
        <v>9225055</v>
      </c>
    </row>
    <row r="1849" spans="1:3" x14ac:dyDescent="0.35">
      <c r="A1849" s="1" t="s">
        <v>48</v>
      </c>
      <c r="B1849" s="1">
        <v>558513</v>
      </c>
      <c r="C1849" s="1">
        <v>9225045</v>
      </c>
    </row>
    <row r="1850" spans="1:3" x14ac:dyDescent="0.35">
      <c r="A1850" s="1" t="s">
        <v>49</v>
      </c>
      <c r="B1850" s="1">
        <v>558524</v>
      </c>
      <c r="C1850" s="1">
        <v>9225038</v>
      </c>
    </row>
    <row r="1851" spans="1:3" x14ac:dyDescent="0.35">
      <c r="A1851" s="1" t="s">
        <v>50</v>
      </c>
      <c r="B1851" s="1">
        <v>558533</v>
      </c>
      <c r="C1851" s="1">
        <v>9225041</v>
      </c>
    </row>
    <row r="1853" spans="1:3" x14ac:dyDescent="0.35">
      <c r="A1853" s="1" t="s">
        <v>531</v>
      </c>
      <c r="B1853" s="1"/>
      <c r="C1853" s="1"/>
    </row>
    <row r="1854" spans="1:3" x14ac:dyDescent="0.35">
      <c r="A1854" s="1" t="s">
        <v>47</v>
      </c>
      <c r="B1854" s="1">
        <v>558638</v>
      </c>
      <c r="C1854" s="1">
        <v>9225193</v>
      </c>
    </row>
    <row r="1855" spans="1:3" x14ac:dyDescent="0.35">
      <c r="A1855" s="1" t="s">
        <v>48</v>
      </c>
      <c r="B1855" s="1">
        <v>558628</v>
      </c>
      <c r="C1855" s="1">
        <v>9225204</v>
      </c>
    </row>
    <row r="1856" spans="1:3" x14ac:dyDescent="0.35">
      <c r="A1856" s="1" t="s">
        <v>49</v>
      </c>
      <c r="B1856" s="1">
        <v>558600</v>
      </c>
      <c r="C1856" s="1">
        <v>9225194</v>
      </c>
    </row>
    <row r="1857" spans="1:3" x14ac:dyDescent="0.35">
      <c r="A1857" s="1" t="s">
        <v>50</v>
      </c>
      <c r="B1857" s="1">
        <v>558605</v>
      </c>
      <c r="C1857" s="1">
        <v>9225181</v>
      </c>
    </row>
    <row r="1859" spans="1:3" x14ac:dyDescent="0.35">
      <c r="A1859" s="1" t="s">
        <v>532</v>
      </c>
      <c r="B1859" s="1"/>
      <c r="C1859" s="1"/>
    </row>
    <row r="1860" spans="1:3" x14ac:dyDescent="0.35">
      <c r="A1860" s="1" t="s">
        <v>47</v>
      </c>
      <c r="B1860" s="1">
        <v>559876</v>
      </c>
      <c r="C1860" s="1">
        <v>9223970</v>
      </c>
    </row>
    <row r="1861" spans="1:3" x14ac:dyDescent="0.35">
      <c r="A1861" s="1" t="s">
        <v>48</v>
      </c>
      <c r="B1861" s="1">
        <v>559896</v>
      </c>
      <c r="C1861" s="1">
        <v>9223899</v>
      </c>
    </row>
    <row r="1862" spans="1:3" x14ac:dyDescent="0.35">
      <c r="A1862" s="1" t="s">
        <v>49</v>
      </c>
      <c r="B1862" s="1">
        <v>559967</v>
      </c>
      <c r="C1862" s="1">
        <v>9223916</v>
      </c>
    </row>
    <row r="1863" spans="1:3" x14ac:dyDescent="0.35">
      <c r="A1863" s="1" t="s">
        <v>50</v>
      </c>
      <c r="B1863" s="1">
        <v>559981</v>
      </c>
      <c r="C1863" s="1">
        <v>9224003</v>
      </c>
    </row>
    <row r="1864" spans="1:3" x14ac:dyDescent="0.35">
      <c r="A1864" s="1" t="s">
        <v>51</v>
      </c>
      <c r="B1864" s="1">
        <v>559938</v>
      </c>
      <c r="C1864" s="1">
        <v>9224008</v>
      </c>
    </row>
    <row r="1865" spans="1:3" x14ac:dyDescent="0.35">
      <c r="A1865" s="1" t="s">
        <v>52</v>
      </c>
      <c r="B1865" s="1">
        <v>559927</v>
      </c>
      <c r="C1865" s="1">
        <v>9223972</v>
      </c>
    </row>
    <row r="1867" spans="1:3" x14ac:dyDescent="0.35">
      <c r="A1867" s="1" t="s">
        <v>533</v>
      </c>
      <c r="B1867" s="1"/>
      <c r="C1867" s="1"/>
    </row>
    <row r="1868" spans="1:3" x14ac:dyDescent="0.35">
      <c r="A1868" s="1" t="s">
        <v>47</v>
      </c>
      <c r="B1868" s="1">
        <v>558650</v>
      </c>
      <c r="C1868" s="1">
        <v>9225200</v>
      </c>
    </row>
    <row r="1869" spans="1:3" x14ac:dyDescent="0.35">
      <c r="A1869" s="1" t="s">
        <v>48</v>
      </c>
      <c r="B1869" s="1">
        <v>558647</v>
      </c>
      <c r="C1869" s="1">
        <v>9225223</v>
      </c>
    </row>
    <row r="1870" spans="1:3" x14ac:dyDescent="0.35">
      <c r="A1870" s="1" t="s">
        <v>49</v>
      </c>
      <c r="B1870" s="1">
        <v>558628</v>
      </c>
      <c r="C1870" s="1">
        <v>9225204</v>
      </c>
    </row>
    <row r="1871" spans="1:3" x14ac:dyDescent="0.35">
      <c r="A1871" s="1" t="s">
        <v>50</v>
      </c>
      <c r="B1871" s="1">
        <v>558635</v>
      </c>
      <c r="C1871" s="1">
        <v>9225196</v>
      </c>
    </row>
    <row r="1873" spans="1:3" x14ac:dyDescent="0.35">
      <c r="A1873" s="1" t="s">
        <v>534</v>
      </c>
      <c r="B1873" s="1"/>
      <c r="C1873" s="1"/>
    </row>
    <row r="1874" spans="1:3" x14ac:dyDescent="0.35">
      <c r="A1874" s="1" t="s">
        <v>47</v>
      </c>
      <c r="B1874" s="1">
        <v>559725</v>
      </c>
      <c r="C1874" s="1">
        <v>9224428</v>
      </c>
    </row>
    <row r="1875" spans="1:3" x14ac:dyDescent="0.35">
      <c r="A1875" s="1" t="s">
        <v>48</v>
      </c>
      <c r="B1875" s="1">
        <v>559793</v>
      </c>
      <c r="C1875" s="1">
        <v>9224411</v>
      </c>
    </row>
    <row r="1876" spans="1:3" x14ac:dyDescent="0.35">
      <c r="A1876" s="1" t="s">
        <v>49</v>
      </c>
      <c r="B1876" s="1">
        <v>559828</v>
      </c>
      <c r="C1876" s="1">
        <v>9224507</v>
      </c>
    </row>
    <row r="1877" spans="1:3" x14ac:dyDescent="0.35">
      <c r="A1877" s="1" t="s">
        <v>50</v>
      </c>
      <c r="B1877" s="1">
        <v>559699</v>
      </c>
      <c r="C1877" s="1">
        <v>9224517</v>
      </c>
    </row>
    <row r="1878" spans="1:3" x14ac:dyDescent="0.35">
      <c r="A1878" s="1" t="s">
        <v>51</v>
      </c>
      <c r="B1878" s="1">
        <v>559734</v>
      </c>
      <c r="C1878" s="1">
        <v>9224482</v>
      </c>
    </row>
    <row r="1880" spans="1:3" x14ac:dyDescent="0.35">
      <c r="A1880" s="1" t="s">
        <v>535</v>
      </c>
      <c r="B1880" s="1"/>
      <c r="C1880" s="1"/>
    </row>
    <row r="1881" spans="1:3" x14ac:dyDescent="0.35">
      <c r="A1881" s="1" t="s">
        <v>47</v>
      </c>
      <c r="B1881" s="1">
        <v>559815</v>
      </c>
      <c r="C1881" s="1">
        <v>9224470</v>
      </c>
    </row>
    <row r="1882" spans="1:3" x14ac:dyDescent="0.35">
      <c r="A1882" s="1" t="s">
        <v>48</v>
      </c>
      <c r="B1882" s="1">
        <v>559778</v>
      </c>
      <c r="C1882" s="1">
        <v>9224396</v>
      </c>
    </row>
    <row r="1883" spans="1:3" x14ac:dyDescent="0.35">
      <c r="A1883" s="1" t="s">
        <v>49</v>
      </c>
      <c r="B1883" s="1">
        <v>559892</v>
      </c>
      <c r="C1883" s="1">
        <v>9224283</v>
      </c>
    </row>
    <row r="1884" spans="1:3" x14ac:dyDescent="0.35">
      <c r="A1884" s="1" t="s">
        <v>50</v>
      </c>
      <c r="B1884" s="1">
        <v>559936</v>
      </c>
      <c r="C1884" s="1">
        <v>9224404</v>
      </c>
    </row>
    <row r="1886" spans="1:3" x14ac:dyDescent="0.35">
      <c r="A1886" s="1" t="s">
        <v>536</v>
      </c>
      <c r="B1886" s="1"/>
      <c r="C1886" s="1"/>
    </row>
    <row r="1887" spans="1:3" x14ac:dyDescent="0.35">
      <c r="A1887" s="1" t="s">
        <v>47</v>
      </c>
      <c r="B1887" s="1">
        <v>556878</v>
      </c>
      <c r="C1887" s="1">
        <v>9225527</v>
      </c>
    </row>
    <row r="1888" spans="1:3" x14ac:dyDescent="0.35">
      <c r="A1888" s="1" t="s">
        <v>48</v>
      </c>
      <c r="B1888" s="1">
        <v>559849</v>
      </c>
      <c r="C1888" s="1">
        <v>9225485</v>
      </c>
    </row>
    <row r="1889" spans="1:3" x14ac:dyDescent="0.35">
      <c r="A1889" s="1" t="s">
        <v>49</v>
      </c>
      <c r="B1889" s="1">
        <v>556983</v>
      </c>
      <c r="C1889" s="1">
        <v>9225386</v>
      </c>
    </row>
    <row r="1890" spans="1:3" x14ac:dyDescent="0.35">
      <c r="A1890" s="1" t="s">
        <v>50</v>
      </c>
      <c r="B1890" s="1">
        <v>556986</v>
      </c>
      <c r="C1890" s="1">
        <v>9225399</v>
      </c>
    </row>
    <row r="1891" spans="1:3" x14ac:dyDescent="0.35">
      <c r="A1891" s="1" t="s">
        <v>51</v>
      </c>
      <c r="B1891" s="1">
        <v>556989</v>
      </c>
      <c r="C1891" s="1">
        <v>9225414</v>
      </c>
    </row>
    <row r="1892" spans="1:3" x14ac:dyDescent="0.35">
      <c r="A1892" s="1" t="s">
        <v>52</v>
      </c>
      <c r="B1892" s="1">
        <v>556990</v>
      </c>
      <c r="C1892" s="1">
        <v>9225429</v>
      </c>
    </row>
    <row r="1893" spans="1:3" x14ac:dyDescent="0.35">
      <c r="A1893" s="1" t="s">
        <v>54</v>
      </c>
      <c r="B1893" s="1">
        <v>556990</v>
      </c>
      <c r="C1893" s="1">
        <v>9225438</v>
      </c>
    </row>
    <row r="1894" spans="1:3" x14ac:dyDescent="0.35">
      <c r="A1894" s="1" t="s">
        <v>55</v>
      </c>
      <c r="B1894" s="1">
        <v>556988</v>
      </c>
      <c r="C1894" s="1">
        <v>9225451</v>
      </c>
    </row>
    <row r="1895" spans="1:3" x14ac:dyDescent="0.35">
      <c r="A1895" s="1" t="s">
        <v>57</v>
      </c>
      <c r="B1895" s="1">
        <v>556984</v>
      </c>
      <c r="C1895" s="1">
        <v>9225460</v>
      </c>
    </row>
    <row r="1897" spans="1:3" x14ac:dyDescent="0.35">
      <c r="A1897" s="1" t="s">
        <v>537</v>
      </c>
      <c r="B1897" s="1"/>
      <c r="C1897" s="1"/>
    </row>
    <row r="1898" spans="1:3" x14ac:dyDescent="0.35">
      <c r="A1898" s="1" t="s">
        <v>47</v>
      </c>
      <c r="B1898" s="1">
        <v>558567</v>
      </c>
      <c r="C1898" s="1">
        <v>9225006</v>
      </c>
    </row>
    <row r="1899" spans="1:3" x14ac:dyDescent="0.35">
      <c r="A1899" s="1" t="s">
        <v>48</v>
      </c>
      <c r="B1899" s="1">
        <v>558569</v>
      </c>
      <c r="C1899" s="1">
        <v>9224993</v>
      </c>
    </row>
    <row r="1900" spans="1:3" x14ac:dyDescent="0.35">
      <c r="A1900" s="1" t="s">
        <v>49</v>
      </c>
      <c r="B1900" s="1">
        <v>558590</v>
      </c>
      <c r="C1900" s="1">
        <v>9224990</v>
      </c>
    </row>
    <row r="1901" spans="1:3" x14ac:dyDescent="0.35">
      <c r="A1901" s="1" t="s">
        <v>50</v>
      </c>
      <c r="B1901" s="1">
        <v>558581</v>
      </c>
      <c r="C1901" s="1">
        <v>9225010</v>
      </c>
    </row>
    <row r="1902" spans="1:3" x14ac:dyDescent="0.35">
      <c r="A1902" s="1" t="s">
        <v>51</v>
      </c>
      <c r="B1902" s="1">
        <v>558577</v>
      </c>
      <c r="C1902" s="1">
        <v>9225009</v>
      </c>
    </row>
    <row r="1904" spans="1:3" x14ac:dyDescent="0.35">
      <c r="A1904" s="1" t="s">
        <v>538</v>
      </c>
      <c r="B1904" s="1"/>
      <c r="C1904" s="1"/>
    </row>
    <row r="1905" spans="1:3" x14ac:dyDescent="0.35">
      <c r="A1905" s="1" t="s">
        <v>47</v>
      </c>
      <c r="B1905" s="1">
        <v>559434</v>
      </c>
      <c r="C1905" s="1">
        <v>9222586</v>
      </c>
    </row>
    <row r="1906" spans="1:3" x14ac:dyDescent="0.35">
      <c r="A1906" s="1" t="s">
        <v>48</v>
      </c>
      <c r="B1906" s="1">
        <v>559328</v>
      </c>
      <c r="C1906" s="1">
        <v>9222570</v>
      </c>
    </row>
    <row r="1907" spans="1:3" x14ac:dyDescent="0.35">
      <c r="A1907" s="1" t="s">
        <v>49</v>
      </c>
      <c r="B1907" s="1">
        <v>559297</v>
      </c>
      <c r="C1907" s="1">
        <v>9222564</v>
      </c>
    </row>
    <row r="1908" spans="1:3" x14ac:dyDescent="0.35">
      <c r="A1908" s="1" t="s">
        <v>50</v>
      </c>
      <c r="B1908" s="1">
        <v>559273</v>
      </c>
      <c r="C1908" s="1">
        <v>9222553</v>
      </c>
    </row>
    <row r="1909" spans="1:3" x14ac:dyDescent="0.35">
      <c r="A1909" s="1" t="s">
        <v>51</v>
      </c>
      <c r="B1909" s="1">
        <v>559259</v>
      </c>
      <c r="C1909" s="1">
        <v>9222545</v>
      </c>
    </row>
    <row r="1910" spans="1:3" x14ac:dyDescent="0.35">
      <c r="A1910" s="1" t="s">
        <v>52</v>
      </c>
      <c r="B1910" s="1">
        <v>559253</v>
      </c>
      <c r="C1910" s="1">
        <v>9222538</v>
      </c>
    </row>
    <row r="1911" spans="1:3" x14ac:dyDescent="0.35">
      <c r="A1911" s="1" t="s">
        <v>54</v>
      </c>
      <c r="B1911" s="1">
        <v>559248</v>
      </c>
      <c r="C1911" s="1">
        <v>9222523</v>
      </c>
    </row>
    <row r="1912" spans="1:3" x14ac:dyDescent="0.35">
      <c r="A1912" s="1" t="s">
        <v>55</v>
      </c>
      <c r="B1912" s="1">
        <v>559251</v>
      </c>
      <c r="C1912" s="1">
        <v>9222502</v>
      </c>
    </row>
    <row r="1913" spans="1:3" x14ac:dyDescent="0.35">
      <c r="A1913" s="1" t="s">
        <v>57</v>
      </c>
      <c r="B1913" s="1">
        <v>559467</v>
      </c>
      <c r="C1913" s="1">
        <v>9222500</v>
      </c>
    </row>
    <row r="1914" spans="1:3" x14ac:dyDescent="0.35">
      <c r="A1914" s="1" t="s">
        <v>58</v>
      </c>
      <c r="B1914" s="1">
        <v>559486</v>
      </c>
      <c r="C1914" s="1">
        <v>9222583</v>
      </c>
    </row>
    <row r="1916" spans="1:3" x14ac:dyDescent="0.35">
      <c r="A1916" s="1" t="s">
        <v>539</v>
      </c>
      <c r="B1916" s="1"/>
      <c r="C1916" s="1"/>
    </row>
    <row r="1917" spans="1:3" x14ac:dyDescent="0.35">
      <c r="A1917" s="1" t="s">
        <v>47</v>
      </c>
      <c r="B1917" s="1">
        <v>559392</v>
      </c>
      <c r="C1917" s="1">
        <v>9222430</v>
      </c>
    </row>
    <row r="1918" spans="1:3" x14ac:dyDescent="0.35">
      <c r="A1918" s="1" t="s">
        <v>48</v>
      </c>
      <c r="B1918" s="1">
        <v>559338</v>
      </c>
      <c r="C1918" s="1">
        <v>9222255</v>
      </c>
    </row>
    <row r="1919" spans="1:3" x14ac:dyDescent="0.35">
      <c r="A1919" s="1" t="s">
        <v>49</v>
      </c>
      <c r="B1919" s="1">
        <v>559376</v>
      </c>
      <c r="C1919" s="1">
        <v>9222259</v>
      </c>
    </row>
    <row r="1920" spans="1:3" x14ac:dyDescent="0.35">
      <c r="A1920" s="1" t="s">
        <v>50</v>
      </c>
      <c r="B1920" s="1">
        <v>559405</v>
      </c>
      <c r="C1920" s="1">
        <v>9222339</v>
      </c>
    </row>
    <row r="1921" spans="1:3" x14ac:dyDescent="0.35">
      <c r="A1921" s="1" t="s">
        <v>51</v>
      </c>
      <c r="B1921" s="1">
        <v>559421</v>
      </c>
      <c r="C1921" s="1">
        <v>9222337</v>
      </c>
    </row>
    <row r="1922" spans="1:3" x14ac:dyDescent="0.35">
      <c r="A1922" s="1" t="s">
        <v>52</v>
      </c>
      <c r="B1922" s="1">
        <v>559449</v>
      </c>
      <c r="C1922" s="1">
        <v>9222424</v>
      </c>
    </row>
    <row r="1924" spans="1:3" x14ac:dyDescent="0.35">
      <c r="A1924" s="1" t="s">
        <v>544</v>
      </c>
      <c r="B1924" s="1"/>
      <c r="C1924" s="1"/>
    </row>
    <row r="1925" spans="1:3" x14ac:dyDescent="0.35">
      <c r="A1925" s="1" t="s">
        <v>47</v>
      </c>
      <c r="B1925" s="1">
        <v>559377</v>
      </c>
      <c r="C1925" s="1">
        <v>9222259</v>
      </c>
    </row>
    <row r="1926" spans="1:3" x14ac:dyDescent="0.35">
      <c r="A1926" s="1" t="s">
        <v>48</v>
      </c>
      <c r="B1926" s="1">
        <v>559401</v>
      </c>
      <c r="C1926" s="1">
        <v>9222257</v>
      </c>
    </row>
    <row r="1927" spans="1:3" x14ac:dyDescent="0.35">
      <c r="A1927" s="1" t="s">
        <v>49</v>
      </c>
      <c r="B1927" s="1">
        <v>559420</v>
      </c>
      <c r="C1927" s="1">
        <v>9222337</v>
      </c>
    </row>
    <row r="1928" spans="1:3" x14ac:dyDescent="0.35">
      <c r="A1928" s="1" t="s">
        <v>50</v>
      </c>
      <c r="B1928" s="1">
        <v>559405</v>
      </c>
      <c r="C1928" s="1">
        <v>9222339</v>
      </c>
    </row>
    <row r="1930" spans="1:3" x14ac:dyDescent="0.35">
      <c r="A1930" s="1" t="s">
        <v>547</v>
      </c>
      <c r="B1930" s="1"/>
      <c r="C1930" s="1"/>
    </row>
    <row r="1931" spans="1:3" x14ac:dyDescent="0.35">
      <c r="A1931" s="1" t="s">
        <v>47</v>
      </c>
      <c r="B1931" s="1">
        <v>559599</v>
      </c>
      <c r="C1931" s="1">
        <v>9222282</v>
      </c>
    </row>
    <row r="1932" spans="1:3" x14ac:dyDescent="0.35">
      <c r="A1932" s="1" t="s">
        <v>48</v>
      </c>
      <c r="B1932" s="1">
        <v>559671</v>
      </c>
      <c r="C1932" s="1">
        <v>9222287</v>
      </c>
    </row>
    <row r="1933" spans="1:3" x14ac:dyDescent="0.35">
      <c r="A1933" s="1" t="s">
        <v>49</v>
      </c>
      <c r="B1933" s="1">
        <v>559657</v>
      </c>
      <c r="C1933" s="1">
        <v>9222359</v>
      </c>
    </row>
    <row r="1934" spans="1:3" x14ac:dyDescent="0.35">
      <c r="A1934" s="1" t="s">
        <v>50</v>
      </c>
      <c r="B1934" s="1">
        <v>559632</v>
      </c>
      <c r="C1934" s="1">
        <v>9222358</v>
      </c>
    </row>
    <row r="1935" spans="1:3" x14ac:dyDescent="0.35">
      <c r="A1935" s="1" t="s">
        <v>51</v>
      </c>
      <c r="B1935" s="1">
        <v>559610</v>
      </c>
      <c r="C1935" s="1">
        <v>9222354</v>
      </c>
    </row>
    <row r="1937" spans="1:3" x14ac:dyDescent="0.35">
      <c r="A1937" s="1" t="s">
        <v>549</v>
      </c>
      <c r="B1937" s="1"/>
      <c r="C1937" s="1"/>
    </row>
    <row r="1938" spans="1:3" x14ac:dyDescent="0.35">
      <c r="A1938" s="1" t="s">
        <v>47</v>
      </c>
      <c r="B1938" s="1">
        <v>559588</v>
      </c>
      <c r="C1938" s="1">
        <v>9222360</v>
      </c>
    </row>
    <row r="1939" spans="1:3" x14ac:dyDescent="0.35">
      <c r="A1939" s="1" t="s">
        <v>48</v>
      </c>
      <c r="B1939" s="1">
        <v>559544</v>
      </c>
      <c r="C1939" s="1">
        <v>9222349</v>
      </c>
    </row>
    <row r="1940" spans="1:3" x14ac:dyDescent="0.35">
      <c r="A1940" s="1" t="s">
        <v>49</v>
      </c>
      <c r="B1940" s="1">
        <v>559532</v>
      </c>
      <c r="C1940" s="1">
        <v>9222276</v>
      </c>
    </row>
    <row r="1941" spans="1:3" x14ac:dyDescent="0.35">
      <c r="A1941" s="1" t="s">
        <v>50</v>
      </c>
      <c r="B1941" s="1">
        <v>559598</v>
      </c>
      <c r="C1941" s="1">
        <v>9222282</v>
      </c>
    </row>
    <row r="1942" spans="1:3" x14ac:dyDescent="0.35">
      <c r="A1942" s="1" t="s">
        <v>51</v>
      </c>
      <c r="B1942" s="1">
        <v>559609</v>
      </c>
      <c r="C1942" s="1">
        <v>9222354</v>
      </c>
    </row>
    <row r="1943" spans="1:3" x14ac:dyDescent="0.35">
      <c r="A1943" s="1" t="s">
        <v>52</v>
      </c>
      <c r="B1943" s="1">
        <v>559604</v>
      </c>
      <c r="C1943" s="1">
        <v>9222353</v>
      </c>
    </row>
    <row r="1944" spans="1:3" x14ac:dyDescent="0.35">
      <c r="A1944" s="1" t="s">
        <v>54</v>
      </c>
      <c r="B1944" s="1">
        <v>559602</v>
      </c>
      <c r="C1944" s="1">
        <v>9222361</v>
      </c>
    </row>
    <row r="1946" spans="1:3" x14ac:dyDescent="0.35">
      <c r="A1946" s="1" t="s">
        <v>551</v>
      </c>
      <c r="B1946" s="1"/>
      <c r="C1946" s="1"/>
    </row>
    <row r="1947" spans="1:3" x14ac:dyDescent="0.35">
      <c r="A1947" s="1" t="s">
        <v>47</v>
      </c>
      <c r="B1947" s="1">
        <v>559856</v>
      </c>
      <c r="C1947" s="1">
        <v>9224296</v>
      </c>
    </row>
    <row r="1948" spans="1:3" x14ac:dyDescent="0.35">
      <c r="A1948" s="1" t="s">
        <v>48</v>
      </c>
      <c r="B1948" s="1">
        <v>559892</v>
      </c>
      <c r="C1948" s="1">
        <v>9224283</v>
      </c>
    </row>
    <row r="1949" spans="1:3" x14ac:dyDescent="0.35">
      <c r="A1949" s="1" t="s">
        <v>49</v>
      </c>
      <c r="B1949" s="1">
        <v>559818</v>
      </c>
      <c r="C1949" s="1">
        <v>9224337</v>
      </c>
    </row>
    <row r="1950" spans="1:3" x14ac:dyDescent="0.35">
      <c r="A1950" s="1" t="s">
        <v>50</v>
      </c>
      <c r="B1950" s="1">
        <v>559788</v>
      </c>
      <c r="C1950" s="1">
        <v>9224243</v>
      </c>
    </row>
    <row r="1952" spans="1:3" x14ac:dyDescent="0.35">
      <c r="A1952" s="1" t="s">
        <v>553</v>
      </c>
      <c r="B1952" s="1"/>
      <c r="C1952" s="1"/>
    </row>
    <row r="1953" spans="1:3" x14ac:dyDescent="0.35">
      <c r="A1953" s="1" t="s">
        <v>47</v>
      </c>
      <c r="B1953" s="1">
        <v>559709</v>
      </c>
      <c r="C1953" s="1">
        <v>9224326</v>
      </c>
    </row>
    <row r="1954" spans="1:3" x14ac:dyDescent="0.35">
      <c r="A1954" s="1" t="s">
        <v>48</v>
      </c>
      <c r="B1954" s="1">
        <v>559732</v>
      </c>
      <c r="C1954" s="1">
        <v>9224482</v>
      </c>
    </row>
    <row r="1955" spans="1:3" x14ac:dyDescent="0.35">
      <c r="A1955" s="1" t="s">
        <v>49</v>
      </c>
      <c r="B1955" s="1">
        <v>559698</v>
      </c>
      <c r="C1955" s="1">
        <v>9224517</v>
      </c>
    </row>
    <row r="1956" spans="1:3" x14ac:dyDescent="0.35">
      <c r="A1956" s="1" t="s">
        <v>50</v>
      </c>
      <c r="B1956" s="1">
        <v>559748</v>
      </c>
      <c r="C1956" s="1">
        <v>9224589</v>
      </c>
    </row>
    <row r="1957" spans="1:3" x14ac:dyDescent="0.35">
      <c r="A1957" s="1" t="s">
        <v>51</v>
      </c>
      <c r="B1957" s="1">
        <v>559689</v>
      </c>
      <c r="C1957" s="1">
        <v>9224666</v>
      </c>
    </row>
    <row r="1958" spans="1:3" x14ac:dyDescent="0.35">
      <c r="A1958" s="1" t="s">
        <v>52</v>
      </c>
      <c r="B1958" s="1">
        <v>559613</v>
      </c>
      <c r="C1958" s="1">
        <v>9224393</v>
      </c>
    </row>
    <row r="1960" spans="1:3" x14ac:dyDescent="0.35">
      <c r="A1960" s="1" t="s">
        <v>555</v>
      </c>
      <c r="B1960" s="1"/>
      <c r="C1960" s="1"/>
    </row>
    <row r="1961" spans="1:3" x14ac:dyDescent="0.35">
      <c r="A1961" s="1" t="s">
        <v>47</v>
      </c>
      <c r="B1961" s="1">
        <v>558663</v>
      </c>
      <c r="C1961" s="1">
        <v>9225717</v>
      </c>
    </row>
    <row r="1962" spans="1:3" x14ac:dyDescent="0.35">
      <c r="A1962" s="1" t="s">
        <v>48</v>
      </c>
      <c r="B1962" s="1">
        <v>558607</v>
      </c>
      <c r="C1962" s="1">
        <v>9225709</v>
      </c>
    </row>
    <row r="1963" spans="1:3" x14ac:dyDescent="0.35">
      <c r="A1963" s="1" t="s">
        <v>49</v>
      </c>
      <c r="B1963" s="1">
        <v>558609</v>
      </c>
      <c r="C1963" s="1">
        <v>9225695</v>
      </c>
    </row>
    <row r="1964" spans="1:3" x14ac:dyDescent="0.35">
      <c r="A1964" s="1" t="s">
        <v>50</v>
      </c>
      <c r="B1964" s="1">
        <v>558605</v>
      </c>
      <c r="C1964" s="1">
        <v>9225672</v>
      </c>
    </row>
    <row r="1965" spans="1:3" x14ac:dyDescent="0.35">
      <c r="A1965" s="1" t="s">
        <v>51</v>
      </c>
      <c r="B1965" s="1">
        <v>558603</v>
      </c>
      <c r="C1965" s="1">
        <v>9225654</v>
      </c>
    </row>
    <row r="1966" spans="1:3" x14ac:dyDescent="0.35">
      <c r="A1966" s="1" t="s">
        <v>52</v>
      </c>
      <c r="B1966" s="1">
        <v>558604</v>
      </c>
      <c r="C1966" s="1">
        <v>9225634</v>
      </c>
    </row>
    <row r="1967" spans="1:3" x14ac:dyDescent="0.35">
      <c r="A1967" s="1" t="s">
        <v>54</v>
      </c>
      <c r="B1967" s="1">
        <v>558646</v>
      </c>
      <c r="C1967" s="1">
        <v>9225642</v>
      </c>
    </row>
    <row r="1969" spans="1:3" x14ac:dyDescent="0.35">
      <c r="A1969" s="1" t="s">
        <v>557</v>
      </c>
      <c r="B1969" s="1"/>
      <c r="C1969" s="1"/>
    </row>
    <row r="1970" spans="1:3" x14ac:dyDescent="0.35">
      <c r="A1970" s="1" t="s">
        <v>47</v>
      </c>
      <c r="B1970" s="1">
        <v>558572</v>
      </c>
      <c r="C1970" s="1">
        <v>9225025</v>
      </c>
    </row>
    <row r="1971" spans="1:3" x14ac:dyDescent="0.35">
      <c r="A1971" s="1" t="s">
        <v>48</v>
      </c>
      <c r="B1971" s="1">
        <v>558577</v>
      </c>
      <c r="C1971" s="1">
        <v>9225009</v>
      </c>
    </row>
    <row r="1972" spans="1:3" x14ac:dyDescent="0.35">
      <c r="A1972" s="1" t="s">
        <v>49</v>
      </c>
      <c r="B1972" s="1">
        <v>558604</v>
      </c>
      <c r="C1972" s="1">
        <v>9225016</v>
      </c>
    </row>
    <row r="1973" spans="1:3" x14ac:dyDescent="0.35">
      <c r="A1973" s="1" t="s">
        <v>50</v>
      </c>
      <c r="B1973" s="1">
        <v>558599</v>
      </c>
      <c r="C1973" s="1">
        <v>9225032</v>
      </c>
    </row>
    <row r="1975" spans="1:3" x14ac:dyDescent="0.35">
      <c r="A1975" s="1" t="s">
        <v>559</v>
      </c>
      <c r="B1975" s="1"/>
      <c r="C1975" s="1"/>
    </row>
    <row r="1976" spans="1:3" x14ac:dyDescent="0.35">
      <c r="A1976" s="1" t="s">
        <v>47</v>
      </c>
      <c r="B1976" s="1">
        <v>558570</v>
      </c>
      <c r="C1976" s="1">
        <v>9224876</v>
      </c>
    </row>
    <row r="1977" spans="1:3" x14ac:dyDescent="0.35">
      <c r="A1977" s="1" t="s">
        <v>48</v>
      </c>
      <c r="B1977" s="1">
        <v>558583</v>
      </c>
      <c r="C1977" s="1">
        <v>9224847</v>
      </c>
    </row>
    <row r="1978" spans="1:3" x14ac:dyDescent="0.35">
      <c r="A1978" s="1" t="s">
        <v>49</v>
      </c>
      <c r="B1978" s="1">
        <v>558597</v>
      </c>
      <c r="C1978" s="1">
        <v>9224819</v>
      </c>
    </row>
    <row r="1979" spans="1:3" x14ac:dyDescent="0.35">
      <c r="A1979" s="1" t="s">
        <v>50</v>
      </c>
      <c r="B1979" s="1">
        <v>558618</v>
      </c>
      <c r="C1979" s="1">
        <v>9224800</v>
      </c>
    </row>
    <row r="1980" spans="1:3" x14ac:dyDescent="0.35">
      <c r="A1980" s="1" t="s">
        <v>51</v>
      </c>
      <c r="B1980" s="1">
        <v>558637</v>
      </c>
      <c r="C1980" s="1">
        <v>9224782</v>
      </c>
    </row>
    <row r="1981" spans="1:3" x14ac:dyDescent="0.35">
      <c r="A1981" s="1" t="s">
        <v>52</v>
      </c>
      <c r="B1981" s="1">
        <v>558650</v>
      </c>
      <c r="C1981" s="1">
        <v>9224763</v>
      </c>
    </row>
    <row r="1982" spans="1:3" x14ac:dyDescent="0.35">
      <c r="A1982" s="1" t="s">
        <v>54</v>
      </c>
      <c r="B1982" s="1">
        <v>558665</v>
      </c>
      <c r="C1982" s="1">
        <v>9224745</v>
      </c>
    </row>
    <row r="1983" spans="1:3" x14ac:dyDescent="0.35">
      <c r="A1983" s="1" t="s">
        <v>55</v>
      </c>
      <c r="B1983" s="1">
        <v>558685</v>
      </c>
      <c r="C1983" s="1">
        <v>9224727</v>
      </c>
    </row>
    <row r="1984" spans="1:3" x14ac:dyDescent="0.35">
      <c r="A1984" s="1" t="s">
        <v>57</v>
      </c>
      <c r="B1984" s="1">
        <v>558701</v>
      </c>
      <c r="C1984" s="1">
        <v>9224715</v>
      </c>
    </row>
    <row r="1986" spans="1:3" x14ac:dyDescent="0.35">
      <c r="A1986" s="1" t="s">
        <v>571</v>
      </c>
      <c r="B1986" s="1"/>
      <c r="C1986" s="1"/>
    </row>
    <row r="1987" spans="1:3" x14ac:dyDescent="0.35">
      <c r="A1987" s="1" t="s">
        <v>47</v>
      </c>
      <c r="B1987" s="1">
        <v>558475</v>
      </c>
      <c r="C1987" s="1">
        <v>9225566</v>
      </c>
    </row>
    <row r="1988" spans="1:3" x14ac:dyDescent="0.35">
      <c r="A1988" s="1" t="s">
        <v>48</v>
      </c>
      <c r="B1988" s="1">
        <v>558455</v>
      </c>
      <c r="C1988" s="1">
        <v>9225570</v>
      </c>
    </row>
    <row r="1989" spans="1:3" x14ac:dyDescent="0.35">
      <c r="A1989" s="1" t="s">
        <v>49</v>
      </c>
      <c r="B1989" s="1">
        <v>558453</v>
      </c>
      <c r="C1989" s="1">
        <v>9225557</v>
      </c>
    </row>
    <row r="1990" spans="1:3" x14ac:dyDescent="0.35">
      <c r="A1990" s="1" t="s">
        <v>50</v>
      </c>
      <c r="B1990" s="1">
        <v>558440</v>
      </c>
      <c r="C1990" s="1">
        <v>9225528</v>
      </c>
    </row>
    <row r="1991" spans="1:3" x14ac:dyDescent="0.35">
      <c r="A1991" s="1" t="s">
        <v>51</v>
      </c>
      <c r="B1991" s="1">
        <v>558427</v>
      </c>
      <c r="C1991" s="1">
        <v>9225533</v>
      </c>
    </row>
    <row r="1992" spans="1:3" x14ac:dyDescent="0.35">
      <c r="A1992" s="1" t="s">
        <v>52</v>
      </c>
      <c r="B1992" s="1">
        <v>558424</v>
      </c>
      <c r="C1992" s="1">
        <v>9225525</v>
      </c>
    </row>
    <row r="1994" spans="1:3" x14ac:dyDescent="0.35">
      <c r="A1994" s="1" t="s">
        <v>573</v>
      </c>
      <c r="B1994" s="1"/>
      <c r="C1994" s="1"/>
    </row>
    <row r="1995" spans="1:3" x14ac:dyDescent="0.35">
      <c r="A1995" s="1" t="s">
        <v>47</v>
      </c>
      <c r="B1995" s="1">
        <v>558591</v>
      </c>
      <c r="C1995" s="1">
        <v>9225273</v>
      </c>
    </row>
    <row r="1996" spans="1:3" x14ac:dyDescent="0.35">
      <c r="A1996" s="1" t="s">
        <v>48</v>
      </c>
      <c r="B1996" s="1">
        <v>558620</v>
      </c>
      <c r="C1996" s="1">
        <v>9225260</v>
      </c>
    </row>
    <row r="1997" spans="1:3" x14ac:dyDescent="0.35">
      <c r="A1997" s="1" t="s">
        <v>49</v>
      </c>
      <c r="B1997" s="1">
        <v>558633</v>
      </c>
      <c r="C1997" s="1">
        <v>9225260</v>
      </c>
    </row>
    <row r="1998" spans="1:3" x14ac:dyDescent="0.35">
      <c r="A1998" s="1" t="s">
        <v>50</v>
      </c>
      <c r="B1998" s="1">
        <v>558636</v>
      </c>
      <c r="C1998" s="1">
        <v>9225291</v>
      </c>
    </row>
    <row r="1999" spans="1:3" x14ac:dyDescent="0.35">
      <c r="A1999" s="1" t="s">
        <v>51</v>
      </c>
      <c r="B1999" s="1">
        <v>558619</v>
      </c>
      <c r="C1999" s="1">
        <v>9225295</v>
      </c>
    </row>
    <row r="2000" spans="1:3" x14ac:dyDescent="0.35">
      <c r="A2000" s="1" t="s">
        <v>52</v>
      </c>
      <c r="B2000" s="1">
        <v>558617</v>
      </c>
      <c r="C2000" s="1">
        <v>9225279</v>
      </c>
    </row>
    <row r="2002" spans="1:3" x14ac:dyDescent="0.35">
      <c r="A2002" s="1" t="s">
        <v>574</v>
      </c>
      <c r="B2002" s="1"/>
      <c r="C2002" s="1"/>
    </row>
    <row r="2003" spans="1:3" x14ac:dyDescent="0.35">
      <c r="A2003" s="1" t="s">
        <v>47</v>
      </c>
      <c r="B2003" s="1">
        <v>558469</v>
      </c>
      <c r="C2003" s="1">
        <v>9225503</v>
      </c>
    </row>
    <row r="2004" spans="1:3" x14ac:dyDescent="0.35">
      <c r="A2004" s="1" t="s">
        <v>48</v>
      </c>
      <c r="B2004" s="1">
        <v>558476</v>
      </c>
      <c r="C2004" s="1">
        <v>9225514</v>
      </c>
    </row>
    <row r="2005" spans="1:3" x14ac:dyDescent="0.35">
      <c r="A2005" s="1" t="s">
        <v>49</v>
      </c>
      <c r="B2005" s="1">
        <v>558453</v>
      </c>
      <c r="C2005" s="1">
        <v>9225513</v>
      </c>
    </row>
    <row r="2007" spans="1:3" x14ac:dyDescent="0.35">
      <c r="A2007" s="1" t="s">
        <v>575</v>
      </c>
      <c r="B2007" s="1"/>
      <c r="C2007" s="1"/>
    </row>
    <row r="2008" spans="1:3" x14ac:dyDescent="0.35">
      <c r="A2008" s="1" t="s">
        <v>47</v>
      </c>
      <c r="B2008" s="1">
        <v>558655</v>
      </c>
      <c r="C2008" s="1">
        <v>9225179</v>
      </c>
    </row>
    <row r="2009" spans="1:3" x14ac:dyDescent="0.35">
      <c r="A2009" s="1" t="s">
        <v>48</v>
      </c>
      <c r="B2009" s="1">
        <v>558650</v>
      </c>
      <c r="C2009" s="1">
        <v>9225200</v>
      </c>
    </row>
    <row r="2010" spans="1:3" x14ac:dyDescent="0.35">
      <c r="A2010" s="1" t="s">
        <v>49</v>
      </c>
      <c r="B2010" s="1">
        <v>558636</v>
      </c>
      <c r="C2010" s="1">
        <v>9225196</v>
      </c>
    </row>
    <row r="2011" spans="1:3" x14ac:dyDescent="0.35">
      <c r="A2011" s="1" t="s">
        <v>50</v>
      </c>
      <c r="B2011" s="1">
        <v>558638</v>
      </c>
      <c r="C2011" s="1">
        <v>9225193</v>
      </c>
    </row>
    <row r="2012" spans="1:3" x14ac:dyDescent="0.35">
      <c r="A2012" s="1" t="s">
        <v>51</v>
      </c>
      <c r="B2012" s="1">
        <v>558614</v>
      </c>
      <c r="C2012" s="1">
        <v>9225184</v>
      </c>
    </row>
    <row r="2013" spans="1:3" x14ac:dyDescent="0.35">
      <c r="A2013" s="1" t="s">
        <v>52</v>
      </c>
      <c r="B2013" s="1">
        <v>558616</v>
      </c>
      <c r="C2013" s="1">
        <v>9225180</v>
      </c>
    </row>
    <row r="2015" spans="1:3" x14ac:dyDescent="0.35">
      <c r="A2015" s="1" t="s">
        <v>576</v>
      </c>
      <c r="B2015" s="1"/>
      <c r="C2015" s="1"/>
    </row>
    <row r="2016" spans="1:3" x14ac:dyDescent="0.35">
      <c r="A2016" s="1" t="s">
        <v>47</v>
      </c>
      <c r="B2016" s="1">
        <v>558553</v>
      </c>
      <c r="C2016" s="1">
        <v>9225201</v>
      </c>
    </row>
    <row r="2017" spans="1:3" x14ac:dyDescent="0.35">
      <c r="A2017" s="1" t="s">
        <v>48</v>
      </c>
      <c r="B2017" s="1">
        <v>558558</v>
      </c>
      <c r="C2017" s="1">
        <v>9225186</v>
      </c>
    </row>
    <row r="2018" spans="1:3" x14ac:dyDescent="0.35">
      <c r="A2018" s="1" t="s">
        <v>49</v>
      </c>
      <c r="B2018" s="1">
        <v>558596</v>
      </c>
      <c r="C2018" s="1">
        <v>9225204</v>
      </c>
    </row>
    <row r="2019" spans="1:3" x14ac:dyDescent="0.35">
      <c r="A2019" s="1" t="s">
        <v>50</v>
      </c>
      <c r="B2019" s="1">
        <v>558589</v>
      </c>
      <c r="C2019" s="1">
        <v>9225220</v>
      </c>
    </row>
    <row r="2020" spans="1:3" x14ac:dyDescent="0.35">
      <c r="A2020" s="1" t="s">
        <v>51</v>
      </c>
      <c r="B2020" s="1">
        <v>558571</v>
      </c>
      <c r="C2020" s="1">
        <v>9225208</v>
      </c>
    </row>
    <row r="2022" spans="1:3" x14ac:dyDescent="0.35">
      <c r="A2022" s="1" t="s">
        <v>578</v>
      </c>
      <c r="B2022" s="1"/>
      <c r="C2022" s="1"/>
    </row>
    <row r="2023" spans="1:3" x14ac:dyDescent="0.35">
      <c r="A2023" s="1" t="s">
        <v>47</v>
      </c>
      <c r="B2023" s="1">
        <v>558590</v>
      </c>
      <c r="C2023" s="1">
        <v>9225770</v>
      </c>
    </row>
    <row r="2024" spans="1:3" x14ac:dyDescent="0.35">
      <c r="A2024" s="1" t="s">
        <v>48</v>
      </c>
      <c r="B2024" s="1">
        <v>558579</v>
      </c>
      <c r="C2024" s="1">
        <v>9225799</v>
      </c>
    </row>
    <row r="2025" spans="1:3" x14ac:dyDescent="0.35">
      <c r="A2025" s="1" t="s">
        <v>49</v>
      </c>
      <c r="B2025" s="1">
        <v>558453</v>
      </c>
      <c r="C2025" s="1">
        <v>9225790</v>
      </c>
    </row>
    <row r="2026" spans="1:3" x14ac:dyDescent="0.35">
      <c r="A2026" s="1" t="s">
        <v>50</v>
      </c>
      <c r="B2026" s="1">
        <v>558558</v>
      </c>
      <c r="C2026" s="1">
        <v>9225764</v>
      </c>
    </row>
    <row r="2028" spans="1:3" x14ac:dyDescent="0.35">
      <c r="A2028" s="1" t="s">
        <v>579</v>
      </c>
      <c r="B2028" s="1"/>
      <c r="C2028" s="1"/>
    </row>
    <row r="2029" spans="1:3" x14ac:dyDescent="0.35">
      <c r="A2029" s="1" t="s">
        <v>47</v>
      </c>
      <c r="B2029" s="1">
        <v>558350</v>
      </c>
      <c r="C2029" s="1">
        <v>9225602</v>
      </c>
    </row>
    <row r="2030" spans="1:3" x14ac:dyDescent="0.35">
      <c r="A2030" s="1" t="s">
        <v>48</v>
      </c>
      <c r="B2030" s="1">
        <v>558372</v>
      </c>
      <c r="C2030" s="1">
        <v>9225599</v>
      </c>
    </row>
    <row r="2031" spans="1:3" x14ac:dyDescent="0.35">
      <c r="A2031" s="1" t="s">
        <v>49</v>
      </c>
      <c r="B2031" s="1">
        <v>558381</v>
      </c>
      <c r="C2031" s="1">
        <v>9225629</v>
      </c>
    </row>
    <row r="2032" spans="1:3" x14ac:dyDescent="0.35">
      <c r="A2032" s="1" t="s">
        <v>50</v>
      </c>
      <c r="B2032" s="1">
        <v>558347</v>
      </c>
      <c r="C2032" s="1">
        <v>9225639</v>
      </c>
    </row>
    <row r="2034" spans="1:3" x14ac:dyDescent="0.35">
      <c r="A2034" s="1" t="s">
        <v>580</v>
      </c>
      <c r="B2034" s="1"/>
      <c r="C2034" s="1"/>
    </row>
    <row r="2035" spans="1:3" x14ac:dyDescent="0.35">
      <c r="A2035" s="1" t="s">
        <v>47</v>
      </c>
      <c r="B2035" s="1">
        <v>559586</v>
      </c>
      <c r="C2035" s="1">
        <v>9222420</v>
      </c>
    </row>
    <row r="2036" spans="1:3" x14ac:dyDescent="0.35">
      <c r="A2036" s="1" t="s">
        <v>48</v>
      </c>
      <c r="B2036" s="1">
        <v>559589</v>
      </c>
      <c r="C2036" s="1">
        <v>9222361</v>
      </c>
    </row>
    <row r="2037" spans="1:3" x14ac:dyDescent="0.35">
      <c r="A2037" s="1" t="s">
        <v>49</v>
      </c>
      <c r="B2037" s="1">
        <v>559602</v>
      </c>
      <c r="C2037" s="1">
        <v>9222361</v>
      </c>
    </row>
    <row r="2038" spans="1:3" x14ac:dyDescent="0.35">
      <c r="A2038" s="1" t="s">
        <v>50</v>
      </c>
      <c r="B2038" s="1">
        <v>559596</v>
      </c>
      <c r="C2038" s="1">
        <v>9222422</v>
      </c>
    </row>
    <row r="2040" spans="1:3" x14ac:dyDescent="0.35">
      <c r="A2040" s="1" t="s">
        <v>581</v>
      </c>
      <c r="B2040" s="1"/>
      <c r="C2040" s="1"/>
    </row>
    <row r="2041" spans="1:3" x14ac:dyDescent="0.35">
      <c r="A2041" s="1" t="s">
        <v>47</v>
      </c>
      <c r="B2041" s="1">
        <v>559574</v>
      </c>
      <c r="C2041" s="1">
        <v>9222278</v>
      </c>
    </row>
    <row r="2042" spans="1:3" x14ac:dyDescent="0.35">
      <c r="A2042" s="1" t="s">
        <v>48</v>
      </c>
      <c r="B2042" s="1">
        <v>559580</v>
      </c>
      <c r="C2042" s="1">
        <v>9222273</v>
      </c>
    </row>
    <row r="2043" spans="1:3" x14ac:dyDescent="0.35">
      <c r="A2043" s="1" t="s">
        <v>49</v>
      </c>
      <c r="B2043" s="1">
        <v>559553</v>
      </c>
      <c r="C2043" s="1">
        <v>9222219</v>
      </c>
    </row>
    <row r="2044" spans="1:3" x14ac:dyDescent="0.35">
      <c r="A2044" s="1" t="s">
        <v>50</v>
      </c>
      <c r="B2044" s="1">
        <v>559562</v>
      </c>
      <c r="C2044" s="1">
        <v>9222191</v>
      </c>
    </row>
    <row r="2045" spans="1:3" x14ac:dyDescent="0.35">
      <c r="A2045" s="1" t="s">
        <v>51</v>
      </c>
      <c r="B2045" s="1">
        <v>559586</v>
      </c>
      <c r="C2045" s="1">
        <v>9222187</v>
      </c>
    </row>
    <row r="2046" spans="1:3" x14ac:dyDescent="0.35">
      <c r="A2046" s="1" t="s">
        <v>52</v>
      </c>
      <c r="B2046" s="1">
        <v>559570</v>
      </c>
      <c r="C2046" s="1">
        <v>9222220</v>
      </c>
    </row>
    <row r="2048" spans="1:3" x14ac:dyDescent="0.35">
      <c r="A2048" s="1" t="s">
        <v>582</v>
      </c>
      <c r="B2048" s="1"/>
      <c r="C2048" s="1"/>
    </row>
    <row r="2049" spans="1:3" x14ac:dyDescent="0.35">
      <c r="A2049" s="1" t="s">
        <v>47</v>
      </c>
      <c r="B2049" s="1">
        <v>559746</v>
      </c>
      <c r="C2049" s="1">
        <v>9224127</v>
      </c>
    </row>
    <row r="2050" spans="1:3" x14ac:dyDescent="0.35">
      <c r="A2050" s="1" t="s">
        <v>48</v>
      </c>
      <c r="B2050" s="1">
        <v>559743</v>
      </c>
      <c r="C2050" s="1">
        <v>9224104</v>
      </c>
    </row>
    <row r="2051" spans="1:3" x14ac:dyDescent="0.35">
      <c r="A2051" s="1" t="s">
        <v>49</v>
      </c>
      <c r="B2051" s="1">
        <v>559797</v>
      </c>
      <c r="C2051" s="1">
        <v>9224104</v>
      </c>
    </row>
    <row r="2052" spans="1:3" x14ac:dyDescent="0.35">
      <c r="A2052" s="1" t="s">
        <v>50</v>
      </c>
      <c r="B2052" s="1">
        <v>559798</v>
      </c>
      <c r="C2052" s="1">
        <v>9224128</v>
      </c>
    </row>
    <row r="2053" spans="1:3" x14ac:dyDescent="0.35">
      <c r="A2053" s="1" t="s">
        <v>51</v>
      </c>
      <c r="B2053" s="1">
        <v>559837</v>
      </c>
      <c r="C2053" s="1">
        <v>9224209</v>
      </c>
    </row>
    <row r="2054" spans="1:3" x14ac:dyDescent="0.35">
      <c r="A2054" s="1" t="s">
        <v>52</v>
      </c>
      <c r="B2054" s="1">
        <v>559798</v>
      </c>
      <c r="C2054" s="1">
        <v>9224243</v>
      </c>
    </row>
    <row r="2055" spans="1:3" x14ac:dyDescent="0.35">
      <c r="A2055" s="1" t="s">
        <v>54</v>
      </c>
      <c r="B2055" s="1">
        <v>559738</v>
      </c>
      <c r="C2055" s="1">
        <v>9224247</v>
      </c>
    </row>
    <row r="2057" spans="1:3" x14ac:dyDescent="0.35">
      <c r="A2057" s="1" t="s">
        <v>585</v>
      </c>
      <c r="B2057" s="1"/>
      <c r="C2057" s="1"/>
    </row>
    <row r="2058" spans="1:3" x14ac:dyDescent="0.35">
      <c r="A2058" s="1" t="s">
        <v>47</v>
      </c>
      <c r="B2058" s="1">
        <v>558406</v>
      </c>
      <c r="C2058" s="1">
        <v>9225486</v>
      </c>
    </row>
    <row r="2059" spans="1:3" x14ac:dyDescent="0.35">
      <c r="A2059" s="1" t="s">
        <v>48</v>
      </c>
      <c r="B2059" s="1">
        <v>558433</v>
      </c>
      <c r="C2059" s="1">
        <v>9225469</v>
      </c>
    </row>
    <row r="2060" spans="1:3" x14ac:dyDescent="0.35">
      <c r="A2060" s="1" t="s">
        <v>49</v>
      </c>
      <c r="B2060" s="1">
        <v>558448</v>
      </c>
      <c r="C2060" s="1">
        <v>9225497</v>
      </c>
    </row>
    <row r="2061" spans="1:3" x14ac:dyDescent="0.35">
      <c r="A2061" s="1" t="s">
        <v>50</v>
      </c>
      <c r="B2061" s="1">
        <v>558419</v>
      </c>
      <c r="C2061" s="1">
        <v>9225514</v>
      </c>
    </row>
    <row r="2063" spans="1:3" x14ac:dyDescent="0.35">
      <c r="A2063" s="1" t="s">
        <v>587</v>
      </c>
      <c r="B2063" s="1"/>
      <c r="C2063" s="1"/>
    </row>
    <row r="2064" spans="1:3" x14ac:dyDescent="0.35">
      <c r="A2064" s="1" t="s">
        <v>47</v>
      </c>
      <c r="B2064" s="1">
        <v>558623</v>
      </c>
      <c r="C2064" s="1">
        <v>9225141</v>
      </c>
    </row>
    <row r="2065" spans="1:3" x14ac:dyDescent="0.35">
      <c r="A2065" s="1" t="s">
        <v>48</v>
      </c>
      <c r="B2065" s="1">
        <v>558637</v>
      </c>
      <c r="C2065" s="1">
        <v>9225110</v>
      </c>
    </row>
    <row r="2066" spans="1:3" x14ac:dyDescent="0.35">
      <c r="A2066" s="1" t="s">
        <v>49</v>
      </c>
      <c r="B2066" s="1">
        <v>558673</v>
      </c>
      <c r="C2066" s="1">
        <v>9225127</v>
      </c>
    </row>
    <row r="2067" spans="1:3" x14ac:dyDescent="0.35">
      <c r="A2067" s="1" t="s">
        <v>50</v>
      </c>
      <c r="B2067" s="1">
        <v>558675</v>
      </c>
      <c r="C2067" s="1">
        <v>9225111</v>
      </c>
    </row>
    <row r="2068" spans="1:3" x14ac:dyDescent="0.35">
      <c r="A2068" s="1" t="s">
        <v>51</v>
      </c>
      <c r="B2068" s="1">
        <v>558692</v>
      </c>
      <c r="C2068" s="1">
        <v>9225118</v>
      </c>
    </row>
    <row r="2069" spans="1:3" x14ac:dyDescent="0.35">
      <c r="A2069" s="1" t="s">
        <v>52</v>
      </c>
      <c r="B2069" s="1">
        <v>558688</v>
      </c>
      <c r="C2069" s="1">
        <v>9225129</v>
      </c>
    </row>
    <row r="2070" spans="1:3" x14ac:dyDescent="0.35">
      <c r="A2070" s="1" t="s">
        <v>54</v>
      </c>
      <c r="B2070" s="1">
        <v>558677</v>
      </c>
      <c r="C2070" s="1">
        <v>9225128</v>
      </c>
    </row>
    <row r="2071" spans="1:3" x14ac:dyDescent="0.35">
      <c r="A2071" s="1" t="s">
        <v>55</v>
      </c>
      <c r="B2071" s="1">
        <v>558668</v>
      </c>
      <c r="C2071" s="1">
        <v>9225145</v>
      </c>
    </row>
    <row r="2072" spans="1:3" x14ac:dyDescent="0.35">
      <c r="A2072" s="1" t="s">
        <v>57</v>
      </c>
      <c r="B2072" s="1">
        <v>558680</v>
      </c>
      <c r="C2072" s="1">
        <v>9225149</v>
      </c>
    </row>
    <row r="2074" spans="1:3" x14ac:dyDescent="0.35">
      <c r="A2074" s="1" t="s">
        <v>589</v>
      </c>
      <c r="B2074" s="1"/>
      <c r="C2074" s="1"/>
    </row>
    <row r="2075" spans="1:3" x14ac:dyDescent="0.35">
      <c r="A2075" s="1" t="s">
        <v>47</v>
      </c>
      <c r="B2075" s="1">
        <v>558382</v>
      </c>
      <c r="C2075" s="1">
        <v>9225366</v>
      </c>
    </row>
    <row r="2076" spans="1:3" x14ac:dyDescent="0.35">
      <c r="A2076" s="1" t="s">
        <v>48</v>
      </c>
      <c r="B2076" s="1">
        <v>558352</v>
      </c>
      <c r="C2076" s="1">
        <v>9225353</v>
      </c>
    </row>
    <row r="2077" spans="1:3" x14ac:dyDescent="0.35">
      <c r="A2077" s="1" t="s">
        <v>49</v>
      </c>
      <c r="B2077" s="1">
        <v>558356</v>
      </c>
      <c r="C2077" s="1">
        <v>9225327</v>
      </c>
    </row>
    <row r="2078" spans="1:3" x14ac:dyDescent="0.35">
      <c r="A2078" s="1" t="s">
        <v>50</v>
      </c>
      <c r="B2078" s="1">
        <v>558379</v>
      </c>
      <c r="C2078" s="1">
        <v>9225326</v>
      </c>
    </row>
    <row r="2080" spans="1:3" x14ac:dyDescent="0.35">
      <c r="A2080" s="1" t="s">
        <v>591</v>
      </c>
      <c r="B2080" s="1"/>
      <c r="C2080" s="1"/>
    </row>
    <row r="2081" spans="1:3" x14ac:dyDescent="0.35">
      <c r="A2081" s="1" t="s">
        <v>47</v>
      </c>
      <c r="B2081" s="1">
        <v>559867</v>
      </c>
      <c r="C2081" s="1">
        <v>9224677</v>
      </c>
    </row>
    <row r="2082" spans="1:3" x14ac:dyDescent="0.35">
      <c r="A2082" s="1" t="s">
        <v>48</v>
      </c>
      <c r="B2082" s="1">
        <v>559881</v>
      </c>
      <c r="C2082" s="1">
        <v>9224763</v>
      </c>
    </row>
    <row r="2083" spans="1:3" x14ac:dyDescent="0.35">
      <c r="A2083" s="1" t="s">
        <v>49</v>
      </c>
      <c r="B2083" s="1">
        <v>559778</v>
      </c>
      <c r="C2083" s="1">
        <v>9224784</v>
      </c>
    </row>
    <row r="2084" spans="1:3" x14ac:dyDescent="0.35">
      <c r="A2084" s="1" t="s">
        <v>50</v>
      </c>
      <c r="B2084" s="1">
        <v>559775</v>
      </c>
      <c r="C2084" s="1">
        <v>9224774</v>
      </c>
    </row>
    <row r="2085" spans="1:3" x14ac:dyDescent="0.35">
      <c r="A2085" s="1" t="s">
        <v>51</v>
      </c>
      <c r="B2085" s="1">
        <v>559770</v>
      </c>
      <c r="C2085" s="1">
        <v>9224763</v>
      </c>
    </row>
    <row r="2086" spans="1:3" x14ac:dyDescent="0.35">
      <c r="A2086" s="1" t="s">
        <v>52</v>
      </c>
      <c r="B2086" s="1">
        <v>559767</v>
      </c>
      <c r="C2086" s="1">
        <v>9224756</v>
      </c>
    </row>
    <row r="2087" spans="1:3" x14ac:dyDescent="0.35">
      <c r="A2087" s="1" t="s">
        <v>54</v>
      </c>
      <c r="B2087" s="1">
        <v>559762</v>
      </c>
      <c r="C2087" s="1">
        <v>9224744</v>
      </c>
    </row>
    <row r="2088" spans="1:3" x14ac:dyDescent="0.35">
      <c r="A2088" s="1" t="s">
        <v>55</v>
      </c>
      <c r="B2088" s="1">
        <v>559749</v>
      </c>
      <c r="C2088" s="1">
        <v>9224720</v>
      </c>
    </row>
    <row r="2089" spans="1:3" x14ac:dyDescent="0.35">
      <c r="A2089" s="1" t="s">
        <v>57</v>
      </c>
      <c r="B2089" s="1">
        <v>559739</v>
      </c>
      <c r="C2089" s="1">
        <v>9224708</v>
      </c>
    </row>
    <row r="2091" spans="1:3" x14ac:dyDescent="0.35">
      <c r="A2091" s="1" t="s">
        <v>593</v>
      </c>
      <c r="B2091" s="1"/>
      <c r="C2091" s="1"/>
    </row>
    <row r="2092" spans="1:3" x14ac:dyDescent="0.35">
      <c r="A2092" s="1" t="s">
        <v>47</v>
      </c>
      <c r="B2092" s="1">
        <v>559974</v>
      </c>
      <c r="C2092" s="1">
        <v>9223959</v>
      </c>
    </row>
    <row r="2093" spans="1:3" x14ac:dyDescent="0.35">
      <c r="A2093" s="1" t="s">
        <v>48</v>
      </c>
      <c r="B2093" s="1">
        <v>559967</v>
      </c>
      <c r="C2093" s="1">
        <v>9223916</v>
      </c>
    </row>
    <row r="2094" spans="1:3" x14ac:dyDescent="0.35">
      <c r="A2094" s="1" t="s">
        <v>49</v>
      </c>
      <c r="B2094" s="1">
        <v>550006</v>
      </c>
      <c r="C2094" s="1">
        <v>9223924</v>
      </c>
    </row>
    <row r="2095" spans="1:3" x14ac:dyDescent="0.35">
      <c r="A2095" s="1" t="s">
        <v>50</v>
      </c>
      <c r="B2095" s="1">
        <v>550015</v>
      </c>
      <c r="C2095" s="1">
        <v>9223954</v>
      </c>
    </row>
    <row r="2097" spans="1:3" x14ac:dyDescent="0.35">
      <c r="A2097" s="1" t="s">
        <v>595</v>
      </c>
      <c r="B2097" s="1"/>
      <c r="C2097" s="1"/>
    </row>
    <row r="2098" spans="1:3" x14ac:dyDescent="0.35">
      <c r="A2098" s="1" t="s">
        <v>47</v>
      </c>
      <c r="B2098" s="1">
        <v>559456</v>
      </c>
      <c r="C2098" s="1">
        <v>9222447</v>
      </c>
    </row>
    <row r="2099" spans="1:3" x14ac:dyDescent="0.35">
      <c r="A2099" s="1" t="s">
        <v>48</v>
      </c>
      <c r="B2099" s="1">
        <v>559440</v>
      </c>
      <c r="C2099" s="1">
        <v>9222396</v>
      </c>
    </row>
    <row r="2100" spans="1:3" x14ac:dyDescent="0.35">
      <c r="A2100" s="1" t="s">
        <v>49</v>
      </c>
      <c r="B2100" s="1">
        <v>559588</v>
      </c>
      <c r="C2100" s="1">
        <v>9222368</v>
      </c>
    </row>
    <row r="2101" spans="1:3" x14ac:dyDescent="0.35">
      <c r="A2101" s="1" t="s">
        <v>50</v>
      </c>
      <c r="B2101" s="1">
        <v>559585</v>
      </c>
      <c r="C2101" s="1">
        <v>9222421</v>
      </c>
    </row>
    <row r="2104" spans="1:3" x14ac:dyDescent="0.35">
      <c r="A2104" s="1" t="s">
        <v>597</v>
      </c>
      <c r="B2104" s="1"/>
      <c r="C2104" s="1"/>
    </row>
    <row r="2105" spans="1:3" x14ac:dyDescent="0.35">
      <c r="A2105" s="1" t="s">
        <v>47</v>
      </c>
      <c r="B2105" s="1">
        <v>559581</v>
      </c>
      <c r="C2105" s="1">
        <v>9222798</v>
      </c>
    </row>
    <row r="2106" spans="1:3" x14ac:dyDescent="0.35">
      <c r="A2106" s="1" t="s">
        <v>48</v>
      </c>
      <c r="B2106" s="1">
        <v>559573</v>
      </c>
      <c r="C2106" s="1">
        <v>9222757</v>
      </c>
    </row>
    <row r="2107" spans="1:3" x14ac:dyDescent="0.35">
      <c r="A2107" s="1" t="s">
        <v>49</v>
      </c>
      <c r="B2107" s="1">
        <v>559625</v>
      </c>
      <c r="C2107" s="1">
        <v>9222753</v>
      </c>
    </row>
    <row r="2108" spans="1:3" x14ac:dyDescent="0.35">
      <c r="A2108" s="1" t="s">
        <v>50</v>
      </c>
      <c r="B2108" s="1">
        <v>559629</v>
      </c>
      <c r="C2108" s="1">
        <v>9222787</v>
      </c>
    </row>
    <row r="2109" spans="1:3" x14ac:dyDescent="0.35">
      <c r="A2109" s="1" t="s">
        <v>51</v>
      </c>
      <c r="B2109" s="1">
        <v>559602</v>
      </c>
      <c r="C2109" s="1">
        <v>9222797</v>
      </c>
    </row>
    <row r="2111" spans="1:3" x14ac:dyDescent="0.35">
      <c r="A2111" s="1" t="s">
        <v>599</v>
      </c>
      <c r="B2111" s="1"/>
      <c r="C2111" s="1"/>
    </row>
    <row r="2112" spans="1:3" x14ac:dyDescent="0.35">
      <c r="A2112" s="1" t="s">
        <v>47</v>
      </c>
      <c r="B2112" s="1">
        <v>557530</v>
      </c>
      <c r="C2112" s="1">
        <v>9226588</v>
      </c>
    </row>
    <row r="2113" spans="1:3" x14ac:dyDescent="0.35">
      <c r="A2113" s="1" t="s">
        <v>48</v>
      </c>
      <c r="B2113" s="1">
        <v>557531</v>
      </c>
      <c r="C2113" s="1">
        <v>9226538</v>
      </c>
    </row>
    <row r="2114" spans="1:3" x14ac:dyDescent="0.35">
      <c r="A2114" s="1" t="s">
        <v>49</v>
      </c>
      <c r="B2114" s="1">
        <v>557594</v>
      </c>
      <c r="C2114" s="1">
        <v>9226560</v>
      </c>
    </row>
    <row r="2115" spans="1:3" x14ac:dyDescent="0.35">
      <c r="A2115" s="1" t="s">
        <v>50</v>
      </c>
      <c r="B2115" s="1">
        <v>557595</v>
      </c>
      <c r="C2115" s="1">
        <v>9226588</v>
      </c>
    </row>
    <row r="2117" spans="1:3" x14ac:dyDescent="0.35">
      <c r="A2117" s="1" t="s">
        <v>602</v>
      </c>
      <c r="B2117" s="1"/>
      <c r="C2117" s="1"/>
    </row>
    <row r="2118" spans="1:3" x14ac:dyDescent="0.35">
      <c r="A2118" s="1" t="s">
        <v>47</v>
      </c>
      <c r="B2118" s="1">
        <v>558486</v>
      </c>
      <c r="C2118" s="1">
        <v>9225426</v>
      </c>
    </row>
    <row r="2119" spans="1:3" x14ac:dyDescent="0.35">
      <c r="A2119" s="1" t="s">
        <v>48</v>
      </c>
      <c r="B2119" s="1">
        <v>558504</v>
      </c>
      <c r="C2119" s="1">
        <v>9225417</v>
      </c>
    </row>
    <row r="2120" spans="1:3" x14ac:dyDescent="0.35">
      <c r="A2120" s="1" t="s">
        <v>49</v>
      </c>
      <c r="B2120" s="1">
        <v>558511</v>
      </c>
      <c r="C2120" s="1">
        <v>9225430</v>
      </c>
    </row>
    <row r="2121" spans="1:3" x14ac:dyDescent="0.35">
      <c r="A2121" s="1" t="s">
        <v>50</v>
      </c>
      <c r="B2121" s="1">
        <v>558497</v>
      </c>
      <c r="C2121" s="1">
        <v>9225446</v>
      </c>
    </row>
    <row r="2123" spans="1:3" x14ac:dyDescent="0.35">
      <c r="A2123" s="1" t="s">
        <v>604</v>
      </c>
      <c r="B2123" s="1"/>
      <c r="C2123" s="1"/>
    </row>
    <row r="2124" spans="1:3" x14ac:dyDescent="0.35">
      <c r="A2124" s="1" t="s">
        <v>47</v>
      </c>
      <c r="B2124" s="1">
        <v>559520</v>
      </c>
      <c r="C2124" s="1">
        <v>9222181</v>
      </c>
    </row>
    <row r="2125" spans="1:3" x14ac:dyDescent="0.35">
      <c r="A2125" s="1" t="s">
        <v>48</v>
      </c>
      <c r="B2125" s="1">
        <v>559515</v>
      </c>
      <c r="C2125" s="1">
        <v>9222164</v>
      </c>
    </row>
    <row r="2126" spans="1:3" x14ac:dyDescent="0.35">
      <c r="A2126" s="1" t="s">
        <v>49</v>
      </c>
      <c r="B2126" s="1">
        <v>559521</v>
      </c>
      <c r="C2126" s="1">
        <v>9222165</v>
      </c>
    </row>
    <row r="2127" spans="1:3" x14ac:dyDescent="0.35">
      <c r="A2127" s="1" t="s">
        <v>50</v>
      </c>
      <c r="B2127" s="1">
        <v>559535</v>
      </c>
      <c r="C2127" s="1">
        <v>9222169</v>
      </c>
    </row>
    <row r="2128" spans="1:3" x14ac:dyDescent="0.35">
      <c r="A2128" s="1" t="s">
        <v>51</v>
      </c>
      <c r="B2128" s="1">
        <v>559544</v>
      </c>
      <c r="C2128" s="1">
        <v>9222173</v>
      </c>
    </row>
    <row r="2129" spans="1:3" x14ac:dyDescent="0.35">
      <c r="A2129" s="1" t="s">
        <v>52</v>
      </c>
      <c r="B2129" s="1">
        <v>559557</v>
      </c>
      <c r="C2129" s="1">
        <v>9222179</v>
      </c>
    </row>
    <row r="2130" spans="1:3" x14ac:dyDescent="0.35">
      <c r="A2130" s="1" t="s">
        <v>54</v>
      </c>
      <c r="B2130" s="1">
        <v>559557</v>
      </c>
      <c r="C2130" s="1">
        <v>9222187</v>
      </c>
    </row>
    <row r="2131" spans="1:3" x14ac:dyDescent="0.35">
      <c r="A2131" s="1" t="s">
        <v>55</v>
      </c>
      <c r="B2131" s="1">
        <v>559556</v>
      </c>
      <c r="C2131" s="1">
        <v>9222200</v>
      </c>
    </row>
    <row r="2132" spans="1:3" x14ac:dyDescent="0.35">
      <c r="A2132" s="1" t="s">
        <v>57</v>
      </c>
      <c r="B2132" s="1">
        <v>559553</v>
      </c>
      <c r="C2132" s="1">
        <v>9222210</v>
      </c>
    </row>
    <row r="2134" spans="1:3" x14ac:dyDescent="0.35">
      <c r="A2134" s="1" t="s">
        <v>606</v>
      </c>
      <c r="B2134" s="1"/>
      <c r="C2134" s="1"/>
    </row>
    <row r="2135" spans="1:3" x14ac:dyDescent="0.35">
      <c r="A2135" s="1" t="s">
        <v>47</v>
      </c>
      <c r="B2135" s="1">
        <v>559365</v>
      </c>
      <c r="C2135" s="1">
        <v>9223500</v>
      </c>
    </row>
    <row r="2136" spans="1:3" x14ac:dyDescent="0.35">
      <c r="A2136" s="1" t="s">
        <v>48</v>
      </c>
      <c r="B2136" s="1">
        <v>559350</v>
      </c>
      <c r="C2136" s="1">
        <v>9222419</v>
      </c>
    </row>
    <row r="2137" spans="1:3" x14ac:dyDescent="0.35">
      <c r="A2137" s="1" t="s">
        <v>49</v>
      </c>
      <c r="B2137" s="1">
        <v>559350</v>
      </c>
      <c r="C2137" s="1">
        <v>9222413</v>
      </c>
    </row>
    <row r="2138" spans="1:3" x14ac:dyDescent="0.35">
      <c r="A2138" s="1" t="s">
        <v>50</v>
      </c>
      <c r="B2138" s="1">
        <v>559384</v>
      </c>
      <c r="C2138" s="1">
        <v>9222406</v>
      </c>
    </row>
    <row r="2139" spans="1:3" x14ac:dyDescent="0.35">
      <c r="A2139" s="1" t="s">
        <v>51</v>
      </c>
      <c r="B2139" s="1">
        <v>559392</v>
      </c>
      <c r="C2139" s="1">
        <v>9222430</v>
      </c>
    </row>
    <row r="2140" spans="1:3" x14ac:dyDescent="0.35">
      <c r="A2140" s="1" t="s">
        <v>52</v>
      </c>
      <c r="B2140" s="1">
        <v>559398</v>
      </c>
      <c r="C2140" s="1">
        <v>9222430</v>
      </c>
    </row>
    <row r="2141" spans="1:3" x14ac:dyDescent="0.35">
      <c r="A2141" s="1" t="s">
        <v>54</v>
      </c>
      <c r="B2141" s="1">
        <v>559411</v>
      </c>
      <c r="C2141" s="1">
        <v>9222501</v>
      </c>
    </row>
    <row r="2143" spans="1:3" x14ac:dyDescent="0.35">
      <c r="A2143" s="1" t="s">
        <v>608</v>
      </c>
      <c r="B2143" s="1"/>
      <c r="C2143" s="1"/>
    </row>
    <row r="2144" spans="1:3" x14ac:dyDescent="0.35">
      <c r="A2144" s="1" t="s">
        <v>47</v>
      </c>
      <c r="B2144" s="1">
        <v>559336</v>
      </c>
      <c r="C2144" s="1">
        <v>9222296</v>
      </c>
    </row>
    <row r="2145" spans="1:3" x14ac:dyDescent="0.35">
      <c r="A2145" s="1" t="s">
        <v>48</v>
      </c>
      <c r="B2145" s="1">
        <v>559350</v>
      </c>
      <c r="C2145" s="1">
        <v>9222292</v>
      </c>
    </row>
    <row r="2146" spans="1:3" x14ac:dyDescent="0.35">
      <c r="A2146" s="1" t="s">
        <v>49</v>
      </c>
      <c r="B2146" s="1">
        <v>559371</v>
      </c>
      <c r="C2146" s="1">
        <v>9222363</v>
      </c>
    </row>
    <row r="2147" spans="1:3" x14ac:dyDescent="0.35">
      <c r="A2147" s="1" t="s">
        <v>50</v>
      </c>
      <c r="B2147" s="1">
        <v>559360</v>
      </c>
      <c r="C2147" s="1">
        <v>9222369</v>
      </c>
    </row>
    <row r="2149" spans="1:3" x14ac:dyDescent="0.35">
      <c r="A2149" s="1" t="s">
        <v>610</v>
      </c>
      <c r="B2149" s="1"/>
      <c r="C2149" s="1"/>
    </row>
    <row r="2150" spans="1:3" x14ac:dyDescent="0.35">
      <c r="A2150" s="1" t="s">
        <v>47</v>
      </c>
      <c r="B2150" s="1">
        <v>559994</v>
      </c>
      <c r="C2150" s="1">
        <v>9224135</v>
      </c>
    </row>
    <row r="2151" spans="1:3" x14ac:dyDescent="0.35">
      <c r="A2151" s="1" t="s">
        <v>48</v>
      </c>
      <c r="B2151" s="1">
        <v>550013</v>
      </c>
      <c r="C2151" s="1">
        <v>9224201</v>
      </c>
    </row>
    <row r="2152" spans="1:3" x14ac:dyDescent="0.35">
      <c r="A2152" s="1" t="s">
        <v>49</v>
      </c>
      <c r="B2152" s="1">
        <v>559982</v>
      </c>
      <c r="C2152" s="1">
        <v>9224203</v>
      </c>
    </row>
    <row r="2153" spans="1:3" x14ac:dyDescent="0.35">
      <c r="A2153" s="1" t="s">
        <v>50</v>
      </c>
      <c r="B2153" s="1">
        <v>559961</v>
      </c>
      <c r="C2153" s="1">
        <v>9224149</v>
      </c>
    </row>
    <row r="2155" spans="1:3" x14ac:dyDescent="0.35">
      <c r="A2155" s="1" t="s">
        <v>634</v>
      </c>
      <c r="B2155" s="1"/>
      <c r="C2155" s="1"/>
    </row>
    <row r="2156" spans="1:3" x14ac:dyDescent="0.35">
      <c r="A2156" s="1" t="s">
        <v>47</v>
      </c>
      <c r="B2156" s="1">
        <v>558539</v>
      </c>
      <c r="C2156" s="1">
        <v>9225404</v>
      </c>
    </row>
    <row r="2157" spans="1:3" x14ac:dyDescent="0.35">
      <c r="A2157" s="1" t="s">
        <v>48</v>
      </c>
      <c r="B2157" s="1">
        <v>558550</v>
      </c>
      <c r="C2157" s="1">
        <v>9225441</v>
      </c>
    </row>
    <row r="2158" spans="1:3" x14ac:dyDescent="0.35">
      <c r="A2158" s="1" t="s">
        <v>49</v>
      </c>
      <c r="B2158" s="1">
        <v>558508</v>
      </c>
      <c r="C2158" s="1">
        <v>9225464</v>
      </c>
    </row>
    <row r="2159" spans="1:3" x14ac:dyDescent="0.35">
      <c r="A2159" s="1" t="s">
        <v>50</v>
      </c>
      <c r="B2159" s="1">
        <v>558497</v>
      </c>
      <c r="C2159" s="1">
        <v>9225446</v>
      </c>
    </row>
    <row r="2160" spans="1:3" x14ac:dyDescent="0.35">
      <c r="A2160" s="1" t="s">
        <v>51</v>
      </c>
      <c r="B2160" s="1">
        <v>558511</v>
      </c>
      <c r="C2160" s="1">
        <v>9225430</v>
      </c>
    </row>
    <row r="2162" spans="1:3" x14ac:dyDescent="0.35">
      <c r="A2162" s="1" t="s">
        <v>636</v>
      </c>
      <c r="B2162" s="1"/>
      <c r="C2162" s="1"/>
    </row>
    <row r="2163" spans="1:3" x14ac:dyDescent="0.35">
      <c r="A2163" s="1" t="s">
        <v>47</v>
      </c>
      <c r="B2163" s="1">
        <v>558550</v>
      </c>
      <c r="C2163" s="1">
        <v>9225441</v>
      </c>
    </row>
    <row r="2164" spans="1:3" x14ac:dyDescent="0.35">
      <c r="A2164" s="1" t="s">
        <v>48</v>
      </c>
      <c r="B2164" s="1">
        <v>558560</v>
      </c>
      <c r="C2164" s="1">
        <v>9225472</v>
      </c>
    </row>
    <row r="2165" spans="1:3" x14ac:dyDescent="0.35">
      <c r="A2165" s="1" t="s">
        <v>49</v>
      </c>
      <c r="B2165" s="1">
        <v>558523</v>
      </c>
      <c r="C2165" s="1">
        <v>9225496</v>
      </c>
    </row>
    <row r="2166" spans="1:3" x14ac:dyDescent="0.35">
      <c r="A2166" s="1" t="s">
        <v>50</v>
      </c>
      <c r="B2166" s="1">
        <v>558505</v>
      </c>
      <c r="C2166" s="1">
        <v>9225480</v>
      </c>
    </row>
    <row r="2167" spans="1:3" x14ac:dyDescent="0.35">
      <c r="A2167" s="1" t="s">
        <v>51</v>
      </c>
      <c r="B2167" s="1">
        <v>558497</v>
      </c>
      <c r="C2167" s="1">
        <v>9225468</v>
      </c>
    </row>
    <row r="2168" spans="1:3" x14ac:dyDescent="0.35">
      <c r="A2168" s="1" t="s">
        <v>52</v>
      </c>
      <c r="B2168" s="1">
        <v>558508</v>
      </c>
      <c r="C2168" s="1">
        <v>9225464</v>
      </c>
    </row>
    <row r="2170" spans="1:3" x14ac:dyDescent="0.35">
      <c r="A2170" s="1" t="s">
        <v>638</v>
      </c>
      <c r="B2170" s="1"/>
      <c r="C2170" s="1"/>
    </row>
    <row r="2171" spans="1:3" x14ac:dyDescent="0.35">
      <c r="A2171" s="1" t="s">
        <v>47</v>
      </c>
      <c r="B2171" s="1">
        <v>558345</v>
      </c>
      <c r="C2171" s="1">
        <v>9225501</v>
      </c>
    </row>
    <row r="2172" spans="1:3" x14ac:dyDescent="0.35">
      <c r="A2172" s="1" t="s">
        <v>48</v>
      </c>
      <c r="B2172" s="1">
        <v>558342</v>
      </c>
      <c r="C2172" s="1">
        <v>9225473</v>
      </c>
    </row>
    <row r="2173" spans="1:3" x14ac:dyDescent="0.35">
      <c r="A2173" s="1" t="s">
        <v>49</v>
      </c>
      <c r="B2173" s="1">
        <v>558358</v>
      </c>
      <c r="C2173" s="1">
        <v>9225473</v>
      </c>
    </row>
    <row r="2174" spans="1:3" x14ac:dyDescent="0.35">
      <c r="A2174" s="1" t="s">
        <v>50</v>
      </c>
      <c r="B2174" s="1">
        <v>558359</v>
      </c>
      <c r="C2174" s="1">
        <v>9225498</v>
      </c>
    </row>
    <row r="2176" spans="1:3" x14ac:dyDescent="0.35">
      <c r="A2176" s="1" t="s">
        <v>639</v>
      </c>
      <c r="B2176" s="1"/>
      <c r="C2176" s="1"/>
    </row>
    <row r="2177" spans="1:3" x14ac:dyDescent="0.35">
      <c r="A2177" s="1" t="s">
        <v>47</v>
      </c>
      <c r="B2177" s="1">
        <v>558685</v>
      </c>
      <c r="C2177" s="1">
        <v>9225571</v>
      </c>
    </row>
    <row r="2178" spans="1:3" x14ac:dyDescent="0.35">
      <c r="A2178" s="1" t="s">
        <v>48</v>
      </c>
      <c r="B2178" s="1">
        <v>558678</v>
      </c>
      <c r="C2178" s="1">
        <v>9225533</v>
      </c>
    </row>
    <row r="2179" spans="1:3" x14ac:dyDescent="0.35">
      <c r="A2179" s="1" t="s">
        <v>49</v>
      </c>
      <c r="B2179" s="1">
        <v>558640</v>
      </c>
      <c r="C2179" s="1">
        <v>9225535</v>
      </c>
    </row>
    <row r="2180" spans="1:3" x14ac:dyDescent="0.35">
      <c r="A2180" s="1" t="s">
        <v>50</v>
      </c>
      <c r="B2180" s="1">
        <v>558638</v>
      </c>
      <c r="C2180" s="1">
        <v>9225529</v>
      </c>
    </row>
    <row r="2181" spans="1:3" x14ac:dyDescent="0.35">
      <c r="A2181" s="1" t="s">
        <v>51</v>
      </c>
      <c r="B2181" s="1">
        <v>558724</v>
      </c>
      <c r="C2181" s="1">
        <v>9225505</v>
      </c>
    </row>
    <row r="2182" spans="1:3" x14ac:dyDescent="0.35">
      <c r="A2182" s="1" t="s">
        <v>52</v>
      </c>
      <c r="B2182" s="1">
        <v>558761</v>
      </c>
      <c r="C2182" s="1">
        <v>9225559</v>
      </c>
    </row>
    <row r="2184" spans="1:3" x14ac:dyDescent="0.35">
      <c r="A2184" s="1" t="s">
        <v>642</v>
      </c>
      <c r="B2184" s="1"/>
      <c r="C2184" s="1"/>
    </row>
    <row r="2185" spans="1:3" x14ac:dyDescent="0.35">
      <c r="A2185" s="1" t="s">
        <v>47</v>
      </c>
      <c r="B2185" s="1">
        <v>557705</v>
      </c>
      <c r="C2185" s="1">
        <v>9226123</v>
      </c>
    </row>
    <row r="2186" spans="1:3" x14ac:dyDescent="0.35">
      <c r="A2186" s="1" t="s">
        <v>48</v>
      </c>
      <c r="B2186" s="1">
        <v>557725</v>
      </c>
      <c r="C2186" s="1">
        <v>9226061</v>
      </c>
    </row>
    <row r="2187" spans="1:3" x14ac:dyDescent="0.35">
      <c r="A2187" s="1" t="s">
        <v>49</v>
      </c>
      <c r="B2187" s="1">
        <v>557794</v>
      </c>
      <c r="C2187" s="1">
        <v>9226054</v>
      </c>
    </row>
    <row r="2188" spans="1:3" x14ac:dyDescent="0.35">
      <c r="A2188" s="1" t="s">
        <v>50</v>
      </c>
      <c r="B2188" s="1">
        <v>557799</v>
      </c>
      <c r="C2188" s="1">
        <v>9226039</v>
      </c>
    </row>
    <row r="2189" spans="1:3" x14ac:dyDescent="0.35">
      <c r="A2189" s="1" t="s">
        <v>51</v>
      </c>
      <c r="B2189" s="1">
        <v>557879</v>
      </c>
      <c r="C2189" s="1">
        <v>9226054</v>
      </c>
    </row>
    <row r="2190" spans="1:3" x14ac:dyDescent="0.35">
      <c r="A2190" s="1" t="s">
        <v>52</v>
      </c>
      <c r="B2190" s="1">
        <v>557905</v>
      </c>
      <c r="C2190" s="1">
        <v>9226120</v>
      </c>
    </row>
    <row r="2191" spans="1:3" x14ac:dyDescent="0.35">
      <c r="A2191" s="1" t="s">
        <v>54</v>
      </c>
      <c r="B2191" s="1">
        <v>557889</v>
      </c>
      <c r="C2191" s="1">
        <v>9226162</v>
      </c>
    </row>
    <row r="2192" spans="1:3" x14ac:dyDescent="0.35">
      <c r="A2192" s="1" t="s">
        <v>55</v>
      </c>
      <c r="B2192" s="1">
        <v>557878</v>
      </c>
      <c r="C2192" s="1">
        <v>9226172</v>
      </c>
    </row>
    <row r="2194" spans="1:3" x14ac:dyDescent="0.35">
      <c r="A2194" s="1" t="s">
        <v>643</v>
      </c>
      <c r="B2194" s="1"/>
      <c r="C2194" s="1"/>
    </row>
    <row r="2195" spans="1:3" x14ac:dyDescent="0.35">
      <c r="A2195" s="1" t="s">
        <v>47</v>
      </c>
      <c r="B2195" s="1">
        <v>559677</v>
      </c>
      <c r="C2195" s="1">
        <v>9222351</v>
      </c>
    </row>
    <row r="2196" spans="1:3" x14ac:dyDescent="0.35">
      <c r="A2196" s="1" t="s">
        <v>48</v>
      </c>
      <c r="B2196" s="1">
        <v>559678</v>
      </c>
      <c r="C2196" s="1">
        <v>9222381</v>
      </c>
    </row>
    <row r="2197" spans="1:3" x14ac:dyDescent="0.35">
      <c r="A2197" s="1" t="s">
        <v>49</v>
      </c>
      <c r="B2197" s="1">
        <v>559661</v>
      </c>
      <c r="C2197" s="1">
        <v>9222383</v>
      </c>
    </row>
    <row r="2198" spans="1:3" x14ac:dyDescent="0.35">
      <c r="A2198" s="1" t="s">
        <v>50</v>
      </c>
      <c r="B2198" s="1">
        <v>559657</v>
      </c>
      <c r="C2198" s="1">
        <v>9222359</v>
      </c>
    </row>
    <row r="2199" spans="1:3" x14ac:dyDescent="0.35">
      <c r="A2199" s="1" t="s">
        <v>51</v>
      </c>
      <c r="B2199" s="1">
        <v>559658</v>
      </c>
      <c r="C2199" s="1">
        <v>9222351</v>
      </c>
    </row>
    <row r="2201" spans="1:3" x14ac:dyDescent="0.35">
      <c r="A2201" s="1" t="s">
        <v>646</v>
      </c>
      <c r="B2201" s="1"/>
      <c r="C2201" s="1"/>
    </row>
    <row r="2202" spans="1:3" x14ac:dyDescent="0.35">
      <c r="A2202" s="1" t="s">
        <v>47</v>
      </c>
      <c r="B2202" s="1">
        <v>558545</v>
      </c>
      <c r="C2202" s="1">
        <v>9225068</v>
      </c>
    </row>
    <row r="2203" spans="1:3" x14ac:dyDescent="0.35">
      <c r="A2203" s="1" t="s">
        <v>48</v>
      </c>
      <c r="B2203" s="1">
        <v>558548</v>
      </c>
      <c r="C2203" s="1">
        <v>9225047</v>
      </c>
    </row>
    <row r="2204" spans="1:3" x14ac:dyDescent="0.35">
      <c r="A2204" s="1" t="s">
        <v>49</v>
      </c>
      <c r="B2204" s="1">
        <v>558567</v>
      </c>
      <c r="C2204" s="1">
        <v>9225053</v>
      </c>
    </row>
    <row r="2205" spans="1:3" x14ac:dyDescent="0.35">
      <c r="A2205" s="1" t="s">
        <v>50</v>
      </c>
      <c r="B2205" s="1">
        <v>558562</v>
      </c>
      <c r="C2205" s="1">
        <v>9225071</v>
      </c>
    </row>
    <row r="2207" spans="1:3" x14ac:dyDescent="0.35">
      <c r="A2207" s="1" t="s">
        <v>642</v>
      </c>
      <c r="B2207" s="1"/>
      <c r="C2207" s="1"/>
    </row>
    <row r="2208" spans="1:3" x14ac:dyDescent="0.35">
      <c r="A2208" s="1" t="s">
        <v>47</v>
      </c>
      <c r="B2208" s="1">
        <v>558315</v>
      </c>
      <c r="C2208" s="1">
        <v>9225507</v>
      </c>
    </row>
    <row r="2209" spans="1:3" x14ac:dyDescent="0.35">
      <c r="A2209" s="1" t="s">
        <v>48</v>
      </c>
      <c r="B2209" s="1">
        <v>558309</v>
      </c>
      <c r="C2209" s="1">
        <v>9225473</v>
      </c>
    </row>
    <row r="2210" spans="1:3" x14ac:dyDescent="0.35">
      <c r="A2210" s="1" t="s">
        <v>49</v>
      </c>
      <c r="B2210" s="1">
        <v>558342</v>
      </c>
      <c r="C2210" s="1">
        <v>9225473</v>
      </c>
    </row>
    <row r="2211" spans="1:3" x14ac:dyDescent="0.35">
      <c r="A2211" s="1" t="s">
        <v>50</v>
      </c>
      <c r="B2211" s="1">
        <v>558345</v>
      </c>
      <c r="C2211" s="1">
        <v>9225501</v>
      </c>
    </row>
    <row r="2213" spans="1:3" x14ac:dyDescent="0.35">
      <c r="A2213" s="1" t="s">
        <v>648</v>
      </c>
      <c r="B2213" s="1"/>
      <c r="C2213" s="1"/>
    </row>
    <row r="2214" spans="1:3" x14ac:dyDescent="0.35">
      <c r="A2214" s="1" t="s">
        <v>47</v>
      </c>
      <c r="B2214" s="1">
        <v>558238</v>
      </c>
      <c r="C2214" s="1">
        <v>9225625</v>
      </c>
    </row>
    <row r="2215" spans="1:3" x14ac:dyDescent="0.35">
      <c r="A2215" s="1" t="s">
        <v>48</v>
      </c>
      <c r="B2215" s="1">
        <v>558227</v>
      </c>
      <c r="C2215" s="1">
        <v>9225604</v>
      </c>
    </row>
    <row r="2216" spans="1:3" x14ac:dyDescent="0.35">
      <c r="A2216" s="1" t="s">
        <v>49</v>
      </c>
      <c r="B2216" s="1">
        <v>558246</v>
      </c>
      <c r="C2216" s="1">
        <v>9225593</v>
      </c>
    </row>
    <row r="2217" spans="1:3" x14ac:dyDescent="0.35">
      <c r="A2217" s="1" t="s">
        <v>50</v>
      </c>
      <c r="B2217" s="1">
        <v>558260</v>
      </c>
      <c r="C2217" s="1">
        <v>9225619</v>
      </c>
    </row>
    <row r="2219" spans="1:3" x14ac:dyDescent="0.35">
      <c r="A2219" s="1" t="s">
        <v>650</v>
      </c>
      <c r="B2219" s="1"/>
      <c r="C2219" s="1"/>
    </row>
    <row r="2220" spans="1:3" x14ac:dyDescent="0.35">
      <c r="A2220" s="1" t="s">
        <v>47</v>
      </c>
      <c r="B2220" s="1">
        <v>558215</v>
      </c>
      <c r="C2220" s="1">
        <v>9226976</v>
      </c>
    </row>
    <row r="2221" spans="1:3" x14ac:dyDescent="0.35">
      <c r="A2221" s="1" t="s">
        <v>48</v>
      </c>
      <c r="B2221" s="1">
        <v>558247</v>
      </c>
      <c r="C2221" s="1">
        <v>9226978</v>
      </c>
    </row>
    <row r="2222" spans="1:3" x14ac:dyDescent="0.35">
      <c r="A2222" s="1" t="s">
        <v>49</v>
      </c>
      <c r="B2222" s="1">
        <v>558264</v>
      </c>
      <c r="C2222" s="1">
        <v>9227000</v>
      </c>
    </row>
    <row r="2223" spans="1:3" x14ac:dyDescent="0.35">
      <c r="A2223" s="1" t="s">
        <v>50</v>
      </c>
      <c r="B2223" s="1">
        <v>558265</v>
      </c>
      <c r="C2223" s="1">
        <v>9227009</v>
      </c>
    </row>
    <row r="2224" spans="1:3" x14ac:dyDescent="0.35">
      <c r="A2224" s="1" t="s">
        <v>51</v>
      </c>
      <c r="B2224" s="1">
        <v>558221</v>
      </c>
      <c r="C2224" s="1">
        <v>9227011</v>
      </c>
    </row>
    <row r="2225" spans="1:3" x14ac:dyDescent="0.35">
      <c r="A2225" s="1" t="s">
        <v>52</v>
      </c>
      <c r="B2225" s="1">
        <v>558205</v>
      </c>
      <c r="C2225" s="1">
        <v>9227012</v>
      </c>
    </row>
    <row r="2226" spans="1:3" x14ac:dyDescent="0.35">
      <c r="A2226" s="1" t="s">
        <v>54</v>
      </c>
      <c r="B2226" s="1">
        <v>558203</v>
      </c>
      <c r="C2226" s="1">
        <v>9226977</v>
      </c>
    </row>
    <row r="2228" spans="1:3" x14ac:dyDescent="0.35">
      <c r="A2228" s="1" t="s">
        <v>654</v>
      </c>
      <c r="B2228" s="1"/>
      <c r="C2228" s="1"/>
    </row>
    <row r="2229" spans="1:3" x14ac:dyDescent="0.35">
      <c r="A2229" s="1" t="s">
        <v>47</v>
      </c>
      <c r="B2229" s="1">
        <v>557924</v>
      </c>
      <c r="C2229" s="1">
        <v>9227583</v>
      </c>
    </row>
    <row r="2230" spans="1:3" x14ac:dyDescent="0.35">
      <c r="A2230" s="1" t="s">
        <v>48</v>
      </c>
      <c r="B2230" s="1">
        <v>557915</v>
      </c>
      <c r="C2230" s="1">
        <v>9227611</v>
      </c>
    </row>
    <row r="2231" spans="1:3" x14ac:dyDescent="0.35">
      <c r="A2231" s="1" t="s">
        <v>49</v>
      </c>
      <c r="B2231" s="1">
        <v>557906</v>
      </c>
      <c r="C2231" s="1">
        <v>9227632</v>
      </c>
    </row>
    <row r="2232" spans="1:3" x14ac:dyDescent="0.35">
      <c r="A2232" s="1" t="s">
        <v>50</v>
      </c>
      <c r="B2232" s="1">
        <v>557903</v>
      </c>
      <c r="C2232" s="1">
        <v>9227640</v>
      </c>
    </row>
    <row r="2233" spans="1:3" x14ac:dyDescent="0.35">
      <c r="A2233" s="1" t="s">
        <v>51</v>
      </c>
      <c r="B2233" s="1">
        <v>557858</v>
      </c>
      <c r="C2233" s="1">
        <v>9227640</v>
      </c>
    </row>
    <row r="2234" spans="1:3" x14ac:dyDescent="0.35">
      <c r="A2234" s="1" t="s">
        <v>52</v>
      </c>
      <c r="B2234" s="1">
        <v>557847</v>
      </c>
      <c r="C2234" s="1">
        <v>9227648</v>
      </c>
    </row>
    <row r="2235" spans="1:3" x14ac:dyDescent="0.35">
      <c r="A2235" s="1" t="s">
        <v>54</v>
      </c>
      <c r="B2235" s="1">
        <v>557829</v>
      </c>
      <c r="C2235" s="1">
        <v>9227654</v>
      </c>
    </row>
    <row r="2236" spans="1:3" x14ac:dyDescent="0.35">
      <c r="A2236" s="1" t="s">
        <v>55</v>
      </c>
      <c r="B2236" s="1">
        <v>557807</v>
      </c>
      <c r="C2236" s="1">
        <v>9227646</v>
      </c>
    </row>
    <row r="2237" spans="1:3" x14ac:dyDescent="0.35">
      <c r="A2237" s="1" t="s">
        <v>57</v>
      </c>
      <c r="B2237" s="1">
        <v>557811</v>
      </c>
      <c r="C2237" s="1">
        <v>9227635</v>
      </c>
    </row>
    <row r="2239" spans="1:3" x14ac:dyDescent="0.35">
      <c r="A2239" s="1" t="s">
        <v>656</v>
      </c>
      <c r="B2239" s="1"/>
      <c r="C2239" s="1"/>
    </row>
    <row r="2240" spans="1:3" x14ac:dyDescent="0.35">
      <c r="A2240" s="1" t="s">
        <v>47</v>
      </c>
      <c r="B2240" s="1">
        <v>557797</v>
      </c>
      <c r="C2240" s="1">
        <v>9227537</v>
      </c>
    </row>
    <row r="2241" spans="1:3" x14ac:dyDescent="0.35">
      <c r="A2241" s="1" t="s">
        <v>48</v>
      </c>
      <c r="B2241" s="1">
        <v>557768</v>
      </c>
      <c r="C2241" s="1">
        <v>9227602</v>
      </c>
    </row>
    <row r="2242" spans="1:3" x14ac:dyDescent="0.35">
      <c r="A2242" s="1" t="s">
        <v>49</v>
      </c>
      <c r="B2242" s="1">
        <v>557754</v>
      </c>
      <c r="C2242" s="1">
        <v>9227599</v>
      </c>
    </row>
    <row r="2243" spans="1:3" x14ac:dyDescent="0.35">
      <c r="A2243" s="1" t="s">
        <v>50</v>
      </c>
      <c r="B2243" s="1">
        <v>557730</v>
      </c>
      <c r="C2243" s="1">
        <v>9227596</v>
      </c>
    </row>
    <row r="2244" spans="1:3" x14ac:dyDescent="0.35">
      <c r="A2244" s="1" t="s">
        <v>51</v>
      </c>
      <c r="B2244" s="1">
        <v>557704</v>
      </c>
      <c r="C2244" s="1">
        <v>9227592</v>
      </c>
    </row>
    <row r="2245" spans="1:3" x14ac:dyDescent="0.35">
      <c r="A2245" s="1" t="s">
        <v>52</v>
      </c>
      <c r="B2245" s="1">
        <v>557696</v>
      </c>
      <c r="C2245" s="1">
        <v>9227591</v>
      </c>
    </row>
    <row r="2246" spans="1:3" x14ac:dyDescent="0.35">
      <c r="A2246" s="1" t="s">
        <v>54</v>
      </c>
      <c r="B2246" s="1">
        <v>557728</v>
      </c>
      <c r="C2246" s="1">
        <v>9227508</v>
      </c>
    </row>
    <row r="2248" spans="1:3" x14ac:dyDescent="0.35">
      <c r="A2248" s="1" t="s">
        <v>659</v>
      </c>
      <c r="B2248" s="1"/>
      <c r="C2248" s="1"/>
    </row>
    <row r="2249" spans="1:3" x14ac:dyDescent="0.35">
      <c r="A2249" s="1" t="s">
        <v>47</v>
      </c>
      <c r="B2249" s="1">
        <v>558497</v>
      </c>
      <c r="C2249" s="1">
        <v>9225112</v>
      </c>
    </row>
    <row r="2250" spans="1:3" x14ac:dyDescent="0.35">
      <c r="A2250" s="1" t="s">
        <v>48</v>
      </c>
      <c r="B2250" s="1">
        <v>558522</v>
      </c>
      <c r="C2250" s="1">
        <v>9225092</v>
      </c>
    </row>
    <row r="2251" spans="1:3" x14ac:dyDescent="0.35">
      <c r="A2251" s="1" t="s">
        <v>49</v>
      </c>
      <c r="B2251" s="1">
        <v>558892</v>
      </c>
      <c r="C2251" s="1">
        <v>9225127</v>
      </c>
    </row>
    <row r="2252" spans="1:3" x14ac:dyDescent="0.35">
      <c r="A2252" s="1" t="s">
        <v>50</v>
      </c>
      <c r="B2252" s="1">
        <v>558537</v>
      </c>
      <c r="C2252" s="1">
        <v>9225142</v>
      </c>
    </row>
    <row r="2254" spans="1:3" x14ac:dyDescent="0.35">
      <c r="A2254" s="1" t="s">
        <v>661</v>
      </c>
      <c r="B2254" s="1"/>
      <c r="C2254" s="1"/>
    </row>
    <row r="2255" spans="1:3" x14ac:dyDescent="0.35">
      <c r="A2255" s="1" t="s">
        <v>47</v>
      </c>
      <c r="B2255" s="1">
        <v>558266</v>
      </c>
      <c r="C2255" s="1">
        <v>9225473</v>
      </c>
    </row>
    <row r="2256" spans="1:3" x14ac:dyDescent="0.35">
      <c r="A2256" s="1" t="s">
        <v>48</v>
      </c>
      <c r="B2256" s="1">
        <v>558309</v>
      </c>
      <c r="C2256" s="1">
        <v>9225473</v>
      </c>
    </row>
    <row r="2257" spans="1:3" x14ac:dyDescent="0.35">
      <c r="A2257" s="1" t="s">
        <v>49</v>
      </c>
      <c r="B2257" s="1">
        <v>558315</v>
      </c>
      <c r="C2257" s="1">
        <v>9225507</v>
      </c>
    </row>
    <row r="2258" spans="1:3" x14ac:dyDescent="0.35">
      <c r="A2258" s="1" t="s">
        <v>50</v>
      </c>
      <c r="B2258" s="1">
        <v>558320</v>
      </c>
      <c r="C2258" s="1">
        <v>9225548</v>
      </c>
    </row>
    <row r="2259" spans="1:3" x14ac:dyDescent="0.35">
      <c r="A2259" s="1" t="s">
        <v>51</v>
      </c>
      <c r="B2259" s="1">
        <v>558330</v>
      </c>
      <c r="C2259" s="1">
        <v>9225604</v>
      </c>
    </row>
    <row r="2260" spans="1:3" x14ac:dyDescent="0.35">
      <c r="A2260" s="1" t="s">
        <v>52</v>
      </c>
      <c r="B2260" s="1">
        <v>558233</v>
      </c>
      <c r="C2260" s="1">
        <v>9225605</v>
      </c>
    </row>
    <row r="2261" spans="1:3" x14ac:dyDescent="0.35">
      <c r="A2261" s="1" t="s">
        <v>54</v>
      </c>
      <c r="B2261" s="1">
        <v>558317</v>
      </c>
      <c r="C2261" s="1">
        <v>9225607</v>
      </c>
    </row>
    <row r="2262" spans="1:3" x14ac:dyDescent="0.35">
      <c r="A2262" s="1" t="s">
        <v>55</v>
      </c>
      <c r="B2262" s="1">
        <v>558308</v>
      </c>
      <c r="C2262" s="1">
        <v>9225609</v>
      </c>
    </row>
    <row r="2263" spans="1:3" x14ac:dyDescent="0.35">
      <c r="A2263" s="1" t="s">
        <v>57</v>
      </c>
      <c r="B2263" s="1">
        <v>558298</v>
      </c>
      <c r="C2263" s="1">
        <v>9225612</v>
      </c>
    </row>
    <row r="2265" spans="1:3" x14ac:dyDescent="0.35">
      <c r="A2265" s="1" t="s">
        <v>663</v>
      </c>
      <c r="B2265" s="1"/>
      <c r="C2265" s="1"/>
    </row>
    <row r="2266" spans="1:3" x14ac:dyDescent="0.35">
      <c r="A2266" s="1" t="s">
        <v>47</v>
      </c>
      <c r="B2266" s="1">
        <v>558153</v>
      </c>
      <c r="C2266" s="1">
        <v>9225649</v>
      </c>
    </row>
    <row r="2267" spans="1:3" x14ac:dyDescent="0.35">
      <c r="A2267" s="1" t="s">
        <v>48</v>
      </c>
      <c r="B2267" s="1">
        <v>558119</v>
      </c>
      <c r="C2267" s="1">
        <v>9225589</v>
      </c>
    </row>
    <row r="2268" spans="1:3" x14ac:dyDescent="0.35">
      <c r="A2268" s="1" t="s">
        <v>49</v>
      </c>
      <c r="B2268" s="1">
        <v>558154</v>
      </c>
      <c r="C2268" s="1">
        <v>9225577</v>
      </c>
    </row>
    <row r="2269" spans="1:3" x14ac:dyDescent="0.35">
      <c r="A2269" s="1" t="s">
        <v>50</v>
      </c>
      <c r="B2269" s="1">
        <v>558150</v>
      </c>
      <c r="C2269" s="1">
        <v>9225560</v>
      </c>
    </row>
    <row r="2270" spans="1:3" x14ac:dyDescent="0.35">
      <c r="A2270" s="1" t="s">
        <v>51</v>
      </c>
      <c r="B2270" s="1">
        <v>558161</v>
      </c>
      <c r="C2270" s="1">
        <v>9225559</v>
      </c>
    </row>
    <row r="2271" spans="1:3" x14ac:dyDescent="0.35">
      <c r="A2271" s="1" t="s">
        <v>52</v>
      </c>
      <c r="B2271" s="1">
        <v>558181</v>
      </c>
      <c r="C2271" s="1">
        <v>9225555</v>
      </c>
    </row>
    <row r="2272" spans="1:3" x14ac:dyDescent="0.35">
      <c r="A2272" s="1" t="s">
        <v>54</v>
      </c>
      <c r="B2272" s="1">
        <v>558189</v>
      </c>
      <c r="C2272" s="1">
        <v>9225581</v>
      </c>
    </row>
    <row r="2273" spans="1:3" x14ac:dyDescent="0.35">
      <c r="A2273" s="1" t="s">
        <v>55</v>
      </c>
      <c r="B2273" s="1">
        <v>558227</v>
      </c>
      <c r="C2273" s="1">
        <v>9225604</v>
      </c>
    </row>
    <row r="2274" spans="1:3" x14ac:dyDescent="0.35">
      <c r="A2274" s="1" t="s">
        <v>57</v>
      </c>
      <c r="B2274" s="1">
        <v>558238</v>
      </c>
      <c r="C2274" s="1">
        <v>9225625</v>
      </c>
    </row>
    <row r="2275" spans="1:3" x14ac:dyDescent="0.35">
      <c r="A2275" s="1" t="s">
        <v>58</v>
      </c>
      <c r="B2275" s="1">
        <v>558260</v>
      </c>
      <c r="C2275" s="1">
        <v>9225618</v>
      </c>
    </row>
    <row r="2277" spans="1:3" x14ac:dyDescent="0.35">
      <c r="A2277" s="1" t="s">
        <v>664</v>
      </c>
      <c r="B2277" s="1"/>
      <c r="C2277" s="1"/>
    </row>
    <row r="2278" spans="1:3" x14ac:dyDescent="0.35">
      <c r="A2278" s="1" t="s">
        <v>47</v>
      </c>
      <c r="B2278" s="1">
        <v>558540</v>
      </c>
      <c r="C2278" s="1">
        <v>9225553</v>
      </c>
    </row>
    <row r="2279" spans="1:3" x14ac:dyDescent="0.35">
      <c r="A2279" s="1" t="s">
        <v>48</v>
      </c>
      <c r="B2279" s="1">
        <v>558546</v>
      </c>
      <c r="C2279" s="1">
        <v>9225604</v>
      </c>
    </row>
    <row r="2280" spans="1:3" x14ac:dyDescent="0.35">
      <c r="A2280" s="1" t="s">
        <v>49</v>
      </c>
      <c r="B2280" s="1">
        <v>558598</v>
      </c>
      <c r="C2280" s="1">
        <v>9225598</v>
      </c>
    </row>
    <row r="2281" spans="1:3" x14ac:dyDescent="0.35">
      <c r="A2281" s="1" t="s">
        <v>50</v>
      </c>
      <c r="B2281" s="1">
        <v>558604</v>
      </c>
      <c r="C2281" s="1">
        <v>9225634</v>
      </c>
    </row>
    <row r="2282" spans="1:3" x14ac:dyDescent="0.35">
      <c r="A2282" s="1" t="s">
        <v>51</v>
      </c>
      <c r="B2282" s="1">
        <v>558527</v>
      </c>
      <c r="C2282" s="1">
        <v>9225632</v>
      </c>
    </row>
    <row r="2283" spans="1:3" x14ac:dyDescent="0.35">
      <c r="A2283" s="1" t="s">
        <v>52</v>
      </c>
      <c r="B2283" s="1">
        <v>558521</v>
      </c>
      <c r="C2283" s="1">
        <v>9225557</v>
      </c>
    </row>
    <row r="2285" spans="1:3" x14ac:dyDescent="0.35">
      <c r="A2285" s="1" t="s">
        <v>667</v>
      </c>
      <c r="B2285" s="1"/>
      <c r="C2285" s="1"/>
    </row>
    <row r="2286" spans="1:3" x14ac:dyDescent="0.35">
      <c r="A2286" s="1" t="s">
        <v>47</v>
      </c>
      <c r="B2286" s="1">
        <v>557662</v>
      </c>
      <c r="C2286" s="1">
        <v>9227490</v>
      </c>
    </row>
    <row r="2287" spans="1:3" x14ac:dyDescent="0.35">
      <c r="A2287" s="1" t="s">
        <v>48</v>
      </c>
      <c r="B2287" s="1">
        <v>557654</v>
      </c>
      <c r="C2287" s="1">
        <v>9227580</v>
      </c>
    </row>
    <row r="2288" spans="1:3" x14ac:dyDescent="0.35">
      <c r="A2288" s="1" t="s">
        <v>49</v>
      </c>
      <c r="B2288" s="1">
        <v>557669</v>
      </c>
      <c r="C2288" s="1">
        <v>9227590</v>
      </c>
    </row>
    <row r="2289" spans="1:3" x14ac:dyDescent="0.35">
      <c r="A2289" s="1" t="s">
        <v>50</v>
      </c>
      <c r="B2289" s="1">
        <v>557565</v>
      </c>
      <c r="C2289" s="1">
        <v>9227643</v>
      </c>
    </row>
    <row r="2290" spans="1:3" x14ac:dyDescent="0.35">
      <c r="A2290" s="1" t="s">
        <v>51</v>
      </c>
      <c r="B2290" s="1">
        <v>557560</v>
      </c>
      <c r="C2290" s="1">
        <v>9227588</v>
      </c>
    </row>
    <row r="2291" spans="1:3" x14ac:dyDescent="0.35">
      <c r="A2291" s="1" t="s">
        <v>52</v>
      </c>
      <c r="B2291" s="1">
        <v>557541</v>
      </c>
      <c r="C2291" s="1">
        <v>9227549</v>
      </c>
    </row>
    <row r="2292" spans="1:3" x14ac:dyDescent="0.35">
      <c r="A2292" s="1" t="s">
        <v>54</v>
      </c>
      <c r="B2292" s="1">
        <v>557549</v>
      </c>
      <c r="C2292" s="1">
        <v>9227486</v>
      </c>
    </row>
    <row r="2294" spans="1:3" x14ac:dyDescent="0.35">
      <c r="A2294" s="1" t="s">
        <v>668</v>
      </c>
      <c r="B2294" s="1"/>
      <c r="C2294" s="1"/>
    </row>
    <row r="2295" spans="1:3" x14ac:dyDescent="0.35">
      <c r="A2295" s="1" t="s">
        <v>47</v>
      </c>
      <c r="B2295" s="1">
        <v>550057</v>
      </c>
      <c r="C2295" s="1">
        <v>9224217</v>
      </c>
    </row>
    <row r="2296" spans="1:3" x14ac:dyDescent="0.35">
      <c r="A2296" s="1" t="s">
        <v>48</v>
      </c>
      <c r="B2296" s="1">
        <v>560153</v>
      </c>
      <c r="C2296" s="1">
        <v>9224243</v>
      </c>
    </row>
    <row r="2297" spans="1:3" x14ac:dyDescent="0.35">
      <c r="A2297" s="1" t="s">
        <v>49</v>
      </c>
      <c r="B2297" s="1">
        <v>550219</v>
      </c>
      <c r="C2297" s="1">
        <v>9224240</v>
      </c>
    </row>
    <row r="2298" spans="1:3" x14ac:dyDescent="0.35">
      <c r="A2298" s="1" t="s">
        <v>50</v>
      </c>
      <c r="B2298" s="1">
        <v>550148</v>
      </c>
      <c r="C2298" s="1">
        <v>9224401</v>
      </c>
    </row>
    <row r="2299" spans="1:3" x14ac:dyDescent="0.35">
      <c r="A2299" s="1" t="s">
        <v>51</v>
      </c>
      <c r="B2299" s="1">
        <v>550093</v>
      </c>
      <c r="C2299" s="1">
        <v>9224391</v>
      </c>
    </row>
    <row r="2300" spans="1:3" x14ac:dyDescent="0.35">
      <c r="A2300" s="1" t="s">
        <v>52</v>
      </c>
      <c r="B2300" s="1">
        <v>550002</v>
      </c>
      <c r="C2300" s="1">
        <v>9224475</v>
      </c>
    </row>
    <row r="2301" spans="1:3" x14ac:dyDescent="0.35">
      <c r="A2301" s="1" t="s">
        <v>54</v>
      </c>
      <c r="B2301" s="1">
        <v>550002</v>
      </c>
      <c r="C2301" s="1">
        <v>9224383</v>
      </c>
    </row>
    <row r="2302" spans="1:3" x14ac:dyDescent="0.35">
      <c r="A2302" s="1" t="s">
        <v>55</v>
      </c>
      <c r="B2302" s="1">
        <v>550034</v>
      </c>
      <c r="C2302" s="1">
        <v>9224353</v>
      </c>
    </row>
    <row r="2303" spans="1:3" x14ac:dyDescent="0.35">
      <c r="A2303" s="1" t="s">
        <v>57</v>
      </c>
      <c r="B2303" s="1">
        <v>550054</v>
      </c>
      <c r="C2303" s="1">
        <v>9224300</v>
      </c>
    </row>
    <row r="2305" spans="1:3" x14ac:dyDescent="0.35">
      <c r="A2305" s="1" t="s">
        <v>670</v>
      </c>
      <c r="B2305" s="1"/>
      <c r="C2305" s="1"/>
    </row>
    <row r="2306" spans="1:3" x14ac:dyDescent="0.35">
      <c r="A2306" s="1" t="s">
        <v>47</v>
      </c>
      <c r="B2306" s="1">
        <v>559490</v>
      </c>
      <c r="C2306" s="1">
        <v>9222583</v>
      </c>
    </row>
    <row r="2307" spans="1:3" x14ac:dyDescent="0.35">
      <c r="A2307" s="1" t="s">
        <v>48</v>
      </c>
      <c r="B2307" s="1">
        <v>559510</v>
      </c>
      <c r="C2307" s="1">
        <v>9222579</v>
      </c>
    </row>
    <row r="2308" spans="1:3" x14ac:dyDescent="0.35">
      <c r="A2308" s="1" t="s">
        <v>49</v>
      </c>
      <c r="B2308" s="1">
        <v>559563</v>
      </c>
      <c r="C2308" s="1">
        <v>9222640</v>
      </c>
    </row>
    <row r="2309" spans="1:3" x14ac:dyDescent="0.35">
      <c r="A2309" s="1" t="s">
        <v>50</v>
      </c>
      <c r="B2309" s="1">
        <v>559560</v>
      </c>
      <c r="C2309" s="1">
        <v>9222680</v>
      </c>
    </row>
    <row r="2310" spans="1:3" x14ac:dyDescent="0.35">
      <c r="A2310" s="1" t="s">
        <v>51</v>
      </c>
      <c r="B2310" s="1">
        <v>559532</v>
      </c>
      <c r="C2310" s="1">
        <v>9222683</v>
      </c>
    </row>
    <row r="2311" spans="1:3" x14ac:dyDescent="0.35">
      <c r="A2311" s="1" t="s">
        <v>52</v>
      </c>
      <c r="B2311" s="1">
        <v>559502</v>
      </c>
      <c r="C2311" s="1">
        <v>9222710</v>
      </c>
    </row>
    <row r="2313" spans="1:3" x14ac:dyDescent="0.35">
      <c r="A2313" s="1" t="s">
        <v>672</v>
      </c>
      <c r="B2313" s="1"/>
      <c r="C2313" s="1"/>
    </row>
    <row r="2314" spans="1:3" x14ac:dyDescent="0.35">
      <c r="A2314" s="1" t="s">
        <v>47</v>
      </c>
      <c r="B2314" s="1">
        <v>559530</v>
      </c>
      <c r="C2314" s="1">
        <v>9222273</v>
      </c>
    </row>
    <row r="2315" spans="1:3" x14ac:dyDescent="0.35">
      <c r="A2315" s="1" t="s">
        <v>48</v>
      </c>
      <c r="B2315" s="1">
        <v>559543</v>
      </c>
      <c r="C2315" s="1">
        <v>9222349</v>
      </c>
    </row>
    <row r="2316" spans="1:3" x14ac:dyDescent="0.35">
      <c r="A2316" s="1" t="s">
        <v>49</v>
      </c>
      <c r="B2316" s="1">
        <v>559588</v>
      </c>
      <c r="C2316" s="1">
        <v>9222361</v>
      </c>
    </row>
    <row r="2317" spans="1:3" x14ac:dyDescent="0.35">
      <c r="A2317" s="1" t="s">
        <v>50</v>
      </c>
      <c r="B2317" s="1">
        <v>559588</v>
      </c>
      <c r="C2317" s="1">
        <v>9222368</v>
      </c>
    </row>
    <row r="2318" spans="1:3" x14ac:dyDescent="0.35">
      <c r="A2318" s="1" t="s">
        <v>51</v>
      </c>
      <c r="B2318" s="1">
        <v>559440</v>
      </c>
      <c r="C2318" s="1">
        <v>9222396</v>
      </c>
    </row>
    <row r="2319" spans="1:3" x14ac:dyDescent="0.35">
      <c r="A2319" s="1" t="s">
        <v>52</v>
      </c>
      <c r="B2319" s="1">
        <v>559421</v>
      </c>
      <c r="C2319" s="1">
        <v>9222337</v>
      </c>
    </row>
    <row r="2320" spans="1:3" x14ac:dyDescent="0.35">
      <c r="A2320" s="1" t="s">
        <v>54</v>
      </c>
      <c r="B2320" s="1">
        <v>559420</v>
      </c>
      <c r="C2320" s="1">
        <v>9222336</v>
      </c>
    </row>
    <row r="2321" spans="1:3" x14ac:dyDescent="0.35">
      <c r="A2321" s="1" t="s">
        <v>55</v>
      </c>
      <c r="B2321" s="1">
        <v>559401</v>
      </c>
      <c r="C2321" s="1">
        <v>9222257</v>
      </c>
    </row>
    <row r="2322" spans="1:3" x14ac:dyDescent="0.35">
      <c r="A2322" s="1" t="s">
        <v>57</v>
      </c>
      <c r="B2322" s="1">
        <v>559404</v>
      </c>
      <c r="C2322" s="1">
        <v>922234</v>
      </c>
    </row>
    <row r="2324" spans="1:3" x14ac:dyDescent="0.35">
      <c r="A2324" s="1" t="s">
        <v>673</v>
      </c>
      <c r="B2324" s="1"/>
      <c r="C2324" s="1"/>
    </row>
    <row r="2325" spans="1:3" x14ac:dyDescent="0.35">
      <c r="A2325" s="1" t="s">
        <v>47</v>
      </c>
      <c r="B2325" s="1">
        <v>559736</v>
      </c>
      <c r="C2325" s="1">
        <v>9222099</v>
      </c>
    </row>
    <row r="2326" spans="1:3" x14ac:dyDescent="0.35">
      <c r="A2326" s="1" t="s">
        <v>48</v>
      </c>
      <c r="B2326" s="1">
        <v>559699</v>
      </c>
      <c r="C2326" s="1">
        <v>9222105</v>
      </c>
    </row>
    <row r="2327" spans="1:3" x14ac:dyDescent="0.35">
      <c r="A2327" s="1" t="s">
        <v>49</v>
      </c>
      <c r="B2327" s="1">
        <v>559693</v>
      </c>
      <c r="C2327" s="1">
        <v>9222058</v>
      </c>
    </row>
    <row r="2328" spans="1:3" x14ac:dyDescent="0.35">
      <c r="A2328" s="1" t="s">
        <v>50</v>
      </c>
      <c r="B2328" s="1">
        <v>559667</v>
      </c>
      <c r="C2328" s="1">
        <v>9222064</v>
      </c>
    </row>
    <row r="2329" spans="1:3" x14ac:dyDescent="0.35">
      <c r="A2329" s="1" t="s">
        <v>51</v>
      </c>
      <c r="B2329" s="1">
        <v>559620</v>
      </c>
      <c r="C2329" s="1">
        <v>9221949</v>
      </c>
    </row>
    <row r="2330" spans="1:3" x14ac:dyDescent="0.35">
      <c r="A2330" s="1" t="s">
        <v>52</v>
      </c>
      <c r="B2330" s="1">
        <v>559742</v>
      </c>
      <c r="C2330" s="1">
        <v>9221928</v>
      </c>
    </row>
    <row r="2332" spans="1:3" x14ac:dyDescent="0.35">
      <c r="A2332" s="1" t="s">
        <v>675</v>
      </c>
      <c r="B2332" s="1"/>
      <c r="C2332" s="1"/>
    </row>
    <row r="2333" spans="1:3" x14ac:dyDescent="0.35">
      <c r="A2333" s="1" t="s">
        <v>47</v>
      </c>
      <c r="B2333" s="1">
        <v>560054</v>
      </c>
      <c r="C2333" s="1">
        <v>9224298</v>
      </c>
    </row>
    <row r="2334" spans="1:3" x14ac:dyDescent="0.35">
      <c r="A2334" s="1" t="s">
        <v>48</v>
      </c>
      <c r="B2334" s="1">
        <v>560014</v>
      </c>
      <c r="C2334" s="1">
        <v>9224203</v>
      </c>
    </row>
    <row r="2335" spans="1:3" x14ac:dyDescent="0.35">
      <c r="A2335" s="1" t="s">
        <v>49</v>
      </c>
      <c r="B2335" s="1">
        <v>559994</v>
      </c>
      <c r="C2335" s="1">
        <v>9224134</v>
      </c>
    </row>
    <row r="2336" spans="1:3" x14ac:dyDescent="0.35">
      <c r="A2336" s="1" t="s">
        <v>50</v>
      </c>
      <c r="B2336" s="1">
        <v>560048</v>
      </c>
      <c r="C2336" s="1">
        <v>9224120</v>
      </c>
    </row>
    <row r="2337" spans="1:3" x14ac:dyDescent="0.35">
      <c r="A2337" s="1" t="s">
        <v>51</v>
      </c>
      <c r="B2337" s="1">
        <v>560056</v>
      </c>
      <c r="C2337" s="1">
        <v>9224216</v>
      </c>
    </row>
    <row r="2339" spans="1:3" x14ac:dyDescent="0.35">
      <c r="A2339" s="1" t="s">
        <v>677</v>
      </c>
      <c r="B2339" s="1"/>
      <c r="C2339" s="1"/>
    </row>
    <row r="2340" spans="1:3" x14ac:dyDescent="0.35">
      <c r="A2340" s="1" t="s">
        <v>47</v>
      </c>
      <c r="B2340" s="1">
        <v>559849</v>
      </c>
      <c r="C2340" s="1">
        <v>9224578</v>
      </c>
    </row>
    <row r="2341" spans="1:3" x14ac:dyDescent="0.35">
      <c r="A2341" s="1" t="s">
        <v>48</v>
      </c>
      <c r="B2341" s="1">
        <v>559928</v>
      </c>
      <c r="C2341" s="1">
        <v>9224557</v>
      </c>
    </row>
    <row r="2342" spans="1:3" x14ac:dyDescent="0.35">
      <c r="A2342" s="1" t="s">
        <v>49</v>
      </c>
      <c r="B2342" s="1">
        <v>559952</v>
      </c>
      <c r="C2342" s="1">
        <v>9224680</v>
      </c>
    </row>
    <row r="2343" spans="1:3" x14ac:dyDescent="0.35">
      <c r="A2343" s="1" t="s">
        <v>50</v>
      </c>
      <c r="B2343" s="1">
        <v>559960</v>
      </c>
      <c r="C2343" s="1">
        <v>9224706</v>
      </c>
    </row>
    <row r="2344" spans="1:3" x14ac:dyDescent="0.35">
      <c r="A2344" s="1" t="s">
        <v>51</v>
      </c>
      <c r="B2344" s="1">
        <v>559873</v>
      </c>
      <c r="C2344" s="1">
        <v>9224718</v>
      </c>
    </row>
    <row r="2345" spans="1:3" x14ac:dyDescent="0.35">
      <c r="A2345" s="1" t="s">
        <v>52</v>
      </c>
      <c r="B2345" s="1">
        <v>559867</v>
      </c>
      <c r="C2345" s="1">
        <v>9224677</v>
      </c>
    </row>
    <row r="2347" spans="1:3" x14ac:dyDescent="0.35">
      <c r="A2347" s="1" t="s">
        <v>680</v>
      </c>
      <c r="B2347" s="1"/>
      <c r="C2347" s="1"/>
    </row>
    <row r="2348" spans="1:3" x14ac:dyDescent="0.35">
      <c r="A2348" s="1" t="s">
        <v>47</v>
      </c>
      <c r="B2348" s="1">
        <v>557553</v>
      </c>
      <c r="C2348" s="1">
        <v>9227734</v>
      </c>
    </row>
    <row r="2349" spans="1:3" x14ac:dyDescent="0.35">
      <c r="A2349" s="1" t="s">
        <v>48</v>
      </c>
      <c r="B2349" s="1">
        <v>557573</v>
      </c>
      <c r="C2349" s="1">
        <v>9227746</v>
      </c>
    </row>
    <row r="2350" spans="1:3" x14ac:dyDescent="0.35">
      <c r="A2350" s="1" t="s">
        <v>49</v>
      </c>
      <c r="B2350" s="1">
        <v>557548</v>
      </c>
      <c r="C2350" s="1">
        <v>9227763</v>
      </c>
    </row>
    <row r="2351" spans="1:3" x14ac:dyDescent="0.35">
      <c r="A2351" s="1" t="s">
        <v>50</v>
      </c>
      <c r="B2351" s="1">
        <v>557531</v>
      </c>
      <c r="C2351" s="1">
        <v>9227746</v>
      </c>
    </row>
    <row r="2353" spans="1:3" x14ac:dyDescent="0.35">
      <c r="A2353" s="1" t="s">
        <v>682</v>
      </c>
      <c r="B2353" s="1"/>
      <c r="C2353" s="1"/>
    </row>
    <row r="2354" spans="1:3" x14ac:dyDescent="0.35">
      <c r="A2354" s="1" t="s">
        <v>47</v>
      </c>
      <c r="B2354" s="1">
        <v>550167</v>
      </c>
      <c r="C2354" s="1">
        <v>9225647</v>
      </c>
    </row>
    <row r="2355" spans="1:3" x14ac:dyDescent="0.35">
      <c r="A2355" s="1" t="s">
        <v>48</v>
      </c>
      <c r="B2355" s="1">
        <v>550134</v>
      </c>
      <c r="C2355" s="1">
        <v>9225671</v>
      </c>
    </row>
    <row r="2356" spans="1:3" x14ac:dyDescent="0.35">
      <c r="A2356" s="1" t="s">
        <v>49</v>
      </c>
      <c r="B2356" s="1">
        <v>559960</v>
      </c>
      <c r="C2356" s="1">
        <v>9225706</v>
      </c>
    </row>
    <row r="2357" spans="1:3" x14ac:dyDescent="0.35">
      <c r="A2357" s="1" t="s">
        <v>50</v>
      </c>
      <c r="B2357" s="1">
        <v>559953</v>
      </c>
      <c r="C2357" s="1">
        <v>9225680</v>
      </c>
    </row>
    <row r="2358" spans="1:3" x14ac:dyDescent="0.35">
      <c r="A2358" s="1" t="s">
        <v>51</v>
      </c>
      <c r="B2358" s="1">
        <v>559939</v>
      </c>
      <c r="C2358" s="1">
        <v>9225613</v>
      </c>
    </row>
    <row r="2359" spans="1:3" x14ac:dyDescent="0.35">
      <c r="A2359" s="1" t="s">
        <v>52</v>
      </c>
      <c r="B2359" s="1">
        <v>550036</v>
      </c>
      <c r="C2359" s="1">
        <v>9225604</v>
      </c>
    </row>
    <row r="2360" spans="1:3" x14ac:dyDescent="0.35">
      <c r="A2360" s="1" t="s">
        <v>54</v>
      </c>
      <c r="B2360" s="1">
        <v>550074</v>
      </c>
      <c r="C2360" s="1">
        <v>9225598</v>
      </c>
    </row>
    <row r="2361" spans="1:3" x14ac:dyDescent="0.35">
      <c r="A2361" s="1" t="s">
        <v>55</v>
      </c>
      <c r="B2361" s="1">
        <v>550116</v>
      </c>
      <c r="C2361" s="1">
        <v>9225589</v>
      </c>
    </row>
    <row r="2362" spans="1:3" x14ac:dyDescent="0.35">
      <c r="A2362" s="1" t="s">
        <v>57</v>
      </c>
      <c r="B2362" s="1">
        <v>550158</v>
      </c>
      <c r="C2362" s="1">
        <v>9225637</v>
      </c>
    </row>
    <row r="2364" spans="1:3" x14ac:dyDescent="0.35">
      <c r="A2364" s="1" t="s">
        <v>684</v>
      </c>
      <c r="B2364" s="1"/>
      <c r="C2364" s="1"/>
    </row>
    <row r="2365" spans="1:3" x14ac:dyDescent="0.35">
      <c r="A2365" s="1" t="s">
        <v>47</v>
      </c>
      <c r="B2365" s="1">
        <v>559841</v>
      </c>
      <c r="C2365" s="1">
        <v>9224546</v>
      </c>
    </row>
    <row r="2366" spans="1:3" x14ac:dyDescent="0.35">
      <c r="A2366" s="1" t="s">
        <v>48</v>
      </c>
      <c r="B2366" s="1">
        <v>559815</v>
      </c>
      <c r="C2366" s="1">
        <v>9224469</v>
      </c>
    </row>
    <row r="2367" spans="1:3" x14ac:dyDescent="0.35">
      <c r="A2367" s="1" t="s">
        <v>49</v>
      </c>
      <c r="B2367" s="1">
        <v>559880</v>
      </c>
      <c r="C2367" s="1">
        <v>9224435</v>
      </c>
    </row>
    <row r="2368" spans="1:3" x14ac:dyDescent="0.35">
      <c r="A2368" s="1" t="s">
        <v>50</v>
      </c>
      <c r="B2368" s="1">
        <v>559903</v>
      </c>
      <c r="C2368" s="1">
        <v>9224497</v>
      </c>
    </row>
    <row r="2369" spans="1:3" x14ac:dyDescent="0.35">
      <c r="A2369" s="1" t="s">
        <v>51</v>
      </c>
      <c r="B2369" s="1">
        <v>559928</v>
      </c>
      <c r="C2369" s="1">
        <v>9224557</v>
      </c>
    </row>
    <row r="2370" spans="1:3" x14ac:dyDescent="0.35">
      <c r="A2370" s="1" t="s">
        <v>52</v>
      </c>
      <c r="B2370" s="1">
        <v>559849</v>
      </c>
      <c r="C2370" s="1">
        <v>9224578</v>
      </c>
    </row>
    <row r="2371" spans="1:3" x14ac:dyDescent="0.35">
      <c r="A2371" s="1" t="s">
        <v>54</v>
      </c>
      <c r="B2371" s="1">
        <v>559846</v>
      </c>
      <c r="C2371" s="1">
        <v>9224561</v>
      </c>
    </row>
    <row r="2373" spans="1:3" x14ac:dyDescent="0.35">
      <c r="A2373" s="1" t="s">
        <v>686</v>
      </c>
      <c r="B2373" s="1"/>
      <c r="C2373" s="1"/>
    </row>
    <row r="2374" spans="1:3" x14ac:dyDescent="0.35">
      <c r="A2374" s="1" t="s">
        <v>47</v>
      </c>
      <c r="B2374" s="1">
        <v>559510</v>
      </c>
      <c r="C2374" s="1">
        <v>9222578</v>
      </c>
    </row>
    <row r="2375" spans="1:3" x14ac:dyDescent="0.35">
      <c r="A2375" s="1" t="s">
        <v>48</v>
      </c>
      <c r="B2375" s="1">
        <v>559517</v>
      </c>
      <c r="C2375" s="1">
        <v>9222569</v>
      </c>
    </row>
    <row r="2376" spans="1:3" x14ac:dyDescent="0.35">
      <c r="A2376" s="1" t="s">
        <v>49</v>
      </c>
      <c r="B2376" s="1">
        <v>559585</v>
      </c>
      <c r="C2376" s="1">
        <v>9222548</v>
      </c>
    </row>
    <row r="2377" spans="1:3" x14ac:dyDescent="0.35">
      <c r="A2377" s="1" t="s">
        <v>50</v>
      </c>
      <c r="B2377" s="1">
        <v>559589</v>
      </c>
      <c r="C2377" s="1">
        <v>9222552</v>
      </c>
    </row>
    <row r="2378" spans="1:3" x14ac:dyDescent="0.35">
      <c r="A2378" s="1" t="s">
        <v>51</v>
      </c>
      <c r="B2378" s="1">
        <v>559584</v>
      </c>
      <c r="C2378" s="1">
        <v>9222576</v>
      </c>
    </row>
    <row r="2379" spans="1:3" x14ac:dyDescent="0.35">
      <c r="A2379" s="1" t="s">
        <v>52</v>
      </c>
      <c r="B2379" s="1">
        <v>559584</v>
      </c>
      <c r="C2379" s="1">
        <v>9222594</v>
      </c>
    </row>
    <row r="2380" spans="1:3" x14ac:dyDescent="0.35">
      <c r="A2380" s="1" t="s">
        <v>54</v>
      </c>
      <c r="B2380" s="1">
        <v>559578</v>
      </c>
      <c r="C2380" s="1">
        <v>9222617</v>
      </c>
    </row>
    <row r="2381" spans="1:3" x14ac:dyDescent="0.35">
      <c r="A2381" s="1" t="s">
        <v>55</v>
      </c>
      <c r="B2381" s="1">
        <v>559563</v>
      </c>
      <c r="C2381" s="1">
        <v>9222640</v>
      </c>
    </row>
    <row r="2383" spans="1:3" x14ac:dyDescent="0.35">
      <c r="A2383" s="1" t="s">
        <v>688</v>
      </c>
      <c r="B2383" s="1"/>
      <c r="C2383" s="1"/>
    </row>
    <row r="2384" spans="1:3" x14ac:dyDescent="0.35">
      <c r="A2384" s="1" t="s">
        <v>47</v>
      </c>
      <c r="B2384" s="1">
        <v>559386</v>
      </c>
      <c r="C2384" s="1">
        <v>9222713</v>
      </c>
    </row>
    <row r="2385" spans="1:3" x14ac:dyDescent="0.35">
      <c r="A2385" s="1" t="s">
        <v>48</v>
      </c>
      <c r="B2385" s="1">
        <v>559375</v>
      </c>
      <c r="C2385" s="1">
        <v>9222577</v>
      </c>
    </row>
    <row r="2386" spans="1:3" x14ac:dyDescent="0.35">
      <c r="A2386" s="1" t="s">
        <v>49</v>
      </c>
      <c r="B2386" s="1">
        <v>559434</v>
      </c>
      <c r="C2386" s="1">
        <v>9222556</v>
      </c>
    </row>
    <row r="2387" spans="1:3" x14ac:dyDescent="0.35">
      <c r="A2387" s="1" t="s">
        <v>50</v>
      </c>
      <c r="B2387" s="1">
        <v>559444</v>
      </c>
      <c r="C2387" s="1">
        <v>9222733</v>
      </c>
    </row>
    <row r="2389" spans="1:3" x14ac:dyDescent="0.35">
      <c r="A2389" s="1" t="s">
        <v>690</v>
      </c>
      <c r="B2389" s="1"/>
      <c r="C2389" s="1"/>
    </row>
    <row r="2390" spans="1:3" x14ac:dyDescent="0.35">
      <c r="A2390" s="1" t="s">
        <v>47</v>
      </c>
      <c r="B2390" s="1">
        <v>558646</v>
      </c>
      <c r="C2390" s="1">
        <v>9225221</v>
      </c>
    </row>
    <row r="2391" spans="1:3" x14ac:dyDescent="0.35">
      <c r="A2391" s="1" t="s">
        <v>48</v>
      </c>
      <c r="B2391" s="1">
        <v>558647</v>
      </c>
      <c r="C2391" s="1">
        <v>9225213</v>
      </c>
    </row>
    <row r="2392" spans="1:3" x14ac:dyDescent="0.35">
      <c r="A2392" s="1" t="s">
        <v>49</v>
      </c>
      <c r="B2392" s="1">
        <v>558651</v>
      </c>
      <c r="C2392" s="1">
        <v>9225197</v>
      </c>
    </row>
    <row r="2393" spans="1:3" x14ac:dyDescent="0.35">
      <c r="A2393" s="1" t="s">
        <v>50</v>
      </c>
      <c r="B2393" s="1">
        <v>559664</v>
      </c>
      <c r="C2393" s="1">
        <v>9225202</v>
      </c>
    </row>
    <row r="2394" spans="1:3" x14ac:dyDescent="0.35">
      <c r="A2394" s="1" t="s">
        <v>51</v>
      </c>
      <c r="B2394" s="1">
        <v>558657</v>
      </c>
      <c r="C2394" s="1">
        <v>9225225</v>
      </c>
    </row>
    <row r="2396" spans="1:3" x14ac:dyDescent="0.35">
      <c r="A2396" s="1" t="s">
        <v>693</v>
      </c>
      <c r="B2396" s="1"/>
      <c r="C2396" s="1"/>
    </row>
    <row r="2397" spans="1:3" x14ac:dyDescent="0.35">
      <c r="A2397" s="1" t="s">
        <v>47</v>
      </c>
      <c r="B2397" s="1">
        <v>559961</v>
      </c>
      <c r="C2397" s="1">
        <v>9224561</v>
      </c>
    </row>
    <row r="2398" spans="1:3" x14ac:dyDescent="0.35">
      <c r="A2398" s="1" t="s">
        <v>48</v>
      </c>
      <c r="B2398" s="1">
        <v>559930</v>
      </c>
      <c r="C2398" s="1">
        <v>9224565</v>
      </c>
    </row>
    <row r="2399" spans="1:3" x14ac:dyDescent="0.35">
      <c r="A2399" s="1" t="s">
        <v>49</v>
      </c>
      <c r="B2399" s="1">
        <v>559928</v>
      </c>
      <c r="C2399" s="1">
        <v>9224558</v>
      </c>
    </row>
    <row r="2400" spans="1:3" x14ac:dyDescent="0.35">
      <c r="A2400" s="1" t="s">
        <v>50</v>
      </c>
      <c r="B2400" s="1">
        <v>559905</v>
      </c>
      <c r="C2400" s="1">
        <v>9224501</v>
      </c>
    </row>
    <row r="2401" spans="1:3" x14ac:dyDescent="0.35">
      <c r="A2401" s="1" t="s">
        <v>51</v>
      </c>
      <c r="B2401" s="1">
        <v>559880</v>
      </c>
      <c r="C2401" s="1">
        <v>9224435</v>
      </c>
    </row>
    <row r="2402" spans="1:3" x14ac:dyDescent="0.35">
      <c r="A2402" s="1" t="s">
        <v>52</v>
      </c>
      <c r="B2402" s="1">
        <v>559903</v>
      </c>
      <c r="C2402" s="1">
        <v>9224422</v>
      </c>
    </row>
    <row r="2403" spans="1:3" x14ac:dyDescent="0.35">
      <c r="A2403" s="1" t="s">
        <v>54</v>
      </c>
      <c r="B2403" s="1">
        <v>559937</v>
      </c>
      <c r="C2403" s="1">
        <v>9224502</v>
      </c>
    </row>
    <row r="2405" spans="1:3" x14ac:dyDescent="0.35">
      <c r="A2405" s="1" t="s">
        <v>695</v>
      </c>
      <c r="B2405" s="1"/>
      <c r="C2405" s="1"/>
    </row>
    <row r="2406" spans="1:3" x14ac:dyDescent="0.35">
      <c r="A2406" s="1" t="s">
        <v>47</v>
      </c>
      <c r="B2406" s="1">
        <v>560087</v>
      </c>
      <c r="C2406" s="1">
        <v>9224501</v>
      </c>
    </row>
    <row r="2407" spans="1:3" x14ac:dyDescent="0.35">
      <c r="A2407" s="1" t="s">
        <v>48</v>
      </c>
      <c r="B2407" s="1">
        <v>560143</v>
      </c>
      <c r="C2407" s="1">
        <v>9224467</v>
      </c>
    </row>
    <row r="2408" spans="1:3" x14ac:dyDescent="0.35">
      <c r="A2408" s="1" t="s">
        <v>49</v>
      </c>
      <c r="B2408" s="1">
        <v>560153</v>
      </c>
      <c r="C2408" s="1">
        <v>9224460</v>
      </c>
    </row>
    <row r="2409" spans="1:3" x14ac:dyDescent="0.35">
      <c r="A2409" s="1" t="s">
        <v>50</v>
      </c>
      <c r="B2409" s="1">
        <v>560184</v>
      </c>
      <c r="C2409" s="1">
        <v>9224419</v>
      </c>
    </row>
    <row r="2410" spans="1:3" x14ac:dyDescent="0.35">
      <c r="A2410" s="1" t="s">
        <v>51</v>
      </c>
      <c r="B2410" s="1">
        <v>560209</v>
      </c>
      <c r="C2410" s="1">
        <v>9224378</v>
      </c>
    </row>
    <row r="2411" spans="1:3" x14ac:dyDescent="0.35">
      <c r="A2411" s="1" t="s">
        <v>52</v>
      </c>
      <c r="B2411" s="1">
        <v>560253</v>
      </c>
      <c r="C2411" s="1">
        <v>9224289</v>
      </c>
    </row>
    <row r="2412" spans="1:3" x14ac:dyDescent="0.35">
      <c r="A2412" s="1" t="s">
        <v>54</v>
      </c>
      <c r="B2412" s="1">
        <v>560290</v>
      </c>
      <c r="C2412" s="1">
        <v>9224180</v>
      </c>
    </row>
    <row r="2413" spans="1:3" x14ac:dyDescent="0.35">
      <c r="A2413" s="1" t="s">
        <v>55</v>
      </c>
      <c r="B2413" s="1">
        <v>560219</v>
      </c>
      <c r="C2413" s="1">
        <v>9224241</v>
      </c>
    </row>
    <row r="2414" spans="1:3" x14ac:dyDescent="0.35">
      <c r="A2414" s="1" t="s">
        <v>57</v>
      </c>
      <c r="B2414" s="1">
        <v>560207</v>
      </c>
      <c r="C2414" s="1">
        <v>9224267</v>
      </c>
    </row>
    <row r="2416" spans="1:3" x14ac:dyDescent="0.35">
      <c r="A2416" s="1" t="s">
        <v>694</v>
      </c>
      <c r="B2416" s="1"/>
      <c r="C2416" s="1"/>
    </row>
    <row r="2417" spans="1:3" x14ac:dyDescent="0.35">
      <c r="A2417" s="1" t="s">
        <v>47</v>
      </c>
      <c r="B2417" s="1">
        <v>560246</v>
      </c>
      <c r="C2417" s="1">
        <v>9224490</v>
      </c>
    </row>
    <row r="2418" spans="1:3" x14ac:dyDescent="0.35">
      <c r="A2418" s="1" t="s">
        <v>48</v>
      </c>
      <c r="B2418" s="1">
        <v>560185</v>
      </c>
      <c r="C2418" s="1">
        <v>9224419</v>
      </c>
    </row>
    <row r="2419" spans="1:3" x14ac:dyDescent="0.35">
      <c r="A2419" s="1" t="s">
        <v>49</v>
      </c>
      <c r="B2419" s="1">
        <v>560210</v>
      </c>
      <c r="C2419" s="1">
        <v>9224375</v>
      </c>
    </row>
    <row r="2420" spans="1:3" x14ac:dyDescent="0.35">
      <c r="A2420" s="1" t="s">
        <v>50</v>
      </c>
      <c r="B2420" s="1">
        <v>560253</v>
      </c>
      <c r="C2420" s="1">
        <v>9224288</v>
      </c>
    </row>
    <row r="2421" spans="1:3" x14ac:dyDescent="0.35">
      <c r="A2421" s="1" t="s">
        <v>51</v>
      </c>
      <c r="B2421" s="1">
        <v>560291</v>
      </c>
      <c r="C2421" s="1">
        <v>9224180</v>
      </c>
    </row>
    <row r="2422" spans="1:3" x14ac:dyDescent="0.35">
      <c r="A2422" s="1" t="s">
        <v>52</v>
      </c>
      <c r="B2422" s="1">
        <v>560320</v>
      </c>
      <c r="C2422" s="1">
        <v>9224221</v>
      </c>
    </row>
    <row r="2423" spans="1:3" x14ac:dyDescent="0.35">
      <c r="A2423" s="1" t="s">
        <v>54</v>
      </c>
      <c r="B2423" s="1">
        <v>560275</v>
      </c>
      <c r="C2423" s="1">
        <v>9224433</v>
      </c>
    </row>
    <row r="2424" spans="1:3" x14ac:dyDescent="0.35">
      <c r="A2424" s="1" t="s">
        <v>55</v>
      </c>
      <c r="B2424" s="1">
        <v>560264</v>
      </c>
      <c r="C2424" s="1">
        <v>9224468</v>
      </c>
    </row>
    <row r="2426" spans="1:3" x14ac:dyDescent="0.35">
      <c r="A2426" s="1" t="s">
        <v>696</v>
      </c>
      <c r="B2426" s="1"/>
      <c r="C2426" s="1"/>
    </row>
    <row r="2427" spans="1:3" x14ac:dyDescent="0.35">
      <c r="A2427" s="1" t="s">
        <v>47</v>
      </c>
      <c r="B2427" s="1">
        <v>528290</v>
      </c>
      <c r="C2427" s="1">
        <v>9227032</v>
      </c>
    </row>
    <row r="2428" spans="1:3" x14ac:dyDescent="0.35">
      <c r="A2428" s="1" t="s">
        <v>48</v>
      </c>
      <c r="B2428" s="1">
        <v>528270</v>
      </c>
      <c r="C2428" s="1">
        <v>9227026</v>
      </c>
    </row>
    <row r="2429" spans="1:3" x14ac:dyDescent="0.35">
      <c r="A2429" s="1" t="s">
        <v>49</v>
      </c>
      <c r="B2429" s="1">
        <v>528280</v>
      </c>
      <c r="C2429" s="1">
        <v>9227016</v>
      </c>
    </row>
    <row r="2430" spans="1:3" x14ac:dyDescent="0.35">
      <c r="A2430" s="1" t="s">
        <v>50</v>
      </c>
      <c r="B2430" s="1">
        <v>528288</v>
      </c>
      <c r="C2430" s="1">
        <v>9927017</v>
      </c>
    </row>
    <row r="2432" spans="1:3" x14ac:dyDescent="0.35">
      <c r="A2432" s="1" t="s">
        <v>697</v>
      </c>
      <c r="B2432" s="1"/>
      <c r="C2432" s="1"/>
    </row>
    <row r="2433" spans="1:3" x14ac:dyDescent="0.35">
      <c r="A2433" s="1" t="s">
        <v>47</v>
      </c>
      <c r="B2433" s="1">
        <v>558291</v>
      </c>
      <c r="C2433" s="1">
        <v>9227032</v>
      </c>
    </row>
    <row r="2434" spans="1:3" x14ac:dyDescent="0.35">
      <c r="A2434" s="1" t="s">
        <v>48</v>
      </c>
      <c r="B2434" s="1">
        <v>558288</v>
      </c>
      <c r="C2434" s="1">
        <v>9227017</v>
      </c>
    </row>
    <row r="2435" spans="1:3" x14ac:dyDescent="0.35">
      <c r="A2435" s="1" t="s">
        <v>49</v>
      </c>
      <c r="B2435" s="1">
        <v>558314</v>
      </c>
      <c r="C2435" s="1">
        <v>9227020</v>
      </c>
    </row>
    <row r="2436" spans="1:3" x14ac:dyDescent="0.35">
      <c r="A2436" s="1" t="s">
        <v>50</v>
      </c>
      <c r="B2436" s="1">
        <v>558319</v>
      </c>
      <c r="C2436" s="1">
        <v>9227032</v>
      </c>
    </row>
    <row r="2438" spans="1:3" x14ac:dyDescent="0.35">
      <c r="A2438" s="1" t="s">
        <v>698</v>
      </c>
      <c r="B2438" s="1"/>
      <c r="C2438" s="1"/>
    </row>
    <row r="2439" spans="1:3" x14ac:dyDescent="0.35">
      <c r="A2439" s="1" t="s">
        <v>47</v>
      </c>
      <c r="B2439" s="1">
        <v>558286</v>
      </c>
      <c r="C2439" s="1">
        <v>9227007</v>
      </c>
    </row>
    <row r="2440" spans="1:3" x14ac:dyDescent="0.35">
      <c r="A2440" s="1" t="s">
        <v>48</v>
      </c>
      <c r="B2440" s="1">
        <v>558288</v>
      </c>
      <c r="C2440" s="1">
        <v>9227017</v>
      </c>
    </row>
    <row r="2441" spans="1:3" x14ac:dyDescent="0.35">
      <c r="A2441" s="1" t="s">
        <v>49</v>
      </c>
      <c r="B2441" s="1">
        <v>558280</v>
      </c>
      <c r="C2441" s="1">
        <v>9227016</v>
      </c>
    </row>
    <row r="2442" spans="1:3" x14ac:dyDescent="0.35">
      <c r="A2442" s="1" t="s">
        <v>50</v>
      </c>
      <c r="B2442" s="1">
        <v>558267</v>
      </c>
      <c r="C2442" s="1">
        <v>9227017</v>
      </c>
    </row>
    <row r="2444" spans="1:3" x14ac:dyDescent="0.35">
      <c r="A2444" s="1" t="s">
        <v>699</v>
      </c>
      <c r="B2444" s="1"/>
      <c r="C2444" s="1"/>
    </row>
    <row r="2445" spans="1:3" x14ac:dyDescent="0.35">
      <c r="A2445" s="1" t="s">
        <v>47</v>
      </c>
      <c r="B2445" s="1">
        <v>558243</v>
      </c>
      <c r="C2445" s="1">
        <v>9227233</v>
      </c>
    </row>
    <row r="2446" spans="1:3" x14ac:dyDescent="0.35">
      <c r="A2446" s="1" t="s">
        <v>48</v>
      </c>
      <c r="B2446" s="1">
        <v>558265</v>
      </c>
      <c r="C2446" s="1">
        <v>9227273</v>
      </c>
    </row>
    <row r="2447" spans="1:3" x14ac:dyDescent="0.35">
      <c r="A2447" s="1" t="s">
        <v>49</v>
      </c>
      <c r="B2447" s="1">
        <v>556273</v>
      </c>
      <c r="C2447" s="1">
        <v>9227192</v>
      </c>
    </row>
    <row r="2448" spans="1:3" x14ac:dyDescent="0.35">
      <c r="A2448" s="1" t="s">
        <v>50</v>
      </c>
      <c r="B2448" s="1">
        <v>558252</v>
      </c>
      <c r="C2448" s="1">
        <v>9227195</v>
      </c>
    </row>
    <row r="2450" spans="1:3" x14ac:dyDescent="0.35">
      <c r="A2450" s="1" t="s">
        <v>700</v>
      </c>
      <c r="B2450" s="1"/>
      <c r="C2450" s="1"/>
    </row>
    <row r="2451" spans="1:3" x14ac:dyDescent="0.35">
      <c r="A2451" s="1" t="s">
        <v>47</v>
      </c>
      <c r="B2451" s="1">
        <v>558236</v>
      </c>
      <c r="C2451" s="1">
        <v>9227278</v>
      </c>
    </row>
    <row r="2452" spans="1:3" x14ac:dyDescent="0.35">
      <c r="A2452" s="1" t="s">
        <v>48</v>
      </c>
      <c r="B2452" s="1">
        <v>558243</v>
      </c>
      <c r="C2452" s="1">
        <v>9227233</v>
      </c>
    </row>
    <row r="2453" spans="1:3" x14ac:dyDescent="0.35">
      <c r="A2453" s="1" t="s">
        <v>49</v>
      </c>
      <c r="B2453" s="1">
        <v>558265</v>
      </c>
      <c r="C2453" s="1">
        <v>9227237</v>
      </c>
    </row>
    <row r="2454" spans="1:3" x14ac:dyDescent="0.35">
      <c r="A2454" s="1" t="s">
        <v>50</v>
      </c>
      <c r="B2454" s="1">
        <v>558254</v>
      </c>
      <c r="C2454" s="1">
        <v>9227276</v>
      </c>
    </row>
    <row r="2456" spans="1:3" x14ac:dyDescent="0.35">
      <c r="A2456" s="1" t="s">
        <v>701</v>
      </c>
      <c r="B2456" s="1"/>
      <c r="C2456" s="1"/>
    </row>
    <row r="2457" spans="1:3" x14ac:dyDescent="0.35">
      <c r="A2457" s="1" t="s">
        <v>47</v>
      </c>
      <c r="B2457" s="1">
        <v>558234</v>
      </c>
      <c r="C2457" s="1">
        <v>9226825</v>
      </c>
    </row>
    <row r="2458" spans="1:3" x14ac:dyDescent="0.35">
      <c r="A2458" s="1" t="s">
        <v>48</v>
      </c>
      <c r="B2458" s="1">
        <v>558240</v>
      </c>
      <c r="C2458" s="1">
        <v>9226850</v>
      </c>
    </row>
    <row r="2459" spans="1:3" x14ac:dyDescent="0.35">
      <c r="A2459" s="1" t="s">
        <v>49</v>
      </c>
      <c r="B2459" s="1">
        <v>558292</v>
      </c>
      <c r="C2459" s="1">
        <v>9226873</v>
      </c>
    </row>
    <row r="2460" spans="1:3" x14ac:dyDescent="0.35">
      <c r="A2460" s="1" t="s">
        <v>50</v>
      </c>
      <c r="B2460" s="1">
        <v>558295</v>
      </c>
      <c r="C2460" s="1">
        <v>9226825</v>
      </c>
    </row>
    <row r="2461" spans="1:3" x14ac:dyDescent="0.35">
      <c r="A2461" s="1" t="s">
        <v>51</v>
      </c>
      <c r="B2461" s="1">
        <v>558285</v>
      </c>
      <c r="C2461" s="1">
        <v>9226824</v>
      </c>
    </row>
    <row r="2462" spans="1:3" x14ac:dyDescent="0.35">
      <c r="A2462" s="1" t="s">
        <v>52</v>
      </c>
      <c r="B2462" s="1">
        <v>558277</v>
      </c>
      <c r="C2462" s="1">
        <v>9226825</v>
      </c>
    </row>
    <row r="2463" spans="1:3" x14ac:dyDescent="0.35">
      <c r="A2463" s="1" t="s">
        <v>54</v>
      </c>
      <c r="B2463" s="1">
        <v>558164</v>
      </c>
      <c r="C2463" s="1">
        <v>9226826</v>
      </c>
    </row>
    <row r="2464" spans="1:3" x14ac:dyDescent="0.35">
      <c r="A2464" s="1" t="s">
        <v>55</v>
      </c>
      <c r="B2464" s="1">
        <v>558255</v>
      </c>
      <c r="C2464" s="1">
        <v>9226827</v>
      </c>
    </row>
    <row r="2466" spans="1:3" x14ac:dyDescent="0.35">
      <c r="A2466" s="1" t="s">
        <v>702</v>
      </c>
      <c r="B2466" s="1"/>
      <c r="C2466" s="1"/>
    </row>
    <row r="2467" spans="1:3" x14ac:dyDescent="0.35">
      <c r="A2467" s="1" t="s">
        <v>47</v>
      </c>
      <c r="B2467" s="1">
        <v>558239</v>
      </c>
      <c r="C2467" s="1">
        <v>9226797</v>
      </c>
    </row>
    <row r="2468" spans="1:3" x14ac:dyDescent="0.35">
      <c r="A2468" s="1" t="s">
        <v>48</v>
      </c>
      <c r="B2468" s="1">
        <v>558228</v>
      </c>
      <c r="C2468" s="1">
        <v>9226799</v>
      </c>
    </row>
    <row r="2469" spans="1:3" x14ac:dyDescent="0.35">
      <c r="A2469" s="1" t="s">
        <v>49</v>
      </c>
      <c r="B2469" s="1">
        <v>558234</v>
      </c>
      <c r="C2469" s="1">
        <v>9226825</v>
      </c>
    </row>
    <row r="2470" spans="1:3" x14ac:dyDescent="0.35">
      <c r="A2470" s="1" t="s">
        <v>50</v>
      </c>
      <c r="B2470" s="1">
        <v>558255</v>
      </c>
      <c r="C2470" s="1">
        <v>9226827</v>
      </c>
    </row>
    <row r="2471" spans="1:3" x14ac:dyDescent="0.35">
      <c r="A2471" s="1" t="s">
        <v>51</v>
      </c>
      <c r="B2471" s="1">
        <v>558257</v>
      </c>
      <c r="C2471" s="1">
        <v>9226803</v>
      </c>
    </row>
    <row r="2472" spans="1:3" x14ac:dyDescent="0.35">
      <c r="A2472" s="1" t="s">
        <v>52</v>
      </c>
      <c r="B2472" s="1">
        <v>558258</v>
      </c>
      <c r="C2472" s="1">
        <v>9226790</v>
      </c>
    </row>
    <row r="2474" spans="1:3" x14ac:dyDescent="0.35">
      <c r="A2474" s="1" t="s">
        <v>703</v>
      </c>
      <c r="B2474" s="1"/>
      <c r="C2474" s="1"/>
    </row>
    <row r="2475" spans="1:3" x14ac:dyDescent="0.35">
      <c r="A2475" s="1" t="s">
        <v>47</v>
      </c>
      <c r="B2475" s="1">
        <v>558638</v>
      </c>
      <c r="C2475" s="1">
        <v>9226140</v>
      </c>
    </row>
    <row r="2476" spans="1:3" x14ac:dyDescent="0.35">
      <c r="A2476" s="1" t="s">
        <v>48</v>
      </c>
      <c r="B2476" s="1">
        <v>558655</v>
      </c>
      <c r="C2476" s="1">
        <v>9226149</v>
      </c>
    </row>
    <row r="2477" spans="1:3" x14ac:dyDescent="0.35">
      <c r="A2477" s="1" t="s">
        <v>49</v>
      </c>
      <c r="B2477" s="1">
        <v>558635</v>
      </c>
      <c r="C2477" s="1">
        <v>9226179</v>
      </c>
    </row>
    <row r="2478" spans="1:3" x14ac:dyDescent="0.35">
      <c r="A2478" s="1" t="s">
        <v>50</v>
      </c>
      <c r="B2478" s="1">
        <v>558623</v>
      </c>
      <c r="C2478" s="1">
        <v>9226174</v>
      </c>
    </row>
    <row r="2480" spans="1:3" x14ac:dyDescent="0.35">
      <c r="A2480" s="1" t="s">
        <v>686</v>
      </c>
      <c r="B2480" s="1"/>
      <c r="C2480" s="1"/>
    </row>
    <row r="2481" spans="1:3" x14ac:dyDescent="0.35">
      <c r="A2481" s="1" t="s">
        <v>47</v>
      </c>
      <c r="B2481" s="1">
        <v>559288</v>
      </c>
      <c r="C2481" s="1">
        <v>9222484</v>
      </c>
    </row>
    <row r="2482" spans="1:3" x14ac:dyDescent="0.35">
      <c r="A2482" s="1" t="s">
        <v>48</v>
      </c>
      <c r="B2482" s="1">
        <v>559288</v>
      </c>
      <c r="C2482" s="1">
        <v>9222425</v>
      </c>
    </row>
    <row r="2483" spans="1:3" x14ac:dyDescent="0.35">
      <c r="A2483" s="1" t="s">
        <v>49</v>
      </c>
      <c r="B2483" s="1">
        <v>559349</v>
      </c>
      <c r="C2483" s="1">
        <v>9222421</v>
      </c>
    </row>
    <row r="2484" spans="1:3" x14ac:dyDescent="0.35">
      <c r="A2484" s="1" t="s">
        <v>50</v>
      </c>
      <c r="B2484" s="1">
        <v>559363</v>
      </c>
      <c r="C2484" s="1">
        <v>9222483</v>
      </c>
    </row>
    <row r="2486" spans="1:3" x14ac:dyDescent="0.35">
      <c r="A2486" s="1" t="s">
        <v>707</v>
      </c>
      <c r="B2486" s="1"/>
      <c r="C2486" s="1"/>
    </row>
    <row r="2487" spans="1:3" x14ac:dyDescent="0.35">
      <c r="A2487" s="1" t="s">
        <v>47</v>
      </c>
      <c r="B2487" s="1">
        <v>559243</v>
      </c>
      <c r="C2487" s="1">
        <v>9222701</v>
      </c>
    </row>
    <row r="2488" spans="1:3" x14ac:dyDescent="0.35">
      <c r="A2488" s="1" t="s">
        <v>48</v>
      </c>
      <c r="B2488" s="1">
        <v>559244</v>
      </c>
      <c r="C2488" s="1">
        <v>9222745</v>
      </c>
    </row>
    <row r="2489" spans="1:3" x14ac:dyDescent="0.35">
      <c r="A2489" s="1" t="s">
        <v>49</v>
      </c>
      <c r="B2489" s="1">
        <v>559392</v>
      </c>
      <c r="C2489" s="1">
        <v>9222738</v>
      </c>
    </row>
    <row r="2490" spans="1:3" x14ac:dyDescent="0.35">
      <c r="A2490" s="1" t="s">
        <v>50</v>
      </c>
      <c r="B2490" s="1">
        <v>559384</v>
      </c>
      <c r="C2490" s="1">
        <v>9222713</v>
      </c>
    </row>
    <row r="2491" spans="1:3" x14ac:dyDescent="0.35">
      <c r="A2491" s="1" t="s">
        <v>51</v>
      </c>
      <c r="B2491" s="1">
        <v>559383</v>
      </c>
      <c r="C2491" s="1">
        <v>9222668</v>
      </c>
    </row>
    <row r="2493" spans="1:3" x14ac:dyDescent="0.35">
      <c r="A2493" s="1" t="s">
        <v>706</v>
      </c>
      <c r="B2493" s="1"/>
      <c r="C2493" s="1"/>
    </row>
    <row r="2494" spans="1:3" x14ac:dyDescent="0.35">
      <c r="A2494" s="1" t="s">
        <v>47</v>
      </c>
      <c r="B2494" s="1">
        <v>559570</v>
      </c>
      <c r="C2494" s="1">
        <v>9222220</v>
      </c>
    </row>
    <row r="2495" spans="1:3" x14ac:dyDescent="0.35">
      <c r="A2495" s="1" t="s">
        <v>48</v>
      </c>
      <c r="B2495" s="1">
        <v>559574</v>
      </c>
      <c r="C2495" s="1">
        <v>9222279</v>
      </c>
    </row>
    <row r="2496" spans="1:3" x14ac:dyDescent="0.35">
      <c r="A2496" s="1" t="s">
        <v>49</v>
      </c>
      <c r="B2496" s="1">
        <v>559639</v>
      </c>
      <c r="C2496" s="1">
        <v>9222285</v>
      </c>
    </row>
    <row r="2497" spans="1:3" x14ac:dyDescent="0.35">
      <c r="A2497" s="1" t="s">
        <v>50</v>
      </c>
      <c r="B2497" s="1">
        <v>559629</v>
      </c>
      <c r="C2497" s="1">
        <v>9222220</v>
      </c>
    </row>
    <row r="2498" spans="1:3" x14ac:dyDescent="0.35">
      <c r="A2498" s="1" t="s">
        <v>51</v>
      </c>
      <c r="B2498" s="1">
        <v>559701</v>
      </c>
      <c r="C2498" s="1">
        <v>9222209</v>
      </c>
    </row>
    <row r="2499" spans="1:3" x14ac:dyDescent="0.35">
      <c r="A2499" s="1" t="s">
        <v>52</v>
      </c>
      <c r="B2499" s="1">
        <v>559694</v>
      </c>
      <c r="C2499" s="1">
        <v>9222174</v>
      </c>
    </row>
    <row r="2500" spans="1:3" x14ac:dyDescent="0.35">
      <c r="A2500" s="1" t="s">
        <v>54</v>
      </c>
      <c r="B2500" s="1">
        <v>559627</v>
      </c>
      <c r="C2500" s="1">
        <v>9222192</v>
      </c>
    </row>
    <row r="2501" spans="1:3" x14ac:dyDescent="0.35">
      <c r="A2501" s="1" t="s">
        <v>55</v>
      </c>
      <c r="B2501" s="1">
        <v>559631</v>
      </c>
      <c r="C2501" s="1">
        <v>9222166</v>
      </c>
    </row>
    <row r="2502" spans="1:3" x14ac:dyDescent="0.35">
      <c r="A2502" s="1" t="s">
        <v>57</v>
      </c>
      <c r="B2502" s="1">
        <v>559586</v>
      </c>
      <c r="C2502" s="1">
        <v>9222187</v>
      </c>
    </row>
    <row r="2504" spans="1:3" x14ac:dyDescent="0.35">
      <c r="A2504" s="1" t="s">
        <v>708</v>
      </c>
      <c r="B2504" s="1"/>
      <c r="C2504" s="1"/>
    </row>
    <row r="2505" spans="1:3" x14ac:dyDescent="0.35">
      <c r="A2505" s="1" t="s">
        <v>47</v>
      </c>
      <c r="B2505" s="1">
        <v>559502</v>
      </c>
      <c r="C2505" s="1">
        <v>9222711</v>
      </c>
    </row>
    <row r="2506" spans="1:3" x14ac:dyDescent="0.35">
      <c r="A2506" s="1" t="s">
        <v>48</v>
      </c>
      <c r="B2506" s="1">
        <v>559443</v>
      </c>
      <c r="C2506" s="1">
        <v>9222723</v>
      </c>
    </row>
    <row r="2507" spans="1:3" x14ac:dyDescent="0.35">
      <c r="A2507" s="1" t="s">
        <v>49</v>
      </c>
      <c r="B2507" s="1">
        <v>559444</v>
      </c>
      <c r="C2507" s="1">
        <v>9222734</v>
      </c>
    </row>
    <row r="2508" spans="1:3" x14ac:dyDescent="0.35">
      <c r="A2508" s="1" t="s">
        <v>50</v>
      </c>
      <c r="B2508" s="1">
        <v>559496</v>
      </c>
      <c r="C2508" s="1">
        <v>9222772</v>
      </c>
    </row>
    <row r="2509" spans="1:3" x14ac:dyDescent="0.35">
      <c r="A2509" s="1" t="s">
        <v>51</v>
      </c>
      <c r="B2509" s="1">
        <v>559498</v>
      </c>
      <c r="C2509" s="1">
        <v>9222730</v>
      </c>
    </row>
    <row r="2511" spans="1:3" x14ac:dyDescent="0.35">
      <c r="A2511" s="1" t="s">
        <v>710</v>
      </c>
      <c r="B2511" s="1"/>
      <c r="C2511" s="1"/>
    </row>
    <row r="2512" spans="1:3" x14ac:dyDescent="0.35">
      <c r="A2512" s="1" t="s">
        <v>47</v>
      </c>
      <c r="B2512" s="1">
        <v>559486</v>
      </c>
      <c r="C2512" s="1">
        <v>9222583</v>
      </c>
    </row>
    <row r="2513" spans="1:3" x14ac:dyDescent="0.35">
      <c r="A2513" s="1" t="s">
        <v>48</v>
      </c>
      <c r="B2513" s="1">
        <v>559510</v>
      </c>
      <c r="C2513" s="1">
        <v>9222578</v>
      </c>
    </row>
    <row r="2514" spans="1:3" x14ac:dyDescent="0.35">
      <c r="A2514" s="1" t="s">
        <v>49</v>
      </c>
      <c r="B2514" s="1">
        <v>559517</v>
      </c>
      <c r="C2514" s="1">
        <v>9222568</v>
      </c>
    </row>
    <row r="2515" spans="1:3" x14ac:dyDescent="0.35">
      <c r="A2515" s="1" t="s">
        <v>50</v>
      </c>
      <c r="B2515" s="1">
        <v>559539</v>
      </c>
      <c r="C2515" s="1">
        <v>9222562</v>
      </c>
    </row>
    <row r="2516" spans="1:3" x14ac:dyDescent="0.35">
      <c r="A2516" s="1" t="s">
        <v>51</v>
      </c>
      <c r="B2516" s="1">
        <v>559521</v>
      </c>
      <c r="C2516" s="1">
        <v>9222434</v>
      </c>
    </row>
    <row r="2517" spans="1:3" x14ac:dyDescent="0.35">
      <c r="A2517" s="1" t="s">
        <v>52</v>
      </c>
      <c r="B2517" s="1">
        <v>559456</v>
      </c>
      <c r="C2517" s="1">
        <v>9222447</v>
      </c>
    </row>
    <row r="2520" spans="1:3" x14ac:dyDescent="0.35">
      <c r="A2520" s="1" t="s">
        <v>709</v>
      </c>
      <c r="B2520" s="1"/>
      <c r="C2520" s="1"/>
    </row>
    <row r="2521" spans="1:3" x14ac:dyDescent="0.35">
      <c r="A2521" s="1" t="s">
        <v>47</v>
      </c>
      <c r="B2521" s="1">
        <v>559659</v>
      </c>
      <c r="C2521" s="1">
        <v>9222351</v>
      </c>
    </row>
    <row r="2522" spans="1:3" x14ac:dyDescent="0.35">
      <c r="A2522" s="1" t="s">
        <v>48</v>
      </c>
      <c r="B2522" s="1">
        <v>559671</v>
      </c>
      <c r="C2522" s="1">
        <v>9222287</v>
      </c>
    </row>
    <row r="2523" spans="1:3" x14ac:dyDescent="0.35">
      <c r="A2523" s="1" t="s">
        <v>49</v>
      </c>
      <c r="B2523" s="1">
        <v>559640</v>
      </c>
      <c r="C2523" s="1">
        <v>9222284</v>
      </c>
    </row>
    <row r="2524" spans="1:3" x14ac:dyDescent="0.35">
      <c r="A2524" s="1" t="s">
        <v>50</v>
      </c>
      <c r="B2524" s="1">
        <v>559630</v>
      </c>
      <c r="C2524" s="1">
        <v>9222220</v>
      </c>
    </row>
    <row r="2525" spans="1:3" x14ac:dyDescent="0.35">
      <c r="A2525" s="1" t="s">
        <v>51</v>
      </c>
      <c r="B2525" s="1">
        <v>559701</v>
      </c>
      <c r="C2525" s="1">
        <v>9222209</v>
      </c>
    </row>
    <row r="2526" spans="1:3" x14ac:dyDescent="0.35">
      <c r="A2526" s="1" t="s">
        <v>52</v>
      </c>
      <c r="B2526" s="1">
        <v>559726</v>
      </c>
      <c r="C2526" s="1">
        <v>9222305</v>
      </c>
    </row>
    <row r="2527" spans="1:3" x14ac:dyDescent="0.35">
      <c r="A2527" s="1" t="s">
        <v>54</v>
      </c>
      <c r="B2527" s="1">
        <v>559709</v>
      </c>
      <c r="C2527" s="1">
        <v>9222420</v>
      </c>
    </row>
    <row r="2528" spans="1:3" x14ac:dyDescent="0.35">
      <c r="A2528" s="1" t="s">
        <v>55</v>
      </c>
      <c r="B2528" s="1">
        <v>559676</v>
      </c>
      <c r="C2528" s="1">
        <v>9222419</v>
      </c>
    </row>
    <row r="2529" spans="1:3" x14ac:dyDescent="0.35">
      <c r="A2529" s="1" t="s">
        <v>57</v>
      </c>
      <c r="B2529" s="1">
        <v>559665</v>
      </c>
      <c r="C2529" s="1">
        <v>9222415</v>
      </c>
    </row>
    <row r="2530" spans="1:3" x14ac:dyDescent="0.35">
      <c r="A2530" s="1" t="s">
        <v>58</v>
      </c>
      <c r="B2530" s="1">
        <v>559661</v>
      </c>
      <c r="C2530" s="1">
        <v>9222383</v>
      </c>
    </row>
    <row r="2531" spans="1:3" x14ac:dyDescent="0.35">
      <c r="A2531" s="1" t="s">
        <v>104</v>
      </c>
      <c r="B2531" s="1">
        <v>559678</v>
      </c>
      <c r="C2531" s="1">
        <v>9222382</v>
      </c>
    </row>
    <row r="2532" spans="1:3" x14ac:dyDescent="0.35">
      <c r="A2532" s="1" t="s">
        <v>105</v>
      </c>
      <c r="B2532" s="1">
        <v>559678</v>
      </c>
      <c r="C2532" s="1">
        <v>9222350</v>
      </c>
    </row>
    <row r="2534" spans="1:3" x14ac:dyDescent="0.35">
      <c r="A2534" s="1" t="s">
        <v>711</v>
      </c>
      <c r="B2534" s="1"/>
      <c r="C2534" s="1"/>
    </row>
    <row r="2535" spans="1:3" x14ac:dyDescent="0.35">
      <c r="A2535" s="1" t="s">
        <v>47</v>
      </c>
      <c r="B2535" s="1">
        <v>559939</v>
      </c>
      <c r="C2535" s="1">
        <v>9224613</v>
      </c>
    </row>
    <row r="2536" spans="1:3" x14ac:dyDescent="0.35">
      <c r="A2536" s="1" t="s">
        <v>48</v>
      </c>
      <c r="B2536" s="1">
        <v>559930</v>
      </c>
      <c r="C2536" s="1">
        <v>9224565</v>
      </c>
    </row>
    <row r="2537" spans="1:3" x14ac:dyDescent="0.35">
      <c r="A2537" s="1" t="s">
        <v>49</v>
      </c>
      <c r="B2537" s="1">
        <v>559962</v>
      </c>
      <c r="C2537" s="1">
        <v>9224561</v>
      </c>
    </row>
    <row r="2538" spans="1:3" x14ac:dyDescent="0.35">
      <c r="A2538" s="1" t="s">
        <v>50</v>
      </c>
      <c r="B2538" s="1">
        <v>559975</v>
      </c>
      <c r="C2538" s="1">
        <v>9224559</v>
      </c>
    </row>
    <row r="2539" spans="1:3" x14ac:dyDescent="0.35">
      <c r="A2539" s="1" t="s">
        <v>51</v>
      </c>
      <c r="B2539" s="1">
        <v>559986</v>
      </c>
      <c r="C2539" s="1">
        <v>9224560</v>
      </c>
    </row>
    <row r="2540" spans="1:3" x14ac:dyDescent="0.35">
      <c r="A2540" s="1" t="s">
        <v>52</v>
      </c>
      <c r="B2540" s="1">
        <v>560000</v>
      </c>
      <c r="C2540" s="1">
        <v>9224560</v>
      </c>
    </row>
    <row r="2541" spans="1:3" x14ac:dyDescent="0.35">
      <c r="A2541" s="1" t="s">
        <v>54</v>
      </c>
      <c r="B2541" s="1">
        <v>560010</v>
      </c>
      <c r="C2541" s="1">
        <v>9224559</v>
      </c>
    </row>
    <row r="2542" spans="1:3" x14ac:dyDescent="0.35">
      <c r="A2542" s="1" t="s">
        <v>55</v>
      </c>
      <c r="B2542" s="1">
        <v>560016</v>
      </c>
      <c r="C2542" s="1">
        <v>9224576</v>
      </c>
    </row>
    <row r="2543" spans="1:3" x14ac:dyDescent="0.35">
      <c r="A2543" s="1" t="s">
        <v>57</v>
      </c>
      <c r="B2543" s="1">
        <v>560032</v>
      </c>
      <c r="C2543" s="1">
        <v>9224605</v>
      </c>
    </row>
    <row r="2545" spans="1:3" x14ac:dyDescent="0.35">
      <c r="A2545" s="1" t="s">
        <v>712</v>
      </c>
      <c r="B2545" s="1"/>
      <c r="C2545" s="1"/>
    </row>
    <row r="2546" spans="1:3" x14ac:dyDescent="0.35">
      <c r="A2546" s="1" t="s">
        <v>47</v>
      </c>
      <c r="B2546" s="1">
        <v>558286</v>
      </c>
      <c r="C2546" s="1">
        <v>9227007</v>
      </c>
    </row>
    <row r="2547" spans="1:3" x14ac:dyDescent="0.35">
      <c r="A2547" s="1" t="s">
        <v>48</v>
      </c>
      <c r="B2547" s="1">
        <v>558290</v>
      </c>
      <c r="C2547" s="1">
        <v>9226987</v>
      </c>
    </row>
    <row r="2548" spans="1:3" x14ac:dyDescent="0.35">
      <c r="A2548" s="1" t="s">
        <v>49</v>
      </c>
      <c r="B2548" s="1">
        <v>558311</v>
      </c>
      <c r="C2548" s="1">
        <v>9226990</v>
      </c>
    </row>
    <row r="2549" spans="1:3" x14ac:dyDescent="0.35">
      <c r="A2549" s="1" t="s">
        <v>50</v>
      </c>
      <c r="B2549" s="1">
        <v>558312</v>
      </c>
      <c r="C2549" s="1">
        <v>9227005</v>
      </c>
    </row>
    <row r="2551" spans="1:3" x14ac:dyDescent="0.35">
      <c r="A2551" s="1" t="s">
        <v>714</v>
      </c>
      <c r="B2551" s="1"/>
      <c r="C2551" s="1"/>
    </row>
    <row r="2552" spans="1:3" x14ac:dyDescent="0.35">
      <c r="A2552" s="1" t="s">
        <v>47</v>
      </c>
      <c r="B2552" s="1">
        <v>558283</v>
      </c>
      <c r="C2552" s="1">
        <v>9227048</v>
      </c>
    </row>
    <row r="2553" spans="1:3" x14ac:dyDescent="0.35">
      <c r="A2553" s="1" t="s">
        <v>48</v>
      </c>
      <c r="B2553" s="1">
        <v>558284</v>
      </c>
      <c r="C2553" s="1">
        <v>9227044</v>
      </c>
    </row>
    <row r="2554" spans="1:3" x14ac:dyDescent="0.35">
      <c r="A2554" s="1" t="s">
        <v>49</v>
      </c>
      <c r="B2554" s="1">
        <v>558278</v>
      </c>
      <c r="C2554" s="1">
        <v>9227031</v>
      </c>
    </row>
    <row r="2555" spans="1:3" x14ac:dyDescent="0.35">
      <c r="A2555" s="1" t="s">
        <v>50</v>
      </c>
      <c r="B2555" s="1">
        <v>558259</v>
      </c>
      <c r="C2555" s="1">
        <v>9227036</v>
      </c>
    </row>
    <row r="2556" spans="1:3" x14ac:dyDescent="0.35">
      <c r="A2556" s="1" t="s">
        <v>51</v>
      </c>
      <c r="B2556" s="1">
        <v>558253</v>
      </c>
      <c r="C2556" s="1">
        <v>9227035</v>
      </c>
    </row>
    <row r="2557" spans="1:3" x14ac:dyDescent="0.35">
      <c r="A2557" s="1" t="s">
        <v>52</v>
      </c>
      <c r="B2557" s="1">
        <v>558266</v>
      </c>
      <c r="C2557" s="1">
        <v>9227010</v>
      </c>
    </row>
    <row r="2558" spans="1:3" x14ac:dyDescent="0.35">
      <c r="A2558" s="1" t="s">
        <v>54</v>
      </c>
      <c r="B2558" s="1">
        <v>558268</v>
      </c>
      <c r="C2558" s="1">
        <v>9227030</v>
      </c>
    </row>
    <row r="2559" spans="1:3" x14ac:dyDescent="0.35">
      <c r="A2559" s="1" t="s">
        <v>55</v>
      </c>
      <c r="B2559" s="1">
        <v>558279</v>
      </c>
      <c r="C2559" s="1">
        <v>9227026</v>
      </c>
    </row>
    <row r="2560" spans="1:3" x14ac:dyDescent="0.35">
      <c r="A2560" s="1" t="s">
        <v>57</v>
      </c>
      <c r="B2560" s="1">
        <v>558290</v>
      </c>
      <c r="C2560" s="1">
        <v>9227032</v>
      </c>
    </row>
    <row r="2561" spans="1:3" x14ac:dyDescent="0.35">
      <c r="A2561" s="1"/>
      <c r="B2561" s="1"/>
      <c r="C2561" s="1"/>
    </row>
    <row r="2562" spans="1:3" x14ac:dyDescent="0.35">
      <c r="A2562" s="1" t="s">
        <v>715</v>
      </c>
      <c r="B2562" s="1"/>
      <c r="C2562" s="1"/>
    </row>
    <row r="2563" spans="1:3" x14ac:dyDescent="0.35">
      <c r="A2563" s="1" t="s">
        <v>47</v>
      </c>
      <c r="B2563" s="1">
        <v>558326</v>
      </c>
      <c r="C2563" s="1">
        <v>9226987</v>
      </c>
    </row>
    <row r="2564" spans="1:3" x14ac:dyDescent="0.35">
      <c r="A2564" s="1" t="s">
        <v>48</v>
      </c>
      <c r="B2564" s="1">
        <v>558311</v>
      </c>
      <c r="C2564" s="1">
        <v>9226990</v>
      </c>
    </row>
    <row r="2565" spans="1:3" x14ac:dyDescent="0.35">
      <c r="A2565" s="1" t="s">
        <v>49</v>
      </c>
      <c r="B2565" s="1">
        <v>558250</v>
      </c>
      <c r="C2565" s="1">
        <v>9227980</v>
      </c>
    </row>
    <row r="2566" spans="1:3" x14ac:dyDescent="0.35">
      <c r="A2566" s="1" t="s">
        <v>50</v>
      </c>
      <c r="B2566" s="1">
        <v>558224</v>
      </c>
      <c r="C2566" s="1">
        <v>9226978</v>
      </c>
    </row>
    <row r="2568" spans="1:3" x14ac:dyDescent="0.35">
      <c r="A2568" s="1" t="s">
        <v>716</v>
      </c>
      <c r="B2568" s="1"/>
      <c r="C2568" s="1"/>
    </row>
    <row r="2569" spans="1:3" x14ac:dyDescent="0.35">
      <c r="A2569" s="1" t="s">
        <v>47</v>
      </c>
      <c r="B2569" s="1">
        <v>559713</v>
      </c>
      <c r="C2569" s="1">
        <v>9222252</v>
      </c>
    </row>
    <row r="2570" spans="1:3" x14ac:dyDescent="0.35">
      <c r="A2570" s="1" t="s">
        <v>48</v>
      </c>
      <c r="B2570" s="1">
        <v>559730</v>
      </c>
      <c r="C2570" s="1">
        <v>9222252</v>
      </c>
    </row>
    <row r="2571" spans="1:3" x14ac:dyDescent="0.35">
      <c r="A2571" s="1" t="s">
        <v>49</v>
      </c>
      <c r="B2571" s="1">
        <v>559742</v>
      </c>
      <c r="C2571" s="1">
        <v>9222303</v>
      </c>
    </row>
    <row r="2572" spans="1:3" x14ac:dyDescent="0.35">
      <c r="A2572" s="1" t="s">
        <v>50</v>
      </c>
      <c r="B2572" s="1">
        <v>559736</v>
      </c>
      <c r="C2572" s="1">
        <v>9222391</v>
      </c>
    </row>
    <row r="2573" spans="1:3" x14ac:dyDescent="0.35">
      <c r="A2573" s="1" t="s">
        <v>51</v>
      </c>
      <c r="B2573" s="1">
        <v>559721</v>
      </c>
      <c r="C2573" s="1">
        <v>92222346</v>
      </c>
    </row>
    <row r="2575" spans="1:3" x14ac:dyDescent="0.35">
      <c r="A2575" s="1" t="s">
        <v>717</v>
      </c>
      <c r="B2575" s="1"/>
      <c r="C2575" s="1"/>
    </row>
    <row r="2576" spans="1:3" x14ac:dyDescent="0.35">
      <c r="A2576" s="1" t="s">
        <v>47</v>
      </c>
      <c r="B2576" s="1">
        <v>559276</v>
      </c>
      <c r="C2576" s="1">
        <v>9221926</v>
      </c>
    </row>
    <row r="2577" spans="1:3" x14ac:dyDescent="0.35">
      <c r="A2577" s="1" t="s">
        <v>48</v>
      </c>
      <c r="B2577" s="1">
        <v>559307</v>
      </c>
      <c r="C2577" s="1">
        <v>9221932</v>
      </c>
    </row>
    <row r="2578" spans="1:3" x14ac:dyDescent="0.35">
      <c r="A2578" s="1" t="s">
        <v>49</v>
      </c>
      <c r="B2578" s="1">
        <v>559332</v>
      </c>
      <c r="C2578" s="1">
        <v>9221917</v>
      </c>
    </row>
    <row r="2579" spans="1:3" x14ac:dyDescent="0.35">
      <c r="A2579" s="1" t="s">
        <v>50</v>
      </c>
      <c r="B2579" s="1">
        <v>559354</v>
      </c>
      <c r="C2579" s="1">
        <v>9222027</v>
      </c>
    </row>
    <row r="2580" spans="1:3" x14ac:dyDescent="0.35">
      <c r="A2580" s="1" t="s">
        <v>51</v>
      </c>
      <c r="B2580" s="1">
        <v>559359</v>
      </c>
      <c r="C2580" s="1">
        <v>9222089</v>
      </c>
    </row>
    <row r="2581" spans="1:3" x14ac:dyDescent="0.35">
      <c r="A2581" s="1" t="s">
        <v>52</v>
      </c>
      <c r="B2581" s="1">
        <v>559360</v>
      </c>
      <c r="C2581" s="1">
        <v>9222154</v>
      </c>
    </row>
    <row r="2583" spans="1:3" x14ac:dyDescent="0.35">
      <c r="A2583" s="1" t="s">
        <v>719</v>
      </c>
      <c r="B2583" s="1"/>
      <c r="C2583" s="1"/>
    </row>
    <row r="2584" spans="1:3" x14ac:dyDescent="0.35">
      <c r="A2584" s="1" t="s">
        <v>47</v>
      </c>
      <c r="B2584" s="1">
        <v>558338</v>
      </c>
      <c r="C2584" s="1">
        <v>9226981</v>
      </c>
    </row>
    <row r="2585" spans="1:3" x14ac:dyDescent="0.35">
      <c r="A2585" s="1" t="s">
        <v>48</v>
      </c>
      <c r="B2585" s="1">
        <v>558338</v>
      </c>
      <c r="C2585" s="1">
        <v>9226956</v>
      </c>
    </row>
    <row r="2586" spans="1:3" x14ac:dyDescent="0.35">
      <c r="A2586" s="1" t="s">
        <v>49</v>
      </c>
      <c r="B2586" s="1">
        <v>558360</v>
      </c>
      <c r="C2586" s="1">
        <v>9226955</v>
      </c>
    </row>
    <row r="2587" spans="1:3" x14ac:dyDescent="0.35">
      <c r="A2587" s="1" t="s">
        <v>50</v>
      </c>
      <c r="B2587" s="1">
        <v>558361</v>
      </c>
      <c r="C2587" s="1">
        <v>9226976</v>
      </c>
    </row>
    <row r="2589" spans="1:3" x14ac:dyDescent="0.35">
      <c r="A2589" s="1" t="s">
        <v>720</v>
      </c>
      <c r="B2589" s="1"/>
      <c r="C2589" s="1"/>
    </row>
    <row r="2590" spans="1:3" x14ac:dyDescent="0.35">
      <c r="A2590" s="1" t="s">
        <v>47</v>
      </c>
      <c r="B2590" s="1">
        <v>558266</v>
      </c>
      <c r="C2590" s="1">
        <v>9226819</v>
      </c>
    </row>
    <row r="2591" spans="1:3" x14ac:dyDescent="0.35">
      <c r="A2591" s="1" t="s">
        <v>48</v>
      </c>
      <c r="B2591" s="1">
        <v>558266</v>
      </c>
      <c r="C2591" s="1">
        <v>9226812</v>
      </c>
    </row>
    <row r="2592" spans="1:3" x14ac:dyDescent="0.35">
      <c r="A2592" s="1" t="s">
        <v>49</v>
      </c>
      <c r="B2592" s="1">
        <v>558266</v>
      </c>
      <c r="C2592" s="1">
        <v>9226797</v>
      </c>
    </row>
    <row r="2593" spans="1:3" x14ac:dyDescent="0.35">
      <c r="A2593" s="1" t="s">
        <v>50</v>
      </c>
      <c r="B2593" s="1">
        <v>558269</v>
      </c>
      <c r="C2593" s="1">
        <v>9226797</v>
      </c>
    </row>
    <row r="2594" spans="1:3" x14ac:dyDescent="0.35">
      <c r="A2594" s="1" t="s">
        <v>51</v>
      </c>
      <c r="B2594" s="1">
        <v>558270</v>
      </c>
      <c r="C2594" s="1">
        <v>9226812</v>
      </c>
    </row>
    <row r="2595" spans="1:3" x14ac:dyDescent="0.35">
      <c r="A2595" s="1" t="s">
        <v>52</v>
      </c>
      <c r="B2595" s="1">
        <v>558286</v>
      </c>
      <c r="C2595" s="1">
        <v>9226810</v>
      </c>
    </row>
    <row r="2596" spans="1:3" x14ac:dyDescent="0.35">
      <c r="A2596" s="1" t="s">
        <v>54</v>
      </c>
      <c r="B2596" s="1">
        <v>558285</v>
      </c>
      <c r="C2596" s="1">
        <v>9226824</v>
      </c>
    </row>
    <row r="2597" spans="1:3" x14ac:dyDescent="0.35">
      <c r="A2597" s="1" t="s">
        <v>55</v>
      </c>
      <c r="B2597" s="1">
        <v>558264</v>
      </c>
      <c r="C2597" s="1">
        <v>9226826</v>
      </c>
    </row>
    <row r="2599" spans="1:3" x14ac:dyDescent="0.35">
      <c r="A2599" s="1" t="s">
        <v>722</v>
      </c>
      <c r="B2599" s="1"/>
      <c r="C2599" s="1"/>
    </row>
    <row r="2600" spans="1:3" x14ac:dyDescent="0.35">
      <c r="A2600" s="1" t="s">
        <v>47</v>
      </c>
      <c r="B2600" s="1">
        <v>559908</v>
      </c>
      <c r="C2600" s="1">
        <v>9222651</v>
      </c>
    </row>
    <row r="2601" spans="1:3" x14ac:dyDescent="0.35">
      <c r="A2601" s="1" t="s">
        <v>48</v>
      </c>
      <c r="B2601" s="1">
        <v>559841</v>
      </c>
      <c r="C2601" s="1">
        <v>9222640</v>
      </c>
    </row>
    <row r="2602" spans="1:3" x14ac:dyDescent="0.35">
      <c r="A2602" s="1" t="s">
        <v>49</v>
      </c>
      <c r="B2602" s="1">
        <v>559827</v>
      </c>
      <c r="C2602" s="1">
        <v>9222526</v>
      </c>
    </row>
    <row r="2603" spans="1:3" x14ac:dyDescent="0.35">
      <c r="A2603" s="1" t="s">
        <v>50</v>
      </c>
      <c r="B2603" s="1">
        <v>559881</v>
      </c>
      <c r="C2603" s="1">
        <v>9222473</v>
      </c>
    </row>
    <row r="2604" spans="1:3" x14ac:dyDescent="0.35">
      <c r="A2604" s="1" t="s">
        <v>51</v>
      </c>
      <c r="B2604" s="1">
        <v>559918</v>
      </c>
      <c r="C2604" s="1">
        <v>9222463</v>
      </c>
    </row>
    <row r="2605" spans="1:3" x14ac:dyDescent="0.35">
      <c r="A2605" s="1" t="s">
        <v>52</v>
      </c>
      <c r="B2605" s="1">
        <v>559919</v>
      </c>
      <c r="C2605" s="1">
        <v>9222572</v>
      </c>
    </row>
    <row r="2607" spans="1:3" x14ac:dyDescent="0.35">
      <c r="A2607" s="1" t="s">
        <v>723</v>
      </c>
      <c r="B2607" s="1"/>
      <c r="C2607" s="1"/>
    </row>
    <row r="2608" spans="1:3" x14ac:dyDescent="0.35">
      <c r="A2608" s="1" t="s">
        <v>47</v>
      </c>
      <c r="B2608" s="1">
        <v>559873</v>
      </c>
      <c r="C2608" s="1">
        <v>9222037</v>
      </c>
    </row>
    <row r="2609" spans="1:3" x14ac:dyDescent="0.35">
      <c r="A2609" s="1" t="s">
        <v>48</v>
      </c>
      <c r="B2609" s="1">
        <v>559922</v>
      </c>
      <c r="C2609" s="1">
        <v>9222041</v>
      </c>
    </row>
    <row r="2610" spans="1:3" x14ac:dyDescent="0.35">
      <c r="A2610" s="1" t="s">
        <v>49</v>
      </c>
      <c r="B2610" s="1">
        <v>559919</v>
      </c>
      <c r="C2610" s="1">
        <v>9222457</v>
      </c>
    </row>
    <row r="2611" spans="1:3" x14ac:dyDescent="0.35">
      <c r="A2611" s="1" t="s">
        <v>50</v>
      </c>
      <c r="B2611" s="1">
        <v>559887</v>
      </c>
      <c r="C2611" s="1">
        <v>9222462</v>
      </c>
    </row>
    <row r="2612" spans="1:3" x14ac:dyDescent="0.35">
      <c r="A2612" s="1" t="s">
        <v>51</v>
      </c>
      <c r="B2612" s="1">
        <v>559855</v>
      </c>
      <c r="C2612" s="1">
        <v>9222490</v>
      </c>
    </row>
    <row r="2613" spans="1:3" x14ac:dyDescent="0.35">
      <c r="A2613" s="1" t="s">
        <v>52</v>
      </c>
      <c r="B2613" s="1">
        <v>559828</v>
      </c>
      <c r="C2613" s="1">
        <v>9222520</v>
      </c>
    </row>
    <row r="2615" spans="1:3" x14ac:dyDescent="0.35">
      <c r="A2615" s="1" t="s">
        <v>727</v>
      </c>
      <c r="B2615" s="1"/>
      <c r="C2615" s="1"/>
    </row>
    <row r="2616" spans="1:3" x14ac:dyDescent="0.35">
      <c r="A2616" s="1" t="s">
        <v>47</v>
      </c>
      <c r="B2616" s="1">
        <v>558636</v>
      </c>
      <c r="C2616" s="1">
        <v>9225237</v>
      </c>
    </row>
    <row r="2617" spans="1:3" x14ac:dyDescent="0.35">
      <c r="A2617" s="1" t="s">
        <v>48</v>
      </c>
      <c r="B2617" s="1">
        <v>558646</v>
      </c>
      <c r="C2617" s="1">
        <v>9225228</v>
      </c>
    </row>
    <row r="2618" spans="1:3" x14ac:dyDescent="0.35">
      <c r="A2618" s="1" t="s">
        <v>49</v>
      </c>
      <c r="B2618" s="1">
        <v>558654</v>
      </c>
      <c r="C2618" s="1">
        <v>9225224</v>
      </c>
    </row>
    <row r="2619" spans="1:3" x14ac:dyDescent="0.35">
      <c r="A2619" s="1" t="s">
        <v>50</v>
      </c>
      <c r="B2619" s="1">
        <v>558647</v>
      </c>
      <c r="C2619" s="1">
        <v>9225241</v>
      </c>
    </row>
    <row r="2621" spans="1:3" x14ac:dyDescent="0.35">
      <c r="A2621" s="1" t="s">
        <v>728</v>
      </c>
      <c r="B2621" s="1"/>
      <c r="C2621" s="1"/>
    </row>
    <row r="2622" spans="1:3" x14ac:dyDescent="0.35">
      <c r="A2622" s="1" t="s">
        <v>47</v>
      </c>
      <c r="B2622" s="1">
        <v>557881</v>
      </c>
      <c r="C2622" s="1">
        <v>9225566</v>
      </c>
    </row>
    <row r="2623" spans="1:3" x14ac:dyDescent="0.35">
      <c r="A2623" s="1" t="s">
        <v>48</v>
      </c>
      <c r="B2623" s="1">
        <v>55790</v>
      </c>
      <c r="C2623" s="1">
        <v>9225581</v>
      </c>
    </row>
    <row r="2624" spans="1:3" x14ac:dyDescent="0.35">
      <c r="A2624" s="1" t="s">
        <v>49</v>
      </c>
      <c r="B2624" s="1">
        <v>557930</v>
      </c>
      <c r="C2624" s="1">
        <v>9225619</v>
      </c>
    </row>
    <row r="2625" spans="1:3" x14ac:dyDescent="0.35">
      <c r="A2625" s="1" t="s">
        <v>50</v>
      </c>
      <c r="B2625" s="1">
        <v>557949</v>
      </c>
      <c r="C2625" s="1">
        <v>9225660</v>
      </c>
    </row>
    <row r="2626" spans="1:3" x14ac:dyDescent="0.35">
      <c r="A2626" s="1" t="s">
        <v>51</v>
      </c>
      <c r="B2626" s="1">
        <v>557974</v>
      </c>
      <c r="C2626" s="1">
        <v>9225661</v>
      </c>
    </row>
    <row r="2627" spans="1:3" x14ac:dyDescent="0.35">
      <c r="A2627" s="1" t="s">
        <v>52</v>
      </c>
      <c r="B2627" s="1">
        <v>557980</v>
      </c>
      <c r="C2627" s="1">
        <v>9225692</v>
      </c>
    </row>
    <row r="2628" spans="1:3" x14ac:dyDescent="0.35">
      <c r="A2628" s="1" t="s">
        <v>54</v>
      </c>
      <c r="B2628" s="1">
        <v>557899</v>
      </c>
      <c r="C2628" s="1">
        <v>9225705</v>
      </c>
    </row>
    <row r="2629" spans="1:3" x14ac:dyDescent="0.35">
      <c r="A2629" s="1" t="s">
        <v>55</v>
      </c>
      <c r="B2629" s="1">
        <v>557890</v>
      </c>
      <c r="C2629" s="1">
        <v>9225677</v>
      </c>
    </row>
    <row r="2630" spans="1:3" x14ac:dyDescent="0.35">
      <c r="A2630" s="1" t="s">
        <v>57</v>
      </c>
      <c r="B2630" s="1">
        <v>557871</v>
      </c>
      <c r="C2630" s="1">
        <v>9225566</v>
      </c>
    </row>
    <row r="2632" spans="1:3" x14ac:dyDescent="0.35">
      <c r="A2632" s="1" t="s">
        <v>730</v>
      </c>
      <c r="B2632" s="1"/>
      <c r="C2632" s="1"/>
    </row>
    <row r="2633" spans="1:3" x14ac:dyDescent="0.35">
      <c r="A2633" s="1" t="s">
        <v>47</v>
      </c>
      <c r="B2633" s="1">
        <v>558505</v>
      </c>
      <c r="C2633" s="1">
        <v>9225530</v>
      </c>
    </row>
    <row r="2634" spans="1:3" x14ac:dyDescent="0.35">
      <c r="A2634" s="1" t="s">
        <v>48</v>
      </c>
      <c r="B2634" s="1">
        <v>558498</v>
      </c>
      <c r="C2634" s="1">
        <v>9225508</v>
      </c>
    </row>
    <row r="2635" spans="1:3" x14ac:dyDescent="0.35">
      <c r="A2635" s="1" t="s">
        <v>49</v>
      </c>
      <c r="B2635" s="1">
        <v>558513</v>
      </c>
      <c r="C2635" s="1">
        <v>9225501</v>
      </c>
    </row>
    <row r="2636" spans="1:3" x14ac:dyDescent="0.35">
      <c r="A2636" s="1" t="s">
        <v>50</v>
      </c>
      <c r="B2636" s="1">
        <v>558526</v>
      </c>
      <c r="C2636" s="1">
        <v>9225517</v>
      </c>
    </row>
    <row r="2638" spans="1:3" x14ac:dyDescent="0.35">
      <c r="A2638" s="1" t="s">
        <v>731</v>
      </c>
      <c r="B2638" s="1"/>
      <c r="C2638" s="1"/>
    </row>
    <row r="2639" spans="1:3" x14ac:dyDescent="0.35">
      <c r="A2639" s="1" t="s">
        <v>47</v>
      </c>
      <c r="B2639" s="1">
        <v>559227</v>
      </c>
      <c r="C2639" s="1">
        <v>9221591</v>
      </c>
    </row>
    <row r="2640" spans="1:3" x14ac:dyDescent="0.35">
      <c r="A2640" s="1" t="s">
        <v>48</v>
      </c>
      <c r="B2640" s="1">
        <v>559228</v>
      </c>
      <c r="C2640" s="1">
        <v>9221567</v>
      </c>
    </row>
    <row r="2641" spans="1:3" x14ac:dyDescent="0.35">
      <c r="A2641" s="1" t="s">
        <v>49</v>
      </c>
      <c r="B2641" s="1">
        <v>559415</v>
      </c>
      <c r="C2641" s="1">
        <v>9221598</v>
      </c>
    </row>
    <row r="2642" spans="1:3" x14ac:dyDescent="0.35">
      <c r="A2642" s="1" t="s">
        <v>50</v>
      </c>
      <c r="B2642" s="1">
        <v>559590</v>
      </c>
      <c r="C2642" s="1">
        <v>9221594</v>
      </c>
    </row>
    <row r="2643" spans="1:3" x14ac:dyDescent="0.35">
      <c r="A2643" s="1" t="s">
        <v>51</v>
      </c>
      <c r="B2643" s="1">
        <v>559625</v>
      </c>
      <c r="C2643" s="1">
        <v>9221701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19"/>
  <sheetViews>
    <sheetView workbookViewId="0">
      <selection activeCell="J3" sqref="J3:J13"/>
    </sheetView>
  </sheetViews>
  <sheetFormatPr defaultRowHeight="14.5" x14ac:dyDescent="0.35"/>
  <cols>
    <col min="1" max="1" width="11.7265625" bestFit="1" customWidth="1"/>
    <col min="2" max="2" width="23.7265625" bestFit="1" customWidth="1"/>
    <col min="3" max="3" width="15.81640625" customWidth="1"/>
    <col min="4" max="4" width="15.7265625" bestFit="1" customWidth="1"/>
    <col min="5" max="5" width="8.7265625" bestFit="1" customWidth="1"/>
    <col min="7" max="7" width="12.54296875" customWidth="1"/>
    <col min="8" max="9" width="11.7265625" bestFit="1" customWidth="1"/>
    <col min="10" max="10" width="13.81640625" bestFit="1" customWidth="1"/>
    <col min="11" max="11" width="18" bestFit="1" customWidth="1"/>
  </cols>
  <sheetData>
    <row r="2" spans="1:11" ht="38.5" x14ac:dyDescent="0.35">
      <c r="A2" s="2" t="s">
        <v>3</v>
      </c>
      <c r="B2" s="2" t="s">
        <v>4</v>
      </c>
      <c r="C2" s="3" t="s">
        <v>5</v>
      </c>
      <c r="D2" s="4" t="s">
        <v>6</v>
      </c>
      <c r="E2" s="5" t="s">
        <v>7</v>
      </c>
      <c r="F2" s="5" t="s">
        <v>8</v>
      </c>
      <c r="G2" s="2" t="s">
        <v>9</v>
      </c>
      <c r="H2" s="2" t="s">
        <v>10</v>
      </c>
      <c r="I2" s="2" t="s">
        <v>11</v>
      </c>
      <c r="J2" s="2" t="s">
        <v>12</v>
      </c>
    </row>
    <row r="3" spans="1:11" x14ac:dyDescent="0.35">
      <c r="A3" s="1" t="s">
        <v>611</v>
      </c>
      <c r="B3" s="1" t="s">
        <v>612</v>
      </c>
      <c r="C3" s="1">
        <v>1.1399999999999999</v>
      </c>
      <c r="D3" s="1">
        <f t="shared" ref="D3:D13" si="0">C3/2.4711</f>
        <v>0.46133300959087042</v>
      </c>
      <c r="E3" s="1" t="s">
        <v>15</v>
      </c>
      <c r="F3" s="1"/>
      <c r="G3" s="1"/>
      <c r="H3" s="1" t="s">
        <v>1</v>
      </c>
      <c r="I3" s="1" t="s">
        <v>17</v>
      </c>
      <c r="J3" s="7">
        <v>130000000</v>
      </c>
      <c r="K3" s="1" t="s">
        <v>613</v>
      </c>
    </row>
    <row r="4" spans="1:11" x14ac:dyDescent="0.35">
      <c r="A4" s="1" t="s">
        <v>611</v>
      </c>
      <c r="B4" s="1" t="s">
        <v>614</v>
      </c>
      <c r="C4" s="1">
        <v>2.34</v>
      </c>
      <c r="D4" s="1">
        <f t="shared" si="0"/>
        <v>0.94694670389704994</v>
      </c>
      <c r="E4" s="1" t="s">
        <v>15</v>
      </c>
      <c r="F4" s="1"/>
      <c r="G4" s="1"/>
      <c r="H4" s="1" t="s">
        <v>1</v>
      </c>
      <c r="I4" s="1" t="s">
        <v>17</v>
      </c>
      <c r="J4" s="7">
        <v>36150000</v>
      </c>
      <c r="K4" s="1" t="s">
        <v>613</v>
      </c>
    </row>
    <row r="5" spans="1:11" x14ac:dyDescent="0.35">
      <c r="A5" s="1" t="s">
        <v>611</v>
      </c>
      <c r="B5" s="1" t="s">
        <v>615</v>
      </c>
      <c r="C5" s="1">
        <v>5.36</v>
      </c>
      <c r="D5" s="1">
        <f t="shared" si="0"/>
        <v>2.1690745012342685</v>
      </c>
      <c r="E5" s="1" t="s">
        <v>15</v>
      </c>
      <c r="F5" s="1"/>
      <c r="G5" s="1"/>
      <c r="H5" s="1" t="s">
        <v>1</v>
      </c>
      <c r="I5" s="1" t="s">
        <v>17</v>
      </c>
      <c r="J5" s="7">
        <v>93130000</v>
      </c>
      <c r="K5" s="1" t="s">
        <v>613</v>
      </c>
    </row>
    <row r="6" spans="1:11" x14ac:dyDescent="0.35">
      <c r="A6" s="1" t="s">
        <v>611</v>
      </c>
      <c r="B6" s="1" t="s">
        <v>616</v>
      </c>
      <c r="C6" s="1">
        <v>2.27</v>
      </c>
      <c r="D6" s="1">
        <f t="shared" si="0"/>
        <v>0.91861923839585613</v>
      </c>
      <c r="E6" s="1" t="s">
        <v>15</v>
      </c>
      <c r="F6" s="1"/>
      <c r="G6" s="1"/>
      <c r="H6" s="1" t="s">
        <v>1</v>
      </c>
      <c r="I6" s="1" t="s">
        <v>17</v>
      </c>
      <c r="J6" s="7">
        <v>65000000</v>
      </c>
      <c r="K6" s="1" t="s">
        <v>613</v>
      </c>
    </row>
    <row r="7" spans="1:11" x14ac:dyDescent="0.35">
      <c r="A7" s="1" t="s">
        <v>611</v>
      </c>
      <c r="B7" s="1" t="s">
        <v>617</v>
      </c>
      <c r="C7" s="1">
        <v>1.1000000000000001</v>
      </c>
      <c r="D7" s="1">
        <f t="shared" si="0"/>
        <v>0.44514588644733122</v>
      </c>
      <c r="E7" s="1" t="s">
        <v>15</v>
      </c>
      <c r="F7" s="1"/>
      <c r="G7" s="1"/>
      <c r="H7" s="1" t="s">
        <v>1</v>
      </c>
      <c r="I7" s="1" t="s">
        <v>17</v>
      </c>
      <c r="J7" s="7">
        <v>19428000</v>
      </c>
      <c r="K7" s="1" t="s">
        <v>613</v>
      </c>
    </row>
    <row r="8" spans="1:11" x14ac:dyDescent="0.35">
      <c r="A8" s="1" t="s">
        <v>611</v>
      </c>
      <c r="B8" s="1" t="s">
        <v>618</v>
      </c>
      <c r="C8" s="1">
        <v>0.1</v>
      </c>
      <c r="D8" s="1">
        <f t="shared" si="0"/>
        <v>4.0467807858848293E-2</v>
      </c>
      <c r="E8" s="1" t="s">
        <v>15</v>
      </c>
      <c r="F8" s="1"/>
      <c r="G8" s="1"/>
      <c r="H8" s="1" t="s">
        <v>1</v>
      </c>
      <c r="I8" s="1" t="s">
        <v>17</v>
      </c>
      <c r="J8" s="7">
        <v>3860000</v>
      </c>
      <c r="K8" s="1" t="s">
        <v>613</v>
      </c>
    </row>
    <row r="9" spans="1:11" x14ac:dyDescent="0.35">
      <c r="A9" s="1" t="s">
        <v>611</v>
      </c>
      <c r="B9" s="1" t="s">
        <v>619</v>
      </c>
      <c r="C9" s="1">
        <v>0.1</v>
      </c>
      <c r="D9" s="1">
        <f t="shared" si="0"/>
        <v>4.0467807858848293E-2</v>
      </c>
      <c r="E9" s="1" t="s">
        <v>15</v>
      </c>
      <c r="F9" s="1"/>
      <c r="G9" s="1"/>
      <c r="H9" s="1" t="s">
        <v>1</v>
      </c>
      <c r="I9" s="1" t="s">
        <v>17</v>
      </c>
      <c r="J9" s="7">
        <v>14000000</v>
      </c>
      <c r="K9" s="1" t="s">
        <v>613</v>
      </c>
    </row>
    <row r="10" spans="1:11" x14ac:dyDescent="0.35">
      <c r="A10" s="1" t="s">
        <v>611</v>
      </c>
      <c r="B10" s="1" t="s">
        <v>620</v>
      </c>
      <c r="C10" s="1">
        <v>0.17</v>
      </c>
      <c r="D10" s="1">
        <f t="shared" si="0"/>
        <v>6.8795273360042097E-2</v>
      </c>
      <c r="E10" s="1" t="s">
        <v>15</v>
      </c>
      <c r="F10" s="1"/>
      <c r="G10" s="1"/>
      <c r="H10" s="1" t="s">
        <v>1</v>
      </c>
      <c r="I10" s="1" t="s">
        <v>17</v>
      </c>
      <c r="J10" s="7">
        <v>7000000</v>
      </c>
      <c r="K10" s="1" t="s">
        <v>613</v>
      </c>
    </row>
    <row r="11" spans="1:11" x14ac:dyDescent="0.35">
      <c r="A11" s="1" t="s">
        <v>611</v>
      </c>
      <c r="B11" s="1" t="s">
        <v>621</v>
      </c>
      <c r="C11" s="1">
        <v>0.16</v>
      </c>
      <c r="D11" s="1">
        <f t="shared" si="0"/>
        <v>6.4748492574157268E-2</v>
      </c>
      <c r="E11" s="1" t="s">
        <v>15</v>
      </c>
      <c r="F11" s="1"/>
      <c r="G11" s="1"/>
      <c r="H11" s="1" t="s">
        <v>1</v>
      </c>
      <c r="I11" s="1" t="s">
        <v>17</v>
      </c>
      <c r="J11" s="7">
        <v>45000000</v>
      </c>
      <c r="K11" s="1" t="s">
        <v>613</v>
      </c>
    </row>
    <row r="12" spans="1:11" x14ac:dyDescent="0.35">
      <c r="A12" s="1" t="s">
        <v>611</v>
      </c>
      <c r="B12" s="1" t="s">
        <v>622</v>
      </c>
      <c r="C12" s="1">
        <v>0.55000000000000004</v>
      </c>
      <c r="D12" s="1">
        <f t="shared" si="0"/>
        <v>0.22257294322366561</v>
      </c>
      <c r="E12" s="1" t="s">
        <v>15</v>
      </c>
      <c r="F12" s="1"/>
      <c r="G12" s="1"/>
      <c r="H12" s="1" t="s">
        <v>1</v>
      </c>
      <c r="I12" s="1" t="s">
        <v>17</v>
      </c>
      <c r="J12" s="7">
        <v>32500000</v>
      </c>
      <c r="K12" s="1" t="s">
        <v>613</v>
      </c>
    </row>
    <row r="13" spans="1:11" x14ac:dyDescent="0.35">
      <c r="A13" s="1" t="s">
        <v>611</v>
      </c>
      <c r="B13" s="1" t="s">
        <v>623</v>
      </c>
      <c r="C13" s="1">
        <v>0.55000000000000004</v>
      </c>
      <c r="D13" s="1">
        <f t="shared" si="0"/>
        <v>0.22257294322366561</v>
      </c>
      <c r="E13" s="1" t="s">
        <v>15</v>
      </c>
      <c r="F13" s="1"/>
      <c r="G13" s="1"/>
      <c r="H13" s="1" t="s">
        <v>1</v>
      </c>
      <c r="I13" s="1" t="s">
        <v>17</v>
      </c>
      <c r="J13" s="7">
        <v>32500000</v>
      </c>
      <c r="K13" s="1" t="s">
        <v>613</v>
      </c>
    </row>
    <row r="14" spans="1:11" x14ac:dyDescent="0.35">
      <c r="A14" s="1"/>
      <c r="B14" s="1"/>
      <c r="C14" s="14"/>
      <c r="D14" s="1"/>
      <c r="E14" s="1"/>
      <c r="F14" s="1"/>
      <c r="G14" s="1"/>
      <c r="H14" s="1"/>
      <c r="I14" s="1"/>
      <c r="J14" s="7"/>
      <c r="K14" s="1"/>
    </row>
    <row r="15" spans="1:11" x14ac:dyDescent="0.35">
      <c r="A15" s="1"/>
      <c r="B15" s="1"/>
      <c r="C15" s="16"/>
      <c r="D15" s="1"/>
      <c r="E15" s="1"/>
      <c r="F15" s="1"/>
      <c r="G15" s="1"/>
      <c r="H15" s="1"/>
      <c r="I15" s="1"/>
      <c r="J15" s="7"/>
      <c r="K15" s="1"/>
    </row>
    <row r="16" spans="1:11" x14ac:dyDescent="0.35">
      <c r="A16" s="1"/>
      <c r="B16" s="8" t="s">
        <v>46</v>
      </c>
      <c r="C16" s="8">
        <f>SUM(C3:C15)</f>
        <v>13.84</v>
      </c>
      <c r="D16" s="8">
        <f>SUM(D3:D15)</f>
        <v>5.6007446076646037</v>
      </c>
      <c r="E16" s="8" t="s">
        <v>180</v>
      </c>
      <c r="F16" s="8"/>
      <c r="G16" s="8"/>
      <c r="H16" s="8"/>
      <c r="I16" s="8"/>
      <c r="J16" s="9">
        <f>SUM(J3:J15)</f>
        <v>478568000</v>
      </c>
      <c r="K16" s="1"/>
    </row>
    <row r="17" spans="3:10" x14ac:dyDescent="0.35">
      <c r="C17">
        <f>C16/2.4711</f>
        <v>5.6007446076646028</v>
      </c>
      <c r="D17">
        <f>D16-C17</f>
        <v>0</v>
      </c>
      <c r="J17" s="10"/>
    </row>
    <row r="18" spans="3:10" x14ac:dyDescent="0.35">
      <c r="J18" s="10"/>
    </row>
    <row r="19" spans="3:10" x14ac:dyDescent="0.35">
      <c r="C19" s="11" t="s">
        <v>624</v>
      </c>
      <c r="D19" s="11"/>
      <c r="J1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12"/>
  <sheetViews>
    <sheetView workbookViewId="0">
      <selection activeCell="F19" sqref="F19"/>
    </sheetView>
  </sheetViews>
  <sheetFormatPr defaultRowHeight="14.5" x14ac:dyDescent="0.35"/>
  <cols>
    <col min="1" max="1" width="5.453125" customWidth="1"/>
    <col min="2" max="2" width="15" bestFit="1" customWidth="1"/>
  </cols>
  <sheetData>
    <row r="2" spans="1:2" x14ac:dyDescent="0.35">
      <c r="A2" s="1">
        <v>1</v>
      </c>
      <c r="B2" s="1" t="s">
        <v>612</v>
      </c>
    </row>
    <row r="3" spans="1:2" x14ac:dyDescent="0.35">
      <c r="A3" s="1">
        <v>2</v>
      </c>
      <c r="B3" s="1" t="s">
        <v>614</v>
      </c>
    </row>
    <row r="4" spans="1:2" x14ac:dyDescent="0.35">
      <c r="A4" s="1">
        <v>3</v>
      </c>
      <c r="B4" s="1" t="s">
        <v>615</v>
      </c>
    </row>
    <row r="5" spans="1:2" x14ac:dyDescent="0.35">
      <c r="A5" s="1">
        <v>4</v>
      </c>
      <c r="B5" s="1" t="s">
        <v>616</v>
      </c>
    </row>
    <row r="6" spans="1:2" x14ac:dyDescent="0.35">
      <c r="A6" s="1">
        <v>5</v>
      </c>
      <c r="B6" s="1" t="s">
        <v>617</v>
      </c>
    </row>
    <row r="7" spans="1:2" x14ac:dyDescent="0.35">
      <c r="A7" s="1">
        <v>6</v>
      </c>
      <c r="B7" s="1" t="s">
        <v>625</v>
      </c>
    </row>
    <row r="8" spans="1:2" x14ac:dyDescent="0.35">
      <c r="A8" s="1">
        <v>7</v>
      </c>
      <c r="B8" s="1" t="s">
        <v>626</v>
      </c>
    </row>
    <row r="9" spans="1:2" x14ac:dyDescent="0.35">
      <c r="A9" s="1">
        <v>8</v>
      </c>
      <c r="B9" s="1" t="s">
        <v>627</v>
      </c>
    </row>
    <row r="10" spans="1:2" x14ac:dyDescent="0.35">
      <c r="A10" s="1">
        <v>9</v>
      </c>
      <c r="B10" s="1" t="s">
        <v>628</v>
      </c>
    </row>
    <row r="11" spans="1:2" x14ac:dyDescent="0.35">
      <c r="A11" s="1">
        <v>10</v>
      </c>
      <c r="B11" s="1" t="s">
        <v>629</v>
      </c>
    </row>
    <row r="12" spans="1:2" x14ac:dyDescent="0.35">
      <c r="A12" s="1">
        <v>11</v>
      </c>
      <c r="B12" s="1" t="s">
        <v>630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81"/>
  <sheetViews>
    <sheetView topLeftCell="A70" workbookViewId="0">
      <selection activeCell="F35" sqref="F35"/>
    </sheetView>
  </sheetViews>
  <sheetFormatPr defaultRowHeight="14.5" x14ac:dyDescent="0.35"/>
  <sheetData>
    <row r="2" spans="1:3" x14ac:dyDescent="0.35">
      <c r="A2" s="1" t="s">
        <v>612</v>
      </c>
      <c r="B2" s="1"/>
      <c r="C2" s="1"/>
    </row>
    <row r="3" spans="1:3" x14ac:dyDescent="0.35">
      <c r="A3" s="1" t="s">
        <v>47</v>
      </c>
      <c r="B3" s="1">
        <v>524104</v>
      </c>
      <c r="C3" s="1">
        <v>9220246</v>
      </c>
    </row>
    <row r="4" spans="1:3" x14ac:dyDescent="0.35">
      <c r="A4" s="1" t="s">
        <v>48</v>
      </c>
      <c r="B4" s="1">
        <v>524176</v>
      </c>
      <c r="C4" s="1">
        <v>9220264</v>
      </c>
    </row>
    <row r="5" spans="1:3" x14ac:dyDescent="0.35">
      <c r="A5" s="1" t="s">
        <v>49</v>
      </c>
      <c r="B5" s="1">
        <v>524190</v>
      </c>
      <c r="C5" s="1">
        <v>9220236</v>
      </c>
    </row>
    <row r="6" spans="1:3" x14ac:dyDescent="0.35">
      <c r="A6" s="1" t="s">
        <v>50</v>
      </c>
      <c r="B6" s="1">
        <v>524191</v>
      </c>
      <c r="C6" s="1">
        <v>9220202</v>
      </c>
    </row>
    <row r="7" spans="1:3" x14ac:dyDescent="0.35">
      <c r="A7" s="1" t="s">
        <v>51</v>
      </c>
      <c r="B7" s="1">
        <v>524186</v>
      </c>
      <c r="C7" s="1">
        <v>9220188</v>
      </c>
    </row>
    <row r="8" spans="1:3" x14ac:dyDescent="0.35">
      <c r="A8" s="1" t="s">
        <v>52</v>
      </c>
      <c r="B8" s="1">
        <v>524184</v>
      </c>
      <c r="C8" s="1">
        <v>9220178</v>
      </c>
    </row>
    <row r="10" spans="1:3" x14ac:dyDescent="0.35">
      <c r="A10" s="1" t="s">
        <v>614</v>
      </c>
      <c r="B10" s="1"/>
      <c r="C10" s="1"/>
    </row>
    <row r="11" spans="1:3" x14ac:dyDescent="0.35">
      <c r="A11" s="1" t="s">
        <v>47</v>
      </c>
      <c r="B11" s="1">
        <v>524187</v>
      </c>
      <c r="C11" s="1">
        <v>9220106</v>
      </c>
    </row>
    <row r="12" spans="1:3" x14ac:dyDescent="0.35">
      <c r="A12" s="1" t="s">
        <v>48</v>
      </c>
      <c r="B12" s="1">
        <v>524242</v>
      </c>
      <c r="C12" s="1">
        <v>9220128</v>
      </c>
    </row>
    <row r="13" spans="1:3" x14ac:dyDescent="0.35">
      <c r="A13" s="1" t="s">
        <v>49</v>
      </c>
      <c r="B13" s="1">
        <v>524328</v>
      </c>
      <c r="C13" s="1">
        <v>9220124</v>
      </c>
    </row>
    <row r="14" spans="1:3" x14ac:dyDescent="0.35">
      <c r="A14" s="1" t="s">
        <v>50</v>
      </c>
      <c r="B14" s="1">
        <v>524336</v>
      </c>
      <c r="C14" s="1">
        <v>9220060</v>
      </c>
    </row>
    <row r="15" spans="1:3" x14ac:dyDescent="0.35">
      <c r="A15" s="1" t="s">
        <v>51</v>
      </c>
      <c r="B15" s="1">
        <v>524249</v>
      </c>
      <c r="C15" s="1">
        <v>9220036</v>
      </c>
    </row>
    <row r="17" spans="1:3" x14ac:dyDescent="0.35">
      <c r="A17" s="1" t="s">
        <v>615</v>
      </c>
      <c r="B17" s="1"/>
      <c r="C17" s="1"/>
    </row>
    <row r="18" spans="1:3" x14ac:dyDescent="0.35">
      <c r="A18" s="1" t="s">
        <v>47</v>
      </c>
      <c r="B18" s="1">
        <v>524052</v>
      </c>
      <c r="C18" s="1">
        <v>9220111</v>
      </c>
    </row>
    <row r="19" spans="1:3" x14ac:dyDescent="0.35">
      <c r="A19" s="1" t="s">
        <v>48</v>
      </c>
      <c r="B19" s="1">
        <v>524183</v>
      </c>
      <c r="C19" s="1">
        <v>9220115</v>
      </c>
    </row>
    <row r="20" spans="1:3" x14ac:dyDescent="0.35">
      <c r="A20" s="1" t="s">
        <v>49</v>
      </c>
      <c r="B20" s="1">
        <v>524187</v>
      </c>
      <c r="C20" s="1">
        <v>9220106</v>
      </c>
    </row>
    <row r="21" spans="1:3" x14ac:dyDescent="0.35">
      <c r="A21" s="1" t="s">
        <v>50</v>
      </c>
      <c r="B21" s="1">
        <v>524249</v>
      </c>
      <c r="C21" s="1">
        <v>9220036</v>
      </c>
    </row>
    <row r="22" spans="1:3" x14ac:dyDescent="0.35">
      <c r="A22" s="1" t="s">
        <v>51</v>
      </c>
      <c r="B22" s="1">
        <v>524258</v>
      </c>
      <c r="C22" s="1">
        <v>9220000</v>
      </c>
    </row>
    <row r="23" spans="1:3" x14ac:dyDescent="0.35">
      <c r="A23" s="1" t="s">
        <v>52</v>
      </c>
      <c r="B23" s="1">
        <v>524102</v>
      </c>
      <c r="C23" s="1">
        <v>9229948</v>
      </c>
    </row>
    <row r="24" spans="1:3" x14ac:dyDescent="0.35">
      <c r="A24" s="1" t="s">
        <v>54</v>
      </c>
      <c r="B24" s="1">
        <v>524063</v>
      </c>
      <c r="C24" s="1">
        <v>9220066</v>
      </c>
    </row>
    <row r="26" spans="1:3" x14ac:dyDescent="0.35">
      <c r="A26" s="1" t="s">
        <v>616</v>
      </c>
      <c r="B26" s="1"/>
      <c r="C26" s="1"/>
    </row>
    <row r="27" spans="1:3" x14ac:dyDescent="0.35">
      <c r="A27" s="1" t="s">
        <v>47</v>
      </c>
      <c r="B27" s="1">
        <v>524104</v>
      </c>
      <c r="C27" s="1">
        <v>9220246</v>
      </c>
    </row>
    <row r="28" spans="1:3" x14ac:dyDescent="0.35">
      <c r="A28" s="1" t="s">
        <v>48</v>
      </c>
      <c r="B28" s="1">
        <v>524176</v>
      </c>
      <c r="C28" s="1">
        <v>9220264</v>
      </c>
    </row>
    <row r="29" spans="1:3" x14ac:dyDescent="0.35">
      <c r="A29" s="1" t="s">
        <v>49</v>
      </c>
      <c r="B29" s="1">
        <v>524190</v>
      </c>
      <c r="C29" s="1">
        <v>9220236</v>
      </c>
    </row>
    <row r="30" spans="1:3" x14ac:dyDescent="0.35">
      <c r="A30" s="1" t="s">
        <v>50</v>
      </c>
      <c r="B30" s="1">
        <v>524191</v>
      </c>
      <c r="C30" s="1">
        <v>9220202</v>
      </c>
    </row>
    <row r="31" spans="1:3" x14ac:dyDescent="0.35">
      <c r="A31" s="1" t="s">
        <v>51</v>
      </c>
      <c r="B31" s="1">
        <v>524186</v>
      </c>
      <c r="C31" s="1">
        <v>9220188</v>
      </c>
    </row>
    <row r="32" spans="1:3" x14ac:dyDescent="0.35">
      <c r="A32" s="1" t="s">
        <v>52</v>
      </c>
      <c r="B32" s="1">
        <v>524184</v>
      </c>
      <c r="C32" s="1">
        <v>9220178</v>
      </c>
    </row>
    <row r="33" spans="1:3" x14ac:dyDescent="0.35">
      <c r="A33" s="1" t="s">
        <v>54</v>
      </c>
      <c r="B33" s="1">
        <v>524166</v>
      </c>
      <c r="C33" s="1">
        <v>9220146</v>
      </c>
    </row>
    <row r="34" spans="1:3" x14ac:dyDescent="0.35">
      <c r="A34" s="1" t="s">
        <v>55</v>
      </c>
      <c r="B34" s="1">
        <v>524078</v>
      </c>
      <c r="C34" s="1">
        <v>9220177</v>
      </c>
    </row>
    <row r="36" spans="1:3" x14ac:dyDescent="0.35">
      <c r="A36" s="1" t="s">
        <v>617</v>
      </c>
      <c r="B36" s="1"/>
      <c r="C36" s="1"/>
    </row>
    <row r="37" spans="1:3" x14ac:dyDescent="0.35">
      <c r="A37" s="1" t="s">
        <v>47</v>
      </c>
      <c r="B37" s="1">
        <v>524184</v>
      </c>
      <c r="C37" s="1">
        <v>9220178</v>
      </c>
    </row>
    <row r="38" spans="1:3" x14ac:dyDescent="0.35">
      <c r="A38" s="1" t="s">
        <v>48</v>
      </c>
      <c r="B38" s="1">
        <v>524212</v>
      </c>
      <c r="C38" s="1">
        <v>9220180</v>
      </c>
    </row>
    <row r="39" spans="1:3" x14ac:dyDescent="0.35">
      <c r="A39" s="1" t="s">
        <v>49</v>
      </c>
      <c r="B39" s="1">
        <v>524226</v>
      </c>
      <c r="C39" s="1">
        <v>9220183</v>
      </c>
    </row>
    <row r="40" spans="1:3" x14ac:dyDescent="0.35">
      <c r="A40" s="1" t="s">
        <v>50</v>
      </c>
      <c r="B40" s="1">
        <v>524242</v>
      </c>
      <c r="C40" s="1">
        <v>9220128</v>
      </c>
    </row>
    <row r="41" spans="1:3" x14ac:dyDescent="0.35">
      <c r="A41" s="1" t="s">
        <v>51</v>
      </c>
      <c r="B41" s="1">
        <v>524187</v>
      </c>
      <c r="C41" s="1">
        <v>9220106</v>
      </c>
    </row>
    <row r="42" spans="1:3" x14ac:dyDescent="0.35">
      <c r="A42" s="1" t="s">
        <v>52</v>
      </c>
      <c r="B42" s="1">
        <v>524184</v>
      </c>
      <c r="C42" s="1">
        <v>9220115</v>
      </c>
    </row>
    <row r="43" spans="1:3" x14ac:dyDescent="0.35">
      <c r="A43" s="1" t="s">
        <v>54</v>
      </c>
      <c r="B43" s="1">
        <v>524152</v>
      </c>
      <c r="C43" s="1">
        <v>9220114</v>
      </c>
    </row>
    <row r="44" spans="1:3" x14ac:dyDescent="0.35">
      <c r="A44" s="1" t="s">
        <v>55</v>
      </c>
      <c r="B44" s="1">
        <v>524166</v>
      </c>
      <c r="C44" s="1">
        <v>9220146</v>
      </c>
    </row>
    <row r="46" spans="1:3" x14ac:dyDescent="0.35">
      <c r="A46" s="1" t="s">
        <v>625</v>
      </c>
      <c r="B46" s="1"/>
      <c r="C46" s="1"/>
    </row>
    <row r="47" spans="1:3" x14ac:dyDescent="0.35">
      <c r="A47" s="1" t="s">
        <v>47</v>
      </c>
      <c r="B47" s="1">
        <v>524186</v>
      </c>
      <c r="C47" s="1">
        <v>9220188</v>
      </c>
    </row>
    <row r="48" spans="1:3" x14ac:dyDescent="0.35">
      <c r="A48" s="1" t="s">
        <v>48</v>
      </c>
      <c r="B48" s="1">
        <v>524210</v>
      </c>
      <c r="C48" s="1">
        <v>9220189</v>
      </c>
    </row>
    <row r="49" spans="1:3" x14ac:dyDescent="0.35">
      <c r="A49" s="1" t="s">
        <v>49</v>
      </c>
      <c r="B49" s="1">
        <v>524212</v>
      </c>
      <c r="C49" s="1">
        <v>9220180</v>
      </c>
    </row>
    <row r="50" spans="1:3" x14ac:dyDescent="0.35">
      <c r="A50" s="1" t="s">
        <v>50</v>
      </c>
      <c r="B50" s="1">
        <v>524184</v>
      </c>
      <c r="C50" s="1">
        <v>9220178</v>
      </c>
    </row>
    <row r="52" spans="1:3" x14ac:dyDescent="0.35">
      <c r="A52" s="1" t="s">
        <v>626</v>
      </c>
      <c r="B52" s="1"/>
      <c r="C52" s="1"/>
    </row>
    <row r="53" spans="1:3" x14ac:dyDescent="0.35">
      <c r="A53" s="1" t="s">
        <v>47</v>
      </c>
      <c r="B53" s="1">
        <v>524191</v>
      </c>
      <c r="C53" s="1">
        <v>9220201</v>
      </c>
    </row>
    <row r="54" spans="1:3" x14ac:dyDescent="0.35">
      <c r="A54" s="1" t="s">
        <v>48</v>
      </c>
      <c r="B54" s="1">
        <v>524211</v>
      </c>
      <c r="C54" s="1">
        <v>9220207</v>
      </c>
    </row>
    <row r="55" spans="1:3" x14ac:dyDescent="0.35">
      <c r="A55" s="1" t="s">
        <v>49</v>
      </c>
      <c r="B55" s="1">
        <v>524210</v>
      </c>
      <c r="C55" s="1">
        <v>9220189</v>
      </c>
    </row>
    <row r="56" spans="1:3" x14ac:dyDescent="0.35">
      <c r="A56" s="1" t="s">
        <v>50</v>
      </c>
      <c r="B56" s="1">
        <v>524186</v>
      </c>
      <c r="C56" s="1">
        <v>9220188</v>
      </c>
    </row>
    <row r="58" spans="1:3" x14ac:dyDescent="0.35">
      <c r="A58" s="1" t="s">
        <v>627</v>
      </c>
      <c r="B58" s="1"/>
      <c r="C58" s="1"/>
    </row>
    <row r="59" spans="1:3" x14ac:dyDescent="0.35">
      <c r="A59" s="1" t="s">
        <v>47</v>
      </c>
      <c r="B59" s="1">
        <v>524176</v>
      </c>
      <c r="C59" s="1">
        <v>9220264</v>
      </c>
    </row>
    <row r="60" spans="1:3" x14ac:dyDescent="0.35">
      <c r="A60" s="1" t="s">
        <v>48</v>
      </c>
      <c r="B60" s="1">
        <v>524197</v>
      </c>
      <c r="C60" s="1">
        <v>9220275</v>
      </c>
    </row>
    <row r="61" spans="1:3" x14ac:dyDescent="0.35">
      <c r="A61" s="1" t="s">
        <v>49</v>
      </c>
      <c r="B61" s="1">
        <v>524207</v>
      </c>
      <c r="C61" s="1">
        <v>9220242</v>
      </c>
    </row>
    <row r="62" spans="1:3" x14ac:dyDescent="0.35">
      <c r="A62" s="1" t="s">
        <v>50</v>
      </c>
      <c r="B62" s="1">
        <v>524191</v>
      </c>
      <c r="C62" s="1">
        <v>9220237</v>
      </c>
    </row>
    <row r="64" spans="1:3" x14ac:dyDescent="0.35">
      <c r="A64" s="1" t="s">
        <v>628</v>
      </c>
      <c r="B64" s="1"/>
      <c r="C64" s="1"/>
    </row>
    <row r="65" spans="1:3" x14ac:dyDescent="0.35">
      <c r="A65" s="1" t="s">
        <v>47</v>
      </c>
      <c r="B65" s="1">
        <v>524191</v>
      </c>
      <c r="C65" s="1">
        <v>9220201</v>
      </c>
    </row>
    <row r="66" spans="1:3" x14ac:dyDescent="0.35">
      <c r="A66" s="1" t="s">
        <v>48</v>
      </c>
      <c r="B66" s="1">
        <v>524191</v>
      </c>
      <c r="C66" s="1">
        <v>9220237</v>
      </c>
    </row>
    <row r="67" spans="1:3" x14ac:dyDescent="0.35">
      <c r="A67" s="1" t="s">
        <v>49</v>
      </c>
      <c r="B67" s="1">
        <v>524207</v>
      </c>
      <c r="C67" s="1">
        <v>9220242</v>
      </c>
    </row>
    <row r="68" spans="1:3" x14ac:dyDescent="0.35">
      <c r="A68" s="1" t="s">
        <v>50</v>
      </c>
      <c r="B68" s="1">
        <v>524211</v>
      </c>
      <c r="C68" s="1">
        <v>9220207</v>
      </c>
    </row>
    <row r="70" spans="1:3" x14ac:dyDescent="0.35">
      <c r="A70" s="1" t="s">
        <v>629</v>
      </c>
      <c r="B70" s="1"/>
      <c r="C70" s="1"/>
    </row>
    <row r="71" spans="1:3" x14ac:dyDescent="0.35">
      <c r="A71" s="1" t="s">
        <v>47</v>
      </c>
      <c r="B71" s="1">
        <v>524060</v>
      </c>
      <c r="C71" s="1">
        <v>9220141</v>
      </c>
    </row>
    <row r="72" spans="1:3" x14ac:dyDescent="0.35">
      <c r="A72" s="1" t="s">
        <v>48</v>
      </c>
      <c r="B72" s="1">
        <v>524160</v>
      </c>
      <c r="C72" s="1">
        <v>9220132</v>
      </c>
    </row>
    <row r="73" spans="1:3" x14ac:dyDescent="0.35">
      <c r="A73" s="1" t="s">
        <v>49</v>
      </c>
      <c r="B73" s="1">
        <v>524152</v>
      </c>
      <c r="C73" s="1">
        <v>9220114</v>
      </c>
    </row>
    <row r="74" spans="1:3" x14ac:dyDescent="0.35">
      <c r="A74" s="1" t="s">
        <v>50</v>
      </c>
      <c r="B74" s="1">
        <v>524052</v>
      </c>
      <c r="C74" s="1">
        <v>9220111</v>
      </c>
    </row>
    <row r="75" spans="1:3" x14ac:dyDescent="0.35">
      <c r="A75" s="1" t="s">
        <v>51</v>
      </c>
      <c r="B75" s="1">
        <v>524053</v>
      </c>
      <c r="C75" s="1">
        <v>9220129</v>
      </c>
    </row>
    <row r="77" spans="1:3" x14ac:dyDescent="0.35">
      <c r="A77" s="1" t="s">
        <v>630</v>
      </c>
      <c r="B77" s="1"/>
      <c r="C77" s="1"/>
    </row>
    <row r="78" spans="1:3" x14ac:dyDescent="0.35">
      <c r="A78" s="1" t="s">
        <v>47</v>
      </c>
      <c r="B78" s="1">
        <v>524078</v>
      </c>
      <c r="C78" s="1">
        <v>9226177</v>
      </c>
    </row>
    <row r="79" spans="1:3" x14ac:dyDescent="0.35">
      <c r="A79" s="1" t="s">
        <v>48</v>
      </c>
      <c r="B79" s="1">
        <v>524080</v>
      </c>
      <c r="C79" s="1">
        <v>9220141</v>
      </c>
    </row>
    <row r="80" spans="1:3" x14ac:dyDescent="0.35">
      <c r="A80" s="1" t="s">
        <v>49</v>
      </c>
      <c r="B80" s="1">
        <v>524160</v>
      </c>
      <c r="C80" s="1">
        <v>9220132</v>
      </c>
    </row>
    <row r="81" spans="1:3" x14ac:dyDescent="0.35">
      <c r="A81" s="1" t="s">
        <v>50</v>
      </c>
      <c r="B81" s="1">
        <v>524166</v>
      </c>
      <c r="C81" s="1">
        <v>9220146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 4 Land details 2017</vt:lpstr>
      <vt:lpstr>Plot</vt:lpstr>
      <vt:lpstr> M 4  2017 coordinates</vt:lpstr>
      <vt:lpstr>TAL</vt:lpstr>
      <vt:lpstr>TAL-1</vt:lpstr>
      <vt:lpstr>TAL 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Sajiv</cp:lastModifiedBy>
  <cp:lastPrinted>2025-01-06T06:14:26Z</cp:lastPrinted>
  <dcterms:created xsi:type="dcterms:W3CDTF">2018-08-30T09:55:57Z</dcterms:created>
  <dcterms:modified xsi:type="dcterms:W3CDTF">2026-03-05T07:04:22Z</dcterms:modified>
</cp:coreProperties>
</file>