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mohamedmousa/Documents/0_Spring_2022/MATH310/Material/"/>
    </mc:Choice>
  </mc:AlternateContent>
  <xr:revisionPtr revIDLastSave="0" documentId="13_ncr:1_{1727382D-07EB-0B46-8EB8-7628DF2719D7}" xr6:coauthVersionLast="36" xr6:coauthVersionMax="36" xr10:uidLastSave="{00000000-0000-0000-0000-000000000000}"/>
  <bookViews>
    <workbookView xWindow="0" yWindow="460" windowWidth="28800" windowHeight="123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G14" i="1"/>
  <c r="H14" i="1"/>
  <c r="I14" i="1" s="1"/>
  <c r="H13" i="1"/>
  <c r="K13" i="1" s="1"/>
  <c r="G13" i="1"/>
  <c r="F13" i="1"/>
  <c r="F12" i="1"/>
  <c r="G12" i="1"/>
  <c r="H12" i="1"/>
  <c r="K12" i="1" s="1"/>
  <c r="H11" i="1"/>
  <c r="I11" i="1" s="1"/>
  <c r="F11" i="1"/>
  <c r="G11" i="1"/>
  <c r="K10" i="1"/>
  <c r="I10" i="1"/>
  <c r="H10" i="1"/>
  <c r="F10" i="1"/>
  <c r="G10" i="1"/>
  <c r="K9" i="1"/>
  <c r="H9" i="1"/>
  <c r="I9" i="1" s="1"/>
  <c r="F9" i="1"/>
  <c r="G9" i="1"/>
  <c r="H8" i="1"/>
  <c r="I8" i="1" s="1"/>
  <c r="G8" i="1"/>
  <c r="F8" i="1"/>
  <c r="K8" i="1" l="1"/>
  <c r="K11" i="1"/>
  <c r="I12" i="1"/>
  <c r="I13" i="1"/>
</calcChain>
</file>

<file path=xl/sharedStrings.xml><?xml version="1.0" encoding="utf-8"?>
<sst xmlns="http://schemas.openxmlformats.org/spreadsheetml/2006/main" count="18" uniqueCount="14">
  <si>
    <t>a</t>
  </si>
  <si>
    <t>b</t>
  </si>
  <si>
    <t>f(a)</t>
  </si>
  <si>
    <t>f(b)</t>
  </si>
  <si>
    <t>c</t>
  </si>
  <si>
    <t>update</t>
  </si>
  <si>
    <t>b-a</t>
  </si>
  <si>
    <t xml:space="preserve">f(c) </t>
  </si>
  <si>
    <t>b=c</t>
  </si>
  <si>
    <t>a=c</t>
  </si>
  <si>
    <t>Step#</t>
  </si>
  <si>
    <t>solution:</t>
  </si>
  <si>
    <t>x=3.29</t>
  </si>
  <si>
    <t>f(x)=EXP(-x)*(3.2*SIN(x)-0.5*COS(x))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</si>
</sst>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K17"/>
  <sheetViews>
    <sheetView tabSelected="1" zoomScale="190" zoomScaleNormal="190" workbookViewId="0">
      <selection activeCell="G5" sqref="G5"/>
    </sheetView>
  </sheetViews>
  <sheetFormatPr baseColWidth="10" defaultColWidth="8.83203125" defaultRowHeight="15" x14ac:dyDescent="0.2"/>
  <sheetData>
    <row r="4" spans="3:11" x14ac:dyDescent="0.2">
      <c r="G4" t="s">
        <v>13</v>
      </c>
    </row>
    <row r="7" spans="3:11" x14ac:dyDescent="0.2">
      <c r="C7" s="1" t="s">
        <v>10</v>
      </c>
      <c r="D7" t="s">
        <v>0</v>
      </c>
      <c r="E7" t="s">
        <v>1</v>
      </c>
      <c r="F7" t="s">
        <v>2</v>
      </c>
      <c r="G7" t="s">
        <v>3</v>
      </c>
      <c r="H7" t="s">
        <v>4</v>
      </c>
      <c r="I7" t="s">
        <v>7</v>
      </c>
      <c r="J7" t="s">
        <v>5</v>
      </c>
      <c r="K7" t="s">
        <v>6</v>
      </c>
    </row>
    <row r="8" spans="3:11" x14ac:dyDescent="0.2">
      <c r="C8" s="1">
        <v>1</v>
      </c>
      <c r="D8">
        <v>3</v>
      </c>
      <c r="E8">
        <v>4</v>
      </c>
      <c r="F8">
        <f t="shared" ref="F8:G14" si="0">EXP(-D8)*(3.2*SIN(D8)-0.5*COS(D8))</f>
        <v>4.7127456821879729E-2</v>
      </c>
      <c r="G8">
        <f t="shared" si="0"/>
        <v>-3.8370277624458167E-2</v>
      </c>
      <c r="H8">
        <f t="shared" ref="H8:H14" si="1">(D8+E8)/2</f>
        <v>3.5</v>
      </c>
      <c r="I8">
        <f t="shared" ref="I8:I14" si="2">EXP(-H8)*(3.2*SIN(H8)-0.5*COS(H8))</f>
        <v>-1.975748317666089E-2</v>
      </c>
      <c r="J8" t="s">
        <v>8</v>
      </c>
      <c r="K8">
        <f>ABS(H8-D8)</f>
        <v>0.5</v>
      </c>
    </row>
    <row r="9" spans="3:11" x14ac:dyDescent="0.2">
      <c r="C9" s="1">
        <v>2</v>
      </c>
      <c r="D9">
        <v>3</v>
      </c>
      <c r="E9">
        <v>3.5</v>
      </c>
      <c r="F9">
        <f t="shared" si="0"/>
        <v>4.7127456821879729E-2</v>
      </c>
      <c r="G9">
        <f t="shared" si="0"/>
        <v>-1.975748317666089E-2</v>
      </c>
      <c r="H9">
        <f t="shared" si="1"/>
        <v>3.25</v>
      </c>
      <c r="I9">
        <f t="shared" si="2"/>
        <v>5.8487173115298469E-3</v>
      </c>
      <c r="J9" t="s">
        <v>9</v>
      </c>
      <c r="K9">
        <f>ABS(E9-H9)</f>
        <v>0.25</v>
      </c>
    </row>
    <row r="10" spans="3:11" x14ac:dyDescent="0.2">
      <c r="C10" s="1">
        <v>3</v>
      </c>
      <c r="D10">
        <v>3.25</v>
      </c>
      <c r="E10">
        <v>3.5</v>
      </c>
      <c r="F10">
        <f t="shared" si="0"/>
        <v>5.8487173115298469E-3</v>
      </c>
      <c r="G10">
        <f t="shared" si="0"/>
        <v>-1.975748317666089E-2</v>
      </c>
      <c r="H10">
        <f t="shared" si="1"/>
        <v>3.375</v>
      </c>
      <c r="I10">
        <f t="shared" si="2"/>
        <v>-8.6810759365691468E-3</v>
      </c>
      <c r="J10" t="s">
        <v>8</v>
      </c>
      <c r="K10">
        <f>ABS(H10-D10)</f>
        <v>0.125</v>
      </c>
    </row>
    <row r="11" spans="3:11" x14ac:dyDescent="0.2">
      <c r="C11" s="1">
        <v>4</v>
      </c>
      <c r="D11">
        <v>3.25</v>
      </c>
      <c r="E11">
        <v>3.375</v>
      </c>
      <c r="F11">
        <f t="shared" si="0"/>
        <v>5.8487173115298469E-3</v>
      </c>
      <c r="G11">
        <f t="shared" si="0"/>
        <v>-8.6810759365691468E-3</v>
      </c>
      <c r="H11">
        <f t="shared" si="1"/>
        <v>3.3125</v>
      </c>
      <c r="I11">
        <f t="shared" si="2"/>
        <v>-1.8769626438627418E-3</v>
      </c>
      <c r="J11" t="s">
        <v>8</v>
      </c>
      <c r="K11">
        <f>ABS(H11-D11)</f>
        <v>6.25E-2</v>
      </c>
    </row>
    <row r="12" spans="3:11" x14ac:dyDescent="0.2">
      <c r="C12" s="1">
        <v>5</v>
      </c>
      <c r="D12">
        <v>3.25</v>
      </c>
      <c r="E12">
        <v>3.3125</v>
      </c>
      <c r="F12">
        <f t="shared" si="0"/>
        <v>5.8487173115298469E-3</v>
      </c>
      <c r="G12">
        <f t="shared" si="0"/>
        <v>-1.8769626438627418E-3</v>
      </c>
      <c r="H12">
        <f t="shared" si="1"/>
        <v>3.28125</v>
      </c>
      <c r="I12">
        <f t="shared" si="2"/>
        <v>1.8670252409641315E-3</v>
      </c>
      <c r="J12" t="s">
        <v>9</v>
      </c>
      <c r="K12">
        <f>ABS(E12-H12)</f>
        <v>3.125E-2</v>
      </c>
    </row>
    <row r="13" spans="3:11" x14ac:dyDescent="0.2">
      <c r="C13" s="1">
        <v>6</v>
      </c>
      <c r="D13">
        <v>3.28125</v>
      </c>
      <c r="E13">
        <v>3.3125</v>
      </c>
      <c r="F13">
        <f t="shared" si="0"/>
        <v>1.8670252409641315E-3</v>
      </c>
      <c r="G13">
        <f t="shared" si="0"/>
        <v>-1.8769626438627418E-3</v>
      </c>
      <c r="H13">
        <f t="shared" si="1"/>
        <v>3.296875</v>
      </c>
      <c r="I13" s="1">
        <f t="shared" si="2"/>
        <v>-3.4224581259352936E-5</v>
      </c>
      <c r="J13" t="s">
        <v>8</v>
      </c>
      <c r="K13">
        <f>ABS(H13-D13)</f>
        <v>1.5625E-2</v>
      </c>
    </row>
    <row r="14" spans="3:11" x14ac:dyDescent="0.2">
      <c r="C14" s="1">
        <v>7</v>
      </c>
      <c r="D14">
        <v>3.28125</v>
      </c>
      <c r="E14">
        <v>3.296875</v>
      </c>
      <c r="F14">
        <f t="shared" si="0"/>
        <v>1.8670252409641315E-3</v>
      </c>
      <c r="G14">
        <f t="shared" si="0"/>
        <v>-3.4224581259352936E-5</v>
      </c>
      <c r="H14">
        <f t="shared" si="1"/>
        <v>3.2890625</v>
      </c>
      <c r="I14">
        <f t="shared" si="2"/>
        <v>9.0902920487480213E-4</v>
      </c>
    </row>
    <row r="15" spans="3:11" x14ac:dyDescent="0.2">
      <c r="C15" s="1"/>
    </row>
    <row r="16" spans="3:11" x14ac:dyDescent="0.2">
      <c r="C16" s="1"/>
    </row>
    <row r="17" spans="3:9" x14ac:dyDescent="0.2">
      <c r="C17" s="1"/>
      <c r="H17" t="s">
        <v>11</v>
      </c>
      <c r="I17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COB-Class</dc:creator>
  <cp:lastModifiedBy>Microsoft Office User</cp:lastModifiedBy>
  <dcterms:created xsi:type="dcterms:W3CDTF">2020-09-15T12:43:51Z</dcterms:created>
  <dcterms:modified xsi:type="dcterms:W3CDTF">2022-02-07T07:43:04Z</dcterms:modified>
</cp:coreProperties>
</file>