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mohamedmousa/Documents/0_Spring_2022/MATH310/Material/"/>
    </mc:Choice>
  </mc:AlternateContent>
  <xr:revisionPtr revIDLastSave="0" documentId="13_ncr:1_{72E7B4A8-1EE4-9F49-9C7C-126979D29B2D}" xr6:coauthVersionLast="36" xr6:coauthVersionMax="36" xr10:uidLastSave="{00000000-0000-0000-0000-000000000000}"/>
  <bookViews>
    <workbookView xWindow="0" yWindow="460" windowWidth="29840" windowHeight="16960" xr2:uid="{00000000-000D-0000-FFFF-FFFF00000000}"/>
  </bookViews>
  <sheets>
    <sheet name="Ex#1" sheetId="1" r:id="rId1"/>
    <sheet name="Ex#2" sheetId="2" r:id="rId2"/>
    <sheet name="Sheet1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4" l="1"/>
  <c r="G7" i="4"/>
  <c r="F7" i="4"/>
  <c r="F8" i="4"/>
  <c r="G6" i="4"/>
  <c r="F6" i="4"/>
  <c r="D7" i="4"/>
  <c r="H6" i="4" l="1"/>
  <c r="E7" i="4" s="1"/>
  <c r="E8" i="4" s="1"/>
  <c r="I4" i="2"/>
  <c r="H4" i="2"/>
  <c r="F5" i="2"/>
  <c r="H5" i="2" s="1"/>
  <c r="E5" i="1"/>
  <c r="G5" i="1" s="1"/>
  <c r="H4" i="1"/>
  <c r="I4" i="1" s="1"/>
  <c r="F5" i="1" s="1"/>
  <c r="G4" i="1"/>
  <c r="G8" i="4" l="1"/>
  <c r="H8" i="4" s="1"/>
  <c r="E9" i="4" s="1"/>
  <c r="D8" i="4"/>
  <c r="D9" i="4"/>
  <c r="F9" i="4" s="1"/>
  <c r="H5" i="1"/>
  <c r="E6" i="1"/>
  <c r="G6" i="1" s="1"/>
  <c r="I5" i="1"/>
  <c r="F6" i="1" s="1"/>
  <c r="E7" i="1" s="1"/>
  <c r="G7" i="1" s="1"/>
  <c r="J4" i="2"/>
  <c r="G5" i="2" s="1"/>
  <c r="H6" i="1"/>
  <c r="I6" i="1" s="1"/>
  <c r="F7" i="1" s="1"/>
  <c r="G9" i="4" l="1"/>
  <c r="H9" i="4" s="1"/>
  <c r="E10" i="4" s="1"/>
  <c r="D10" i="4"/>
  <c r="F10" i="4" s="1"/>
  <c r="I5" i="2"/>
  <c r="J5" i="2" s="1"/>
  <c r="G6" i="2" s="1"/>
  <c r="F6" i="2"/>
  <c r="H6" i="2" s="1"/>
  <c r="H7" i="1"/>
  <c r="I7" i="1" s="1"/>
  <c r="F8" i="1" s="1"/>
  <c r="E8" i="1"/>
  <c r="G8" i="1" s="1"/>
  <c r="G10" i="4" l="1"/>
  <c r="H10" i="4"/>
  <c r="E11" i="4"/>
  <c r="D11" i="4"/>
  <c r="F11" i="4" s="1"/>
  <c r="H8" i="1"/>
  <c r="E9" i="1"/>
  <c r="G9" i="1" s="1"/>
  <c r="I8" i="1"/>
  <c r="F9" i="1" s="1"/>
  <c r="I6" i="2"/>
  <c r="J6" i="2" s="1"/>
  <c r="G7" i="2" s="1"/>
  <c r="F7" i="2"/>
  <c r="H7" i="2" s="1"/>
  <c r="G11" i="4" l="1"/>
  <c r="H11" i="4"/>
  <c r="D12" i="4"/>
  <c r="F12" i="4" s="1"/>
  <c r="E12" i="4"/>
  <c r="F8" i="2"/>
  <c r="H8" i="2" s="1"/>
  <c r="I7" i="2"/>
  <c r="J7" i="2" s="1"/>
  <c r="G8" i="2" s="1"/>
  <c r="H9" i="1"/>
  <c r="I9" i="1" s="1"/>
  <c r="F10" i="1" s="1"/>
  <c r="H10" i="1" s="1"/>
  <c r="E10" i="1"/>
  <c r="G10" i="1" s="1"/>
  <c r="G12" i="4" l="1"/>
  <c r="H12" i="4"/>
  <c r="F9" i="2"/>
  <c r="H9" i="2" s="1"/>
  <c r="I8" i="2"/>
  <c r="J8" i="2"/>
  <c r="G9" i="2" s="1"/>
  <c r="I10" i="1"/>
  <c r="F10" i="2" l="1"/>
  <c r="H10" i="2" s="1"/>
  <c r="I9" i="2"/>
  <c r="J9" i="2" s="1"/>
  <c r="G10" i="2" s="1"/>
  <c r="F11" i="2" l="1"/>
  <c r="H11" i="2" s="1"/>
  <c r="I10" i="2"/>
  <c r="J10" i="2" s="1"/>
  <c r="G11" i="2" s="1"/>
  <c r="I11" i="2" s="1"/>
  <c r="J11" i="2" s="1"/>
</calcChain>
</file>

<file path=xl/sharedStrings.xml><?xml version="1.0" encoding="utf-8"?>
<sst xmlns="http://schemas.openxmlformats.org/spreadsheetml/2006/main" count="27" uniqueCount="13">
  <si>
    <t>x_(n-1)</t>
  </si>
  <si>
    <t>n</t>
  </si>
  <si>
    <t>x_n</t>
  </si>
  <si>
    <t>x_(n+1)</t>
  </si>
  <si>
    <t>x_0=1</t>
  </si>
  <si>
    <t>x_1=2</t>
  </si>
  <si>
    <t>f(x_(n-1))</t>
  </si>
  <si>
    <t>f(x_n)</t>
  </si>
  <si>
    <t>f(x)=x^2-x-sqrt(x)</t>
  </si>
  <si>
    <t>f(x)=x^3-2x-3</t>
  </si>
  <si>
    <t>x_0=0</t>
  </si>
  <si>
    <t>f(x)=x-cosx</t>
  </si>
  <si>
    <t>x_1=1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</si>
</sst>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I10"/>
  <sheetViews>
    <sheetView tabSelected="1" zoomScale="230" zoomScaleNormal="230" workbookViewId="0">
      <selection activeCell="D1" sqref="D1:J11"/>
    </sheetView>
  </sheetViews>
  <sheetFormatPr baseColWidth="10" defaultColWidth="8.83203125" defaultRowHeight="15" x14ac:dyDescent="0.2"/>
  <sheetData>
    <row r="1" spans="4:9" x14ac:dyDescent="0.2">
      <c r="D1" t="s">
        <v>4</v>
      </c>
      <c r="E1" t="s">
        <v>5</v>
      </c>
      <c r="G1" t="s">
        <v>8</v>
      </c>
    </row>
    <row r="3" spans="4:9" x14ac:dyDescent="0.2">
      <c r="D3" s="1" t="s">
        <v>1</v>
      </c>
      <c r="E3" s="1" t="s">
        <v>0</v>
      </c>
      <c r="F3" s="1" t="s">
        <v>2</v>
      </c>
      <c r="G3" s="1" t="s">
        <v>6</v>
      </c>
      <c r="H3" s="1" t="s">
        <v>7</v>
      </c>
      <c r="I3" s="1" t="s">
        <v>3</v>
      </c>
    </row>
    <row r="4" spans="4:9" x14ac:dyDescent="0.2">
      <c r="D4">
        <v>1</v>
      </c>
      <c r="E4">
        <v>1</v>
      </c>
      <c r="F4">
        <v>2</v>
      </c>
      <c r="G4">
        <f t="shared" ref="G4:H6" si="0">E4^2-E4-SQRT(E4)</f>
        <v>-1</v>
      </c>
      <c r="H4">
        <f t="shared" si="0"/>
        <v>0.58578643762690485</v>
      </c>
      <c r="I4">
        <f>F4-H4*(F4-E4)/(H4-G4)</f>
        <v>1.6306019374818708</v>
      </c>
    </row>
    <row r="5" spans="4:9" x14ac:dyDescent="0.2">
      <c r="D5">
        <v>2</v>
      </c>
      <c r="E5">
        <f>F4</f>
        <v>2</v>
      </c>
      <c r="F5">
        <f>I4</f>
        <v>1.6306019374818708</v>
      </c>
      <c r="G5">
        <f t="shared" si="0"/>
        <v>0.58578643762690485</v>
      </c>
      <c r="H5">
        <f t="shared" si="0"/>
        <v>-0.24868950759445307</v>
      </c>
      <c r="I5">
        <f>F5-H5*(F5-E5)/(H5-G5)</f>
        <v>1.7406894993823037</v>
      </c>
    </row>
    <row r="6" spans="4:9" x14ac:dyDescent="0.2">
      <c r="D6">
        <v>3</v>
      </c>
      <c r="E6">
        <f>F5</f>
        <v>1.6306019374818708</v>
      </c>
      <c r="F6">
        <f>I5</f>
        <v>1.7406894993823037</v>
      </c>
      <c r="G6">
        <f t="shared" si="0"/>
        <v>-0.24868950759445307</v>
      </c>
      <c r="H6">
        <f t="shared" si="0"/>
        <v>-3.0041490129993242E-2</v>
      </c>
      <c r="I6">
        <f>F6-H6*(F6-E6)/(H6-G6)</f>
        <v>1.7558151540423301</v>
      </c>
    </row>
    <row r="7" spans="4:9" x14ac:dyDescent="0.2">
      <c r="D7">
        <v>4</v>
      </c>
      <c r="E7">
        <f t="shared" ref="E7:E10" si="1">F6</f>
        <v>1.7406894993823037</v>
      </c>
      <c r="F7">
        <f t="shared" ref="F7:F10" si="2">I6</f>
        <v>1.7558151540423301</v>
      </c>
      <c r="G7">
        <f t="shared" ref="G7:G10" si="3">E7^2-E7-SQRT(E7)</f>
        <v>-3.0041490129993242E-2</v>
      </c>
      <c r="H7">
        <f t="shared" ref="H7:H10" si="4">F7^2-F7-SQRT(F7)</f>
        <v>1.9999468228704131E-3</v>
      </c>
      <c r="I7">
        <f t="shared" ref="I7:I10" si="5">F7-H7*(F7-E7)/(H7-G7)</f>
        <v>1.7548710482887193</v>
      </c>
    </row>
    <row r="8" spans="4:9" x14ac:dyDescent="0.2">
      <c r="D8">
        <v>5</v>
      </c>
      <c r="E8">
        <f t="shared" si="1"/>
        <v>1.7558151540423301</v>
      </c>
      <c r="F8">
        <f t="shared" si="2"/>
        <v>1.7548710482887193</v>
      </c>
      <c r="G8">
        <f t="shared" si="3"/>
        <v>1.9999468228704131E-3</v>
      </c>
      <c r="H8">
        <f t="shared" si="4"/>
        <v>-1.4111534826444228E-5</v>
      </c>
      <c r="I8">
        <f t="shared" si="5"/>
        <v>1.754877663182062</v>
      </c>
    </row>
    <row r="9" spans="4:9" x14ac:dyDescent="0.2">
      <c r="D9">
        <v>6</v>
      </c>
      <c r="E9">
        <f t="shared" si="1"/>
        <v>1.7548710482887193</v>
      </c>
      <c r="F9">
        <f t="shared" si="2"/>
        <v>1.754877663182062</v>
      </c>
      <c r="G9">
        <f t="shared" si="3"/>
        <v>-1.4111534826444228E-5</v>
      </c>
      <c r="H9">
        <f t="shared" si="4"/>
        <v>-6.5347629529810547E-9</v>
      </c>
      <c r="I9">
        <f t="shared" si="5"/>
        <v>1.7548776662467029</v>
      </c>
    </row>
    <row r="10" spans="4:9" x14ac:dyDescent="0.2">
      <c r="D10">
        <v>7</v>
      </c>
      <c r="E10">
        <f t="shared" si="1"/>
        <v>1.754877663182062</v>
      </c>
      <c r="F10">
        <f t="shared" si="2"/>
        <v>1.7548776662467029</v>
      </c>
      <c r="G10">
        <f t="shared" si="3"/>
        <v>-6.5347629529810547E-9</v>
      </c>
      <c r="H10">
        <f t="shared" si="4"/>
        <v>2.1538326677728037E-14</v>
      </c>
      <c r="I10">
        <f t="shared" si="5"/>
        <v>1.7548776662466929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E1:J11"/>
  <sheetViews>
    <sheetView zoomScale="220" zoomScaleNormal="220" workbookViewId="0">
      <selection activeCell="J4" sqref="J4"/>
    </sheetView>
  </sheetViews>
  <sheetFormatPr baseColWidth="10" defaultColWidth="8.83203125" defaultRowHeight="15" x14ac:dyDescent="0.2"/>
  <sheetData>
    <row r="1" spans="5:10" x14ac:dyDescent="0.2">
      <c r="E1" t="s">
        <v>10</v>
      </c>
      <c r="F1" t="s">
        <v>5</v>
      </c>
      <c r="H1" t="s">
        <v>9</v>
      </c>
    </row>
    <row r="3" spans="5:10" x14ac:dyDescent="0.2">
      <c r="E3" s="1" t="s">
        <v>1</v>
      </c>
      <c r="F3" s="1" t="s">
        <v>0</v>
      </c>
      <c r="G3" s="1" t="s">
        <v>2</v>
      </c>
      <c r="H3" s="1" t="s">
        <v>6</v>
      </c>
      <c r="I3" s="1" t="s">
        <v>7</v>
      </c>
      <c r="J3" s="1" t="s">
        <v>3</v>
      </c>
    </row>
    <row r="4" spans="5:10" x14ac:dyDescent="0.2">
      <c r="E4">
        <v>1</v>
      </c>
      <c r="F4">
        <v>0</v>
      </c>
      <c r="G4">
        <v>2</v>
      </c>
      <c r="H4">
        <f>F4^3-2*F4-3</f>
        <v>-3</v>
      </c>
      <c r="I4">
        <f>G4^3-2*G4-3</f>
        <v>1</v>
      </c>
      <c r="J4">
        <f>G4-I4*(G4-F4)/(I4-H4)</f>
        <v>1.5</v>
      </c>
    </row>
    <row r="5" spans="5:10" x14ac:dyDescent="0.2">
      <c r="E5">
        <v>2</v>
      </c>
      <c r="F5">
        <f>G4</f>
        <v>2</v>
      </c>
      <c r="G5">
        <f>J4</f>
        <v>1.5</v>
      </c>
      <c r="H5">
        <f>F5^3-2*F5-3</f>
        <v>1</v>
      </c>
      <c r="I5">
        <f>G5^3-2*G5-3</f>
        <v>-2.625</v>
      </c>
      <c r="J5">
        <f>G5-I5*(G5-F5)/(I5-H5)</f>
        <v>1.8620689655172413</v>
      </c>
    </row>
    <row r="6" spans="5:10" x14ac:dyDescent="0.2">
      <c r="E6">
        <v>3</v>
      </c>
      <c r="F6">
        <f t="shared" ref="F6:F11" si="0">G5</f>
        <v>1.5</v>
      </c>
      <c r="G6">
        <f t="shared" ref="G6:G10" si="1">J5</f>
        <v>1.8620689655172413</v>
      </c>
      <c r="H6">
        <f t="shared" ref="H6:H10" si="2">F6^3-2*F6-3</f>
        <v>-2.625</v>
      </c>
      <c r="I6">
        <f t="shared" ref="I6:I10" si="3">G6^3-2*G6-3</f>
        <v>-0.2677846570175082</v>
      </c>
      <c r="J6">
        <f t="shared" ref="J6:J10" si="4">G6-I6*(G6-F6)/(I6-H6)</f>
        <v>1.9032007670882609</v>
      </c>
    </row>
    <row r="7" spans="5:10" x14ac:dyDescent="0.2">
      <c r="E7">
        <v>4</v>
      </c>
      <c r="F7">
        <f t="shared" si="0"/>
        <v>1.8620689655172413</v>
      </c>
      <c r="G7">
        <f t="shared" si="1"/>
        <v>1.9032007670882609</v>
      </c>
      <c r="H7">
        <f t="shared" si="2"/>
        <v>-0.2677846570175082</v>
      </c>
      <c r="I7">
        <f t="shared" si="3"/>
        <v>8.732120216764816E-2</v>
      </c>
      <c r="J7">
        <f t="shared" si="4"/>
        <v>1.8930863793145862</v>
      </c>
    </row>
    <row r="8" spans="5:10" x14ac:dyDescent="0.2">
      <c r="E8">
        <v>5</v>
      </c>
      <c r="F8">
        <f t="shared" si="0"/>
        <v>1.9032007670882609</v>
      </c>
      <c r="G8">
        <f t="shared" si="1"/>
        <v>1.8930863793145862</v>
      </c>
      <c r="H8">
        <f t="shared" si="2"/>
        <v>8.732120216764816E-2</v>
      </c>
      <c r="I8">
        <f t="shared" si="3"/>
        <v>-1.7751516498929476E-3</v>
      </c>
      <c r="J8">
        <f t="shared" si="4"/>
        <v>1.8932878979107441</v>
      </c>
    </row>
    <row r="9" spans="5:10" x14ac:dyDescent="0.2">
      <c r="E9">
        <v>6</v>
      </c>
      <c r="F9">
        <f t="shared" si="0"/>
        <v>1.8930863793145862</v>
      </c>
      <c r="G9">
        <f t="shared" si="1"/>
        <v>1.8932878979107441</v>
      </c>
      <c r="H9">
        <f t="shared" si="2"/>
        <v>-1.7751516498929476E-3</v>
      </c>
      <c r="I9">
        <f t="shared" si="3"/>
        <v>-1.1365651461314741E-5</v>
      </c>
      <c r="J9">
        <f t="shared" si="4"/>
        <v>1.8932891964753824</v>
      </c>
    </row>
    <row r="10" spans="5:10" x14ac:dyDescent="0.2">
      <c r="E10">
        <v>7</v>
      </c>
      <c r="F10">
        <f t="shared" si="0"/>
        <v>1.8932878979107441</v>
      </c>
      <c r="G10">
        <f t="shared" si="1"/>
        <v>1.8932891964753824</v>
      </c>
      <c r="H10">
        <f t="shared" si="2"/>
        <v>-1.1365651461314741E-5</v>
      </c>
      <c r="I10">
        <f t="shared" si="3"/>
        <v>1.4958612126747539E-9</v>
      </c>
      <c r="J10">
        <f t="shared" si="4"/>
        <v>1.8932891963044975</v>
      </c>
    </row>
    <row r="11" spans="5:10" x14ac:dyDescent="0.2">
      <c r="E11">
        <v>8</v>
      </c>
      <c r="F11">
        <f t="shared" si="0"/>
        <v>1.8932891964753824</v>
      </c>
      <c r="G11">
        <f t="shared" ref="G11" si="5">J10</f>
        <v>1.8932891963044975</v>
      </c>
      <c r="H11">
        <f t="shared" ref="H11" si="6">F11^3-2*F11-3</f>
        <v>1.4958612126747539E-9</v>
      </c>
      <c r="I11">
        <f t="shared" ref="I11" si="7">G11^3-2*G11-3</f>
        <v>0</v>
      </c>
      <c r="J11" s="2">
        <f t="shared" ref="J11" si="8">G11-I11*(G11-F11)/(I11-H11)</f>
        <v>1.8932891963044975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EA56A-EE43-3148-9850-3EAB3DA1AEE6}">
  <dimension ref="C3:H12"/>
  <sheetViews>
    <sheetView topLeftCell="A2" zoomScale="159" workbookViewId="0">
      <selection activeCell="C3" sqref="C3:H12"/>
    </sheetView>
  </sheetViews>
  <sheetFormatPr baseColWidth="10" defaultRowHeight="15" x14ac:dyDescent="0.2"/>
  <sheetData>
    <row r="3" spans="3:8" x14ac:dyDescent="0.2">
      <c r="C3" t="s">
        <v>10</v>
      </c>
      <c r="D3" t="s">
        <v>12</v>
      </c>
      <c r="F3" t="s">
        <v>11</v>
      </c>
    </row>
    <row r="5" spans="3:8" x14ac:dyDescent="0.2">
      <c r="C5" s="1" t="s">
        <v>1</v>
      </c>
      <c r="D5" s="1" t="s">
        <v>0</v>
      </c>
      <c r="E5" s="1" t="s">
        <v>2</v>
      </c>
      <c r="F5" s="1" t="s">
        <v>6</v>
      </c>
      <c r="G5" s="1" t="s">
        <v>7</v>
      </c>
      <c r="H5" s="1" t="s">
        <v>3</v>
      </c>
    </row>
    <row r="6" spans="3:8" x14ac:dyDescent="0.2">
      <c r="C6">
        <v>1</v>
      </c>
      <c r="D6">
        <v>0</v>
      </c>
      <c r="E6">
        <v>1</v>
      </c>
      <c r="F6">
        <f>D6-COS(D6)</f>
        <v>-1</v>
      </c>
      <c r="G6">
        <f>E6-COS(E6)</f>
        <v>0.45969769413186023</v>
      </c>
      <c r="H6">
        <f>E6-G6*(E6-D6)/(G6-F6)</f>
        <v>0.68507335732604513</v>
      </c>
    </row>
    <row r="7" spans="3:8" x14ac:dyDescent="0.2">
      <c r="C7">
        <v>2</v>
      </c>
      <c r="D7">
        <f>E6</f>
        <v>1</v>
      </c>
      <c r="E7">
        <f>H6</f>
        <v>0.68507335732604513</v>
      </c>
      <c r="F7">
        <f t="shared" ref="F7:F12" si="0">D7-COS(D7)</f>
        <v>0.45969769413186023</v>
      </c>
      <c r="G7">
        <f t="shared" ref="G7:G12" si="1">E7-COS(E7)</f>
        <v>-8.9299276481859979E-2</v>
      </c>
      <c r="H7">
        <f t="shared" ref="H7:H12" si="2">E7-G7*(E7-D7)/(G7-F7)</f>
        <v>0.73629899761365403</v>
      </c>
    </row>
    <row r="8" spans="3:8" x14ac:dyDescent="0.2">
      <c r="C8">
        <v>3</v>
      </c>
      <c r="D8">
        <f t="shared" ref="D8:D12" si="3">E7</f>
        <v>0.68507335732604513</v>
      </c>
      <c r="E8">
        <f t="shared" ref="E8:E12" si="4">H7</f>
        <v>0.73629899761365403</v>
      </c>
      <c r="F8">
        <f t="shared" si="0"/>
        <v>-8.9299276481859979E-2</v>
      </c>
      <c r="G8">
        <f t="shared" si="1"/>
        <v>-4.6600390381426049E-3</v>
      </c>
      <c r="H8">
        <f t="shared" si="2"/>
        <v>0.7391193619116293</v>
      </c>
    </row>
    <row r="9" spans="3:8" x14ac:dyDescent="0.2">
      <c r="C9">
        <v>4</v>
      </c>
      <c r="D9">
        <f t="shared" si="3"/>
        <v>0.73629899761365403</v>
      </c>
      <c r="E9">
        <f t="shared" si="4"/>
        <v>0.7391193619116293</v>
      </c>
      <c r="F9">
        <f t="shared" si="0"/>
        <v>-4.6600390381426049E-3</v>
      </c>
      <c r="G9">
        <f t="shared" si="1"/>
        <v>5.7285991106104106E-5</v>
      </c>
      <c r="H9">
        <f t="shared" si="2"/>
        <v>0.73908511212746386</v>
      </c>
    </row>
    <row r="10" spans="3:8" x14ac:dyDescent="0.2">
      <c r="C10">
        <v>5</v>
      </c>
      <c r="D10">
        <f t="shared" si="3"/>
        <v>0.7391193619116293</v>
      </c>
      <c r="E10">
        <f t="shared" si="4"/>
        <v>0.73908511212746386</v>
      </c>
      <c r="F10">
        <f t="shared" si="0"/>
        <v>5.7285991106104106E-5</v>
      </c>
      <c r="G10">
        <f t="shared" si="1"/>
        <v>-3.5292622824201203E-8</v>
      </c>
      <c r="H10">
        <f t="shared" si="2"/>
        <v>0.73908513321500124</v>
      </c>
    </row>
    <row r="11" spans="3:8" x14ac:dyDescent="0.2">
      <c r="C11">
        <v>6</v>
      </c>
      <c r="D11">
        <f t="shared" si="3"/>
        <v>0.73908511212746386</v>
      </c>
      <c r="E11">
        <f t="shared" si="4"/>
        <v>0.73908513321500124</v>
      </c>
      <c r="F11">
        <f t="shared" si="0"/>
        <v>-3.5292622824201203E-8</v>
      </c>
      <c r="G11">
        <f t="shared" si="1"/>
        <v>-2.6678659281742512E-13</v>
      </c>
      <c r="H11">
        <f t="shared" si="2"/>
        <v>0.73908513321516067</v>
      </c>
    </row>
    <row r="12" spans="3:8" x14ac:dyDescent="0.2">
      <c r="C12">
        <v>7</v>
      </c>
      <c r="D12">
        <f t="shared" si="3"/>
        <v>0.73908513321500124</v>
      </c>
      <c r="E12">
        <f t="shared" si="4"/>
        <v>0.73908513321516067</v>
      </c>
      <c r="F12">
        <f t="shared" si="0"/>
        <v>-2.6678659281742512E-13</v>
      </c>
      <c r="G12">
        <f t="shared" si="1"/>
        <v>0</v>
      </c>
      <c r="H12">
        <f t="shared" si="2"/>
        <v>0.73908513321516067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Ex#1</vt:lpstr>
      <vt:lpstr>Ex#2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COB-Class</dc:creator>
  <cp:lastModifiedBy>Microsoft Office User</cp:lastModifiedBy>
  <dcterms:created xsi:type="dcterms:W3CDTF">2020-09-27T12:11:14Z</dcterms:created>
  <dcterms:modified xsi:type="dcterms:W3CDTF">2022-02-15T06:49:04Z</dcterms:modified>
</cp:coreProperties>
</file>