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Final version v1 - 16 Jan\CarbonEmissionPrediction\Ch7datatogether - potato\"/>
    </mc:Choice>
  </mc:AlternateContent>
  <xr:revisionPtr revIDLastSave="0" documentId="13_ncr:1_{E66C379F-6522-4EF1-AF51-63BA91857C95}" xr6:coauthVersionLast="47" xr6:coauthVersionMax="47" xr10:uidLastSave="{00000000-0000-0000-0000-000000000000}"/>
  <bookViews>
    <workbookView xWindow="-98" yWindow="-98" windowWidth="19891" windowHeight="13276" xr2:uid="{C2B13634-970B-47E9-93E4-80AC8C97B91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" i="1"/>
</calcChain>
</file>

<file path=xl/sharedStrings.xml><?xml version="1.0" encoding="utf-8"?>
<sst xmlns="http://schemas.openxmlformats.org/spreadsheetml/2006/main" count="13" uniqueCount="13">
  <si>
    <t>Irrigation frequency</t>
  </si>
  <si>
    <t>Cultivated area (hec)</t>
  </si>
  <si>
    <t>Urea (kg)</t>
  </si>
  <si>
    <t>Phosphate (kg)</t>
  </si>
  <si>
    <t>Potassium (kg)</t>
  </si>
  <si>
    <t>Nitrogen (kg)</t>
  </si>
  <si>
    <t>Seed(Kg)</t>
  </si>
  <si>
    <t>Insecticide (lit)</t>
  </si>
  <si>
    <t>Yield (kg)</t>
  </si>
  <si>
    <t>Water (m3)</t>
  </si>
  <si>
    <t>Fuel (lit)</t>
  </si>
  <si>
    <t>Electricity (kwh)</t>
  </si>
  <si>
    <t>Calculated carbon (kg co2-eq)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</si>
</sst>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2" borderId="3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4E9F3-F3A4-412E-9AB5-24686D98CCA6}">
  <dimension ref="A1:M240"/>
  <sheetViews>
    <sheetView tabSelected="1" workbookViewId="0">
      <selection sqref="A1:M1"/>
    </sheetView>
  </sheetViews>
  <sheetFormatPr defaultRowHeight="14.25" x14ac:dyDescent="0.45"/>
  <cols>
    <col min="1" max="1" width="19" customWidth="1"/>
    <col min="2" max="2" width="22.86328125" style="3" customWidth="1"/>
    <col min="3" max="11" width="22.86328125" customWidth="1"/>
    <col min="12" max="12" width="24.46484375" customWidth="1"/>
    <col min="13" max="13" width="22.86328125" customWidth="1"/>
  </cols>
  <sheetData>
    <row r="1" spans="1:13" ht="44" customHeight="1" thickBot="1" x14ac:dyDescent="0.5">
      <c r="A1" s="7" t="s">
        <v>1</v>
      </c>
      <c r="B1" s="7" t="s">
        <v>2</v>
      </c>
      <c r="C1" s="7" t="s">
        <v>3</v>
      </c>
      <c r="D1" s="7" t="s">
        <v>4</v>
      </c>
      <c r="E1" s="7" t="s">
        <v>5</v>
      </c>
      <c r="F1" s="7" t="s">
        <v>6</v>
      </c>
      <c r="G1" s="7" t="s">
        <v>0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</row>
    <row r="2" spans="1:13" ht="15" thickTop="1" thickBot="1" x14ac:dyDescent="0.5">
      <c r="A2" s="1">
        <v>3</v>
      </c>
      <c r="B2" s="1">
        <v>30</v>
      </c>
      <c r="C2" s="1">
        <v>460</v>
      </c>
      <c r="D2" s="1">
        <v>100</v>
      </c>
      <c r="E2" s="1">
        <v>0</v>
      </c>
      <c r="F2" s="1">
        <v>5000</v>
      </c>
      <c r="G2" s="1">
        <v>12</v>
      </c>
      <c r="H2" s="1">
        <v>1.8</v>
      </c>
      <c r="I2" s="1">
        <v>25000</v>
      </c>
      <c r="J2" s="1">
        <v>4320</v>
      </c>
      <c r="K2" s="1">
        <v>0</v>
      </c>
      <c r="L2" s="2">
        <v>0</v>
      </c>
      <c r="M2" s="6">
        <f>K2*2.23+J2*0.168+L2*0.193+B2*18.2+C2*1.8+D2*0.161+E2*5.1+A2*229</f>
        <v>2802.86</v>
      </c>
    </row>
    <row r="3" spans="1:13" ht="15" thickTop="1" thickBot="1" x14ac:dyDescent="0.5">
      <c r="A3" s="1">
        <v>1</v>
      </c>
      <c r="B3" s="1">
        <v>0</v>
      </c>
      <c r="C3" s="1">
        <v>276</v>
      </c>
      <c r="D3" s="1">
        <v>0</v>
      </c>
      <c r="E3" s="1">
        <v>0</v>
      </c>
      <c r="F3" s="1">
        <v>3500</v>
      </c>
      <c r="G3" s="1">
        <v>6</v>
      </c>
      <c r="H3" s="1">
        <v>1.4</v>
      </c>
      <c r="I3" s="1">
        <v>35000</v>
      </c>
      <c r="J3" s="1">
        <v>2400</v>
      </c>
      <c r="K3" s="1">
        <v>0</v>
      </c>
      <c r="L3" s="2">
        <v>0</v>
      </c>
      <c r="M3" s="6">
        <f t="shared" ref="M3:M23" si="0">K3*2.23+J3*0.168+L3*0.193+B3*18.2+C3*1.8+D3*0.161+E3*5.1+A3*229</f>
        <v>1129</v>
      </c>
    </row>
    <row r="4" spans="1:13" ht="15" thickTop="1" thickBot="1" x14ac:dyDescent="0.5">
      <c r="A4" s="1">
        <v>0.75</v>
      </c>
      <c r="B4" s="1">
        <v>40</v>
      </c>
      <c r="C4" s="1">
        <v>309</v>
      </c>
      <c r="D4" s="1">
        <v>54</v>
      </c>
      <c r="E4" s="1">
        <v>0</v>
      </c>
      <c r="F4" s="1">
        <v>3500</v>
      </c>
      <c r="G4" s="1">
        <v>8</v>
      </c>
      <c r="H4" s="1">
        <v>4.8</v>
      </c>
      <c r="I4" s="1">
        <v>40000</v>
      </c>
      <c r="J4" s="1">
        <v>3200</v>
      </c>
      <c r="K4" s="1">
        <v>0</v>
      </c>
      <c r="L4" s="2">
        <v>0</v>
      </c>
      <c r="M4" s="6">
        <f t="shared" si="0"/>
        <v>2002.2439999999999</v>
      </c>
    </row>
    <row r="5" spans="1:13" ht="15" thickTop="1" thickBot="1" x14ac:dyDescent="0.5">
      <c r="A5" s="1">
        <v>1.5</v>
      </c>
      <c r="B5" s="1">
        <v>40</v>
      </c>
      <c r="C5" s="1">
        <v>92</v>
      </c>
      <c r="D5" s="1">
        <v>0</v>
      </c>
      <c r="E5" s="1">
        <v>0</v>
      </c>
      <c r="F5" s="1">
        <v>3500</v>
      </c>
      <c r="G5" s="1">
        <v>7</v>
      </c>
      <c r="H5" s="1">
        <v>3.55</v>
      </c>
      <c r="I5" s="1">
        <v>40000</v>
      </c>
      <c r="J5" s="1">
        <v>2520</v>
      </c>
      <c r="K5" s="1">
        <v>0</v>
      </c>
      <c r="L5" s="2">
        <v>0</v>
      </c>
      <c r="M5" s="6">
        <f t="shared" si="0"/>
        <v>1660.46</v>
      </c>
    </row>
    <row r="6" spans="1:13" ht="15" thickTop="1" thickBot="1" x14ac:dyDescent="0.5">
      <c r="A6" s="1">
        <v>6</v>
      </c>
      <c r="B6" s="1">
        <v>46</v>
      </c>
      <c r="C6" s="1">
        <v>92.61</v>
      </c>
      <c r="D6" s="1">
        <v>0</v>
      </c>
      <c r="E6" s="1">
        <v>0</v>
      </c>
      <c r="F6" s="1">
        <v>6000</v>
      </c>
      <c r="G6" s="1">
        <v>13</v>
      </c>
      <c r="H6" s="1">
        <v>4.93</v>
      </c>
      <c r="I6" s="1">
        <v>34000</v>
      </c>
      <c r="J6" s="1">
        <v>5200</v>
      </c>
      <c r="K6" s="1">
        <v>50</v>
      </c>
      <c r="L6" s="2">
        <v>0</v>
      </c>
      <c r="M6" s="6">
        <f t="shared" si="0"/>
        <v>3362.998</v>
      </c>
    </row>
    <row r="7" spans="1:13" ht="15" thickTop="1" thickBot="1" x14ac:dyDescent="0.5">
      <c r="A7" s="1">
        <v>5</v>
      </c>
      <c r="B7" s="1">
        <v>10</v>
      </c>
      <c r="C7" s="1">
        <v>276</v>
      </c>
      <c r="D7" s="1">
        <v>0</v>
      </c>
      <c r="E7" s="1">
        <v>0</v>
      </c>
      <c r="F7" s="1">
        <v>4000</v>
      </c>
      <c r="G7" s="1">
        <v>8</v>
      </c>
      <c r="H7" s="1">
        <v>3.2</v>
      </c>
      <c r="I7" s="1">
        <v>60000</v>
      </c>
      <c r="J7" s="1">
        <v>2880</v>
      </c>
      <c r="K7" s="1">
        <v>0</v>
      </c>
      <c r="L7" s="2">
        <v>0</v>
      </c>
      <c r="M7" s="6">
        <f t="shared" si="0"/>
        <v>2307.6400000000003</v>
      </c>
    </row>
    <row r="8" spans="1:13" ht="15" thickTop="1" thickBot="1" x14ac:dyDescent="0.5">
      <c r="A8" s="1">
        <v>7</v>
      </c>
      <c r="B8" s="1">
        <v>0</v>
      </c>
      <c r="C8" s="1">
        <v>460</v>
      </c>
      <c r="D8" s="1">
        <v>300</v>
      </c>
      <c r="E8" s="1">
        <v>0</v>
      </c>
      <c r="F8" s="1">
        <v>8000</v>
      </c>
      <c r="G8" s="1">
        <v>13</v>
      </c>
      <c r="H8" s="1">
        <v>4.9000000000000004</v>
      </c>
      <c r="I8" s="1">
        <v>26000</v>
      </c>
      <c r="J8" s="1">
        <v>5200</v>
      </c>
      <c r="K8" s="1">
        <v>0</v>
      </c>
      <c r="L8" s="2">
        <v>0</v>
      </c>
      <c r="M8" s="6">
        <f t="shared" si="0"/>
        <v>3352.8999999999996</v>
      </c>
    </row>
    <row r="9" spans="1:13" ht="15" thickTop="1" thickBot="1" x14ac:dyDescent="0.5">
      <c r="A9" s="1">
        <v>10</v>
      </c>
      <c r="B9" s="1">
        <v>10</v>
      </c>
      <c r="C9" s="1">
        <v>276</v>
      </c>
      <c r="D9" s="1">
        <v>50</v>
      </c>
      <c r="E9" s="1">
        <v>0</v>
      </c>
      <c r="F9" s="1">
        <v>2500</v>
      </c>
      <c r="G9" s="1">
        <v>7</v>
      </c>
      <c r="H9" s="1">
        <v>5.28</v>
      </c>
      <c r="I9" s="1">
        <v>40000</v>
      </c>
      <c r="J9" s="1">
        <v>2940</v>
      </c>
      <c r="K9" s="1">
        <v>60</v>
      </c>
      <c r="L9" s="2">
        <v>1895.8125</v>
      </c>
      <c r="M9" s="6">
        <f t="shared" si="0"/>
        <v>3970.4618124999997</v>
      </c>
    </row>
    <row r="10" spans="1:13" ht="15" thickTop="1" thickBot="1" x14ac:dyDescent="0.5">
      <c r="A10" s="1">
        <v>4</v>
      </c>
      <c r="B10" s="1">
        <v>40</v>
      </c>
      <c r="C10" s="1">
        <v>184</v>
      </c>
      <c r="D10" s="1">
        <v>0</v>
      </c>
      <c r="E10" s="1">
        <v>0</v>
      </c>
      <c r="F10" s="1">
        <v>3000</v>
      </c>
      <c r="G10" s="1">
        <v>6</v>
      </c>
      <c r="H10" s="1">
        <v>6.8</v>
      </c>
      <c r="I10" s="1">
        <v>40000</v>
      </c>
      <c r="J10" s="1">
        <v>2880</v>
      </c>
      <c r="K10" s="1">
        <v>60</v>
      </c>
      <c r="L10" s="2">
        <v>1202.3611111111099</v>
      </c>
      <c r="M10" s="6">
        <f t="shared" si="0"/>
        <v>2824.8956944444444</v>
      </c>
    </row>
    <row r="11" spans="1:13" ht="15" thickTop="1" thickBot="1" x14ac:dyDescent="0.5">
      <c r="A11" s="1">
        <v>2</v>
      </c>
      <c r="B11" s="1">
        <v>30</v>
      </c>
      <c r="C11" s="1">
        <v>44</v>
      </c>
      <c r="D11" s="1">
        <v>72</v>
      </c>
      <c r="E11" s="1">
        <v>0</v>
      </c>
      <c r="F11" s="1">
        <v>6000</v>
      </c>
      <c r="G11" s="1">
        <v>10</v>
      </c>
      <c r="H11" s="1">
        <v>5.81</v>
      </c>
      <c r="I11" s="1">
        <v>33000</v>
      </c>
      <c r="J11" s="1">
        <v>4000</v>
      </c>
      <c r="K11" s="1">
        <v>0</v>
      </c>
      <c r="L11" s="2">
        <v>0</v>
      </c>
      <c r="M11" s="6">
        <f t="shared" si="0"/>
        <v>1766.7920000000001</v>
      </c>
    </row>
    <row r="12" spans="1:13" ht="15" thickTop="1" thickBot="1" x14ac:dyDescent="0.5">
      <c r="A12" s="1">
        <v>2</v>
      </c>
      <c r="B12" s="1">
        <v>40</v>
      </c>
      <c r="C12" s="1">
        <v>0</v>
      </c>
      <c r="D12" s="1">
        <v>0</v>
      </c>
      <c r="E12" s="1">
        <v>0</v>
      </c>
      <c r="F12" s="1">
        <v>5000</v>
      </c>
      <c r="G12" s="1">
        <v>15</v>
      </c>
      <c r="H12" s="1">
        <v>4.78</v>
      </c>
      <c r="I12" s="1">
        <v>28000</v>
      </c>
      <c r="J12" s="1">
        <v>6000</v>
      </c>
      <c r="K12" s="1">
        <v>0</v>
      </c>
      <c r="L12" s="2">
        <v>0</v>
      </c>
      <c r="M12" s="6">
        <f t="shared" si="0"/>
        <v>2194</v>
      </c>
    </row>
    <row r="13" spans="1:13" ht="15" thickTop="1" thickBot="1" x14ac:dyDescent="0.5">
      <c r="A13" s="1">
        <v>10</v>
      </c>
      <c r="B13" s="1">
        <v>10</v>
      </c>
      <c r="C13" s="1">
        <v>276</v>
      </c>
      <c r="D13" s="1">
        <v>100</v>
      </c>
      <c r="E13" s="1">
        <v>0</v>
      </c>
      <c r="F13" s="1">
        <v>2500</v>
      </c>
      <c r="G13" s="1">
        <v>5</v>
      </c>
      <c r="H13" s="1">
        <v>13.6</v>
      </c>
      <c r="I13" s="1">
        <v>33000</v>
      </c>
      <c r="J13" s="1">
        <v>2400</v>
      </c>
      <c r="K13" s="1">
        <v>100</v>
      </c>
      <c r="L13" s="2">
        <v>1066.7824074074099</v>
      </c>
      <c r="M13" s="6">
        <f t="shared" si="0"/>
        <v>3816.98900462963</v>
      </c>
    </row>
    <row r="14" spans="1:13" ht="15" thickTop="1" thickBot="1" x14ac:dyDescent="0.5">
      <c r="A14" s="1">
        <v>3</v>
      </c>
      <c r="B14" s="1">
        <v>40</v>
      </c>
      <c r="C14" s="1">
        <v>110</v>
      </c>
      <c r="D14" s="1">
        <v>280</v>
      </c>
      <c r="E14" s="1">
        <v>0</v>
      </c>
      <c r="F14" s="1">
        <v>3500</v>
      </c>
      <c r="G14" s="1">
        <v>4</v>
      </c>
      <c r="H14" s="1">
        <v>5.39</v>
      </c>
      <c r="I14" s="1">
        <v>50000</v>
      </c>
      <c r="J14" s="1">
        <v>1600</v>
      </c>
      <c r="K14" s="1">
        <v>0</v>
      </c>
      <c r="L14" s="2">
        <v>0</v>
      </c>
      <c r="M14" s="6">
        <f t="shared" si="0"/>
        <v>1926.8799999999999</v>
      </c>
    </row>
    <row r="15" spans="1:13" ht="15" thickTop="1" thickBot="1" x14ac:dyDescent="0.5">
      <c r="A15" s="1">
        <v>4</v>
      </c>
      <c r="B15" s="1">
        <v>40</v>
      </c>
      <c r="C15" s="1">
        <v>276</v>
      </c>
      <c r="D15" s="1">
        <v>150</v>
      </c>
      <c r="E15" s="1">
        <v>0</v>
      </c>
      <c r="F15" s="1">
        <v>3000</v>
      </c>
      <c r="G15" s="1">
        <v>5</v>
      </c>
      <c r="H15" s="1">
        <v>10.92</v>
      </c>
      <c r="I15" s="1">
        <v>40000</v>
      </c>
      <c r="J15" s="1">
        <v>2400</v>
      </c>
      <c r="K15" s="1">
        <v>90</v>
      </c>
      <c r="L15" s="2">
        <v>1651.7708333333335</v>
      </c>
      <c r="M15" s="6">
        <f t="shared" si="0"/>
        <v>3087.6417708333338</v>
      </c>
    </row>
    <row r="16" spans="1:13" ht="15" thickTop="1" thickBot="1" x14ac:dyDescent="0.5">
      <c r="A16" s="1">
        <v>1</v>
      </c>
      <c r="B16" s="1">
        <v>40</v>
      </c>
      <c r="C16" s="1">
        <v>368</v>
      </c>
      <c r="D16" s="1">
        <v>0</v>
      </c>
      <c r="E16" s="1">
        <v>0</v>
      </c>
      <c r="F16" s="1">
        <v>6000</v>
      </c>
      <c r="G16" s="1">
        <v>20</v>
      </c>
      <c r="H16" s="1">
        <v>1.7</v>
      </c>
      <c r="I16" s="1">
        <v>17000</v>
      </c>
      <c r="J16" s="1">
        <v>7200</v>
      </c>
      <c r="K16" s="1">
        <v>0</v>
      </c>
      <c r="L16" s="2">
        <v>0</v>
      </c>
      <c r="M16" s="6">
        <f t="shared" si="0"/>
        <v>2829</v>
      </c>
    </row>
    <row r="17" spans="1:13" ht="15" thickTop="1" thickBot="1" x14ac:dyDescent="0.5">
      <c r="A17" s="1">
        <v>2</v>
      </c>
      <c r="B17" s="1">
        <v>40</v>
      </c>
      <c r="C17" s="1">
        <v>88</v>
      </c>
      <c r="D17" s="1">
        <v>144</v>
      </c>
      <c r="E17" s="1">
        <v>0</v>
      </c>
      <c r="F17" s="1">
        <v>6500</v>
      </c>
      <c r="G17" s="1">
        <v>12</v>
      </c>
      <c r="H17" s="1">
        <v>4.95</v>
      </c>
      <c r="I17" s="1">
        <v>30000</v>
      </c>
      <c r="J17" s="1">
        <v>5760</v>
      </c>
      <c r="K17" s="1">
        <v>0</v>
      </c>
      <c r="L17" s="2">
        <v>0</v>
      </c>
      <c r="M17" s="6">
        <f t="shared" si="0"/>
        <v>2335.2640000000001</v>
      </c>
    </row>
    <row r="18" spans="1:13" ht="15" thickTop="1" thickBot="1" x14ac:dyDescent="0.5">
      <c r="A18" s="1">
        <v>1</v>
      </c>
      <c r="B18" s="1">
        <v>45</v>
      </c>
      <c r="C18" s="1">
        <v>165</v>
      </c>
      <c r="D18" s="1">
        <v>320</v>
      </c>
      <c r="E18" s="1">
        <v>0</v>
      </c>
      <c r="F18" s="1">
        <v>3500</v>
      </c>
      <c r="G18" s="1">
        <v>4</v>
      </c>
      <c r="H18" s="1">
        <v>4.41</v>
      </c>
      <c r="I18" s="1">
        <v>50000</v>
      </c>
      <c r="J18" s="1">
        <v>1600</v>
      </c>
      <c r="K18" s="1">
        <v>0</v>
      </c>
      <c r="L18" s="2">
        <v>0</v>
      </c>
      <c r="M18" s="6">
        <f t="shared" si="0"/>
        <v>1665.32</v>
      </c>
    </row>
    <row r="19" spans="1:13" ht="15" thickTop="1" thickBot="1" x14ac:dyDescent="0.5">
      <c r="A19" s="1">
        <v>3</v>
      </c>
      <c r="B19" s="1">
        <v>0</v>
      </c>
      <c r="C19" s="1">
        <v>460</v>
      </c>
      <c r="D19" s="1">
        <v>0</v>
      </c>
      <c r="E19" s="1">
        <v>0</v>
      </c>
      <c r="F19" s="1">
        <v>7000</v>
      </c>
      <c r="G19" s="1">
        <v>15</v>
      </c>
      <c r="H19" s="1">
        <v>3.82</v>
      </c>
      <c r="I19" s="1">
        <v>20000</v>
      </c>
      <c r="J19" s="1">
        <v>6000</v>
      </c>
      <c r="K19" s="1">
        <v>0</v>
      </c>
      <c r="L19" s="2">
        <v>0</v>
      </c>
      <c r="M19" s="6">
        <f t="shared" si="0"/>
        <v>2523</v>
      </c>
    </row>
    <row r="20" spans="1:13" ht="15" thickTop="1" thickBot="1" x14ac:dyDescent="0.5">
      <c r="A20" s="1">
        <v>2</v>
      </c>
      <c r="B20" s="1">
        <v>0</v>
      </c>
      <c r="C20" s="1">
        <v>44</v>
      </c>
      <c r="D20" s="1">
        <v>172</v>
      </c>
      <c r="E20" s="1">
        <v>0</v>
      </c>
      <c r="F20" s="1">
        <v>3000</v>
      </c>
      <c r="G20" s="1">
        <v>12</v>
      </c>
      <c r="H20" s="1">
        <v>4.95</v>
      </c>
      <c r="I20" s="1">
        <v>38000</v>
      </c>
      <c r="J20" s="1">
        <v>4800</v>
      </c>
      <c r="K20" s="1">
        <v>0</v>
      </c>
      <c r="L20" s="2">
        <v>0</v>
      </c>
      <c r="M20" s="6">
        <f t="shared" si="0"/>
        <v>1371.2920000000001</v>
      </c>
    </row>
    <row r="21" spans="1:13" ht="15" thickTop="1" thickBot="1" x14ac:dyDescent="0.5">
      <c r="A21" s="1">
        <v>6</v>
      </c>
      <c r="B21" s="1">
        <v>0</v>
      </c>
      <c r="C21" s="1">
        <v>460</v>
      </c>
      <c r="D21" s="1">
        <v>300</v>
      </c>
      <c r="E21" s="1">
        <v>0</v>
      </c>
      <c r="F21" s="1">
        <v>6000</v>
      </c>
      <c r="G21" s="1">
        <v>13</v>
      </c>
      <c r="H21" s="1">
        <v>8.43</v>
      </c>
      <c r="I21" s="1">
        <v>24000</v>
      </c>
      <c r="J21" s="1">
        <v>6500</v>
      </c>
      <c r="K21" s="1">
        <v>0</v>
      </c>
      <c r="L21" s="2">
        <v>3136.875</v>
      </c>
      <c r="M21" s="6">
        <f t="shared" si="0"/>
        <v>3947.7168750000001</v>
      </c>
    </row>
    <row r="22" spans="1:13" ht="15" thickTop="1" thickBot="1" x14ac:dyDescent="0.5">
      <c r="A22" s="1">
        <v>0.5</v>
      </c>
      <c r="B22" s="1">
        <v>40</v>
      </c>
      <c r="C22" s="1">
        <v>368</v>
      </c>
      <c r="D22" s="1">
        <v>0</v>
      </c>
      <c r="E22" s="1">
        <v>0</v>
      </c>
      <c r="F22" s="1">
        <v>5000</v>
      </c>
      <c r="G22" s="1">
        <v>15</v>
      </c>
      <c r="H22" s="1">
        <v>1.4</v>
      </c>
      <c r="I22" s="1">
        <v>25000</v>
      </c>
      <c r="J22" s="1">
        <v>8640</v>
      </c>
      <c r="K22" s="1">
        <v>0</v>
      </c>
      <c r="L22" s="2">
        <v>0</v>
      </c>
      <c r="M22" s="6">
        <f t="shared" si="0"/>
        <v>2956.42</v>
      </c>
    </row>
    <row r="23" spans="1:13" ht="15" thickTop="1" thickBot="1" x14ac:dyDescent="0.5">
      <c r="A23" s="1">
        <v>5</v>
      </c>
      <c r="B23" s="1">
        <v>30</v>
      </c>
      <c r="C23" s="1">
        <v>26.25</v>
      </c>
      <c r="D23" s="1">
        <v>118</v>
      </c>
      <c r="E23" s="1">
        <v>0</v>
      </c>
      <c r="F23" s="1">
        <v>2500</v>
      </c>
      <c r="G23" s="1">
        <v>4</v>
      </c>
      <c r="H23" s="1">
        <v>5.36</v>
      </c>
      <c r="I23" s="1">
        <v>36000</v>
      </c>
      <c r="J23" s="1">
        <v>2304</v>
      </c>
      <c r="K23" s="1">
        <v>0</v>
      </c>
      <c r="L23" s="2">
        <v>0</v>
      </c>
      <c r="M23" s="6">
        <f t="shared" si="0"/>
        <v>2144.3200000000002</v>
      </c>
    </row>
    <row r="24" spans="1:13" ht="14.65" thickBot="1" x14ac:dyDescent="0.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2"/>
      <c r="M24" s="5"/>
    </row>
    <row r="25" spans="1:13" ht="14.65" thickBot="1" x14ac:dyDescent="0.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2"/>
      <c r="M25" s="4"/>
    </row>
    <row r="26" spans="1:13" ht="14.65" thickBot="1" x14ac:dyDescent="0.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2"/>
      <c r="M26" s="4"/>
    </row>
    <row r="27" spans="1:13" ht="14.65" thickBot="1" x14ac:dyDescent="0.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2"/>
      <c r="M27" s="4"/>
    </row>
    <row r="28" spans="1:13" ht="14.65" thickBot="1" x14ac:dyDescent="0.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2"/>
      <c r="M28" s="4"/>
    </row>
    <row r="29" spans="1:13" ht="14.65" thickBot="1" x14ac:dyDescent="0.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2"/>
      <c r="M29" s="4"/>
    </row>
    <row r="30" spans="1:13" ht="14.65" thickBot="1" x14ac:dyDescent="0.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2"/>
      <c r="M30" s="4"/>
    </row>
    <row r="31" spans="1:13" ht="14.65" thickBot="1" x14ac:dyDescent="0.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2"/>
      <c r="M31" s="4"/>
    </row>
    <row r="32" spans="1:13" ht="14.65" thickBot="1" x14ac:dyDescent="0.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2"/>
      <c r="M32" s="4"/>
    </row>
    <row r="33" spans="1:13" ht="14.65" thickBot="1" x14ac:dyDescent="0.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2"/>
      <c r="M33" s="4"/>
    </row>
    <row r="34" spans="1:13" ht="14.65" thickBot="1" x14ac:dyDescent="0.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2"/>
      <c r="M34" s="4"/>
    </row>
    <row r="35" spans="1:13" ht="14.65" thickBot="1" x14ac:dyDescent="0.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2"/>
      <c r="M35" s="4"/>
    </row>
    <row r="36" spans="1:13" ht="14.65" thickBot="1" x14ac:dyDescent="0.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2"/>
      <c r="M36" s="4"/>
    </row>
    <row r="37" spans="1:13" ht="14.65" thickBot="1" x14ac:dyDescent="0.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2"/>
      <c r="M37" s="4"/>
    </row>
    <row r="38" spans="1:13" ht="14.65" thickBot="1" x14ac:dyDescent="0.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2"/>
      <c r="M38" s="4"/>
    </row>
    <row r="39" spans="1:13" ht="14.65" thickBot="1" x14ac:dyDescent="0.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2"/>
      <c r="M39" s="4"/>
    </row>
    <row r="40" spans="1:13" ht="14.65" thickBot="1" x14ac:dyDescent="0.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2"/>
      <c r="M40" s="4"/>
    </row>
    <row r="41" spans="1:13" ht="14.65" thickBot="1" x14ac:dyDescent="0.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2"/>
      <c r="M41" s="4"/>
    </row>
    <row r="42" spans="1:13" ht="14.65" thickBot="1" x14ac:dyDescent="0.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2"/>
      <c r="M42" s="4"/>
    </row>
    <row r="43" spans="1:13" ht="14.65" thickBot="1" x14ac:dyDescent="0.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2"/>
      <c r="M43" s="4"/>
    </row>
    <row r="44" spans="1:13" ht="14.65" thickBot="1" x14ac:dyDescent="0.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2"/>
      <c r="M44" s="4"/>
    </row>
    <row r="45" spans="1:13" ht="14.65" thickBot="1" x14ac:dyDescent="0.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2"/>
      <c r="M45" s="4"/>
    </row>
    <row r="46" spans="1:13" ht="14.65" thickBot="1" x14ac:dyDescent="0.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2"/>
      <c r="M46" s="4"/>
    </row>
    <row r="47" spans="1:13" ht="14.65" thickBot="1" x14ac:dyDescent="0.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2"/>
      <c r="M47" s="4"/>
    </row>
    <row r="48" spans="1:13" ht="14.65" thickBot="1" x14ac:dyDescent="0.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2"/>
      <c r="M48" s="4"/>
    </row>
    <row r="49" spans="1:13" ht="14.65" thickBot="1" x14ac:dyDescent="0.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2"/>
      <c r="M49" s="4"/>
    </row>
    <row r="50" spans="1:13" ht="14.65" thickBot="1" x14ac:dyDescent="0.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2"/>
      <c r="M50" s="4"/>
    </row>
    <row r="51" spans="1:13" ht="14.65" thickBot="1" x14ac:dyDescent="0.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2"/>
      <c r="M51" s="4"/>
    </row>
    <row r="52" spans="1:13" ht="14.65" thickBot="1" x14ac:dyDescent="0.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2"/>
      <c r="M52" s="4"/>
    </row>
    <row r="53" spans="1:13" ht="14.65" thickBot="1" x14ac:dyDescent="0.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2"/>
      <c r="M53" s="4"/>
    </row>
    <row r="54" spans="1:13" ht="14.65" thickBot="1" x14ac:dyDescent="0.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2"/>
      <c r="M54" s="4"/>
    </row>
    <row r="55" spans="1:13" ht="14.65" thickBot="1" x14ac:dyDescent="0.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2"/>
      <c r="M55" s="4"/>
    </row>
    <row r="56" spans="1:13" ht="14.65" thickBot="1" x14ac:dyDescent="0.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2"/>
      <c r="M56" s="4"/>
    </row>
    <row r="57" spans="1:13" ht="14.65" thickBot="1" x14ac:dyDescent="0.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2"/>
      <c r="M57" s="4"/>
    </row>
    <row r="58" spans="1:13" ht="14.65" thickBot="1" x14ac:dyDescent="0.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2"/>
      <c r="M58" s="4"/>
    </row>
    <row r="59" spans="1:13" ht="14.65" thickBot="1" x14ac:dyDescent="0.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2"/>
      <c r="M59" s="4"/>
    </row>
    <row r="60" spans="1:13" ht="14.65" thickBot="1" x14ac:dyDescent="0.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2"/>
      <c r="M60" s="4"/>
    </row>
    <row r="61" spans="1:13" ht="14.65" thickBot="1" x14ac:dyDescent="0.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2"/>
      <c r="M61" s="4"/>
    </row>
    <row r="62" spans="1:13" ht="14.65" thickBot="1" x14ac:dyDescent="0.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2"/>
      <c r="M62" s="4"/>
    </row>
    <row r="63" spans="1:13" ht="14.65" thickBot="1" x14ac:dyDescent="0.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2"/>
      <c r="M63" s="4"/>
    </row>
    <row r="64" spans="1:13" ht="14.65" thickBot="1" x14ac:dyDescent="0.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2"/>
      <c r="M64" s="4"/>
    </row>
    <row r="65" spans="1:13" ht="14.65" thickBot="1" x14ac:dyDescent="0.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2"/>
      <c r="M65" s="4"/>
    </row>
    <row r="66" spans="1:13" ht="14.65" thickBot="1" x14ac:dyDescent="0.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2"/>
      <c r="M66" s="4"/>
    </row>
    <row r="67" spans="1:13" ht="14.65" thickBot="1" x14ac:dyDescent="0.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2"/>
      <c r="M67" s="4"/>
    </row>
    <row r="68" spans="1:13" ht="14.65" thickBot="1" x14ac:dyDescent="0.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2"/>
      <c r="M68" s="4"/>
    </row>
    <row r="69" spans="1:13" ht="14.65" thickBot="1" x14ac:dyDescent="0.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2"/>
      <c r="M69" s="4"/>
    </row>
    <row r="70" spans="1:13" ht="14.65" thickBot="1" x14ac:dyDescent="0.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2"/>
      <c r="M70" s="4"/>
    </row>
    <row r="71" spans="1:13" ht="14.65" thickBot="1" x14ac:dyDescent="0.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2"/>
      <c r="M71" s="4"/>
    </row>
    <row r="72" spans="1:13" ht="14.65" thickBot="1" x14ac:dyDescent="0.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2"/>
      <c r="M72" s="4"/>
    </row>
    <row r="73" spans="1:13" ht="14.65" thickBot="1" x14ac:dyDescent="0.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2"/>
      <c r="M73" s="4"/>
    </row>
    <row r="74" spans="1:13" ht="14.65" thickBot="1" x14ac:dyDescent="0.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2"/>
      <c r="M74" s="4"/>
    </row>
    <row r="75" spans="1:13" ht="14.65" thickBot="1" x14ac:dyDescent="0.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2"/>
      <c r="M75" s="4"/>
    </row>
    <row r="76" spans="1:13" ht="14.65" thickBot="1" x14ac:dyDescent="0.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2"/>
      <c r="M76" s="4"/>
    </row>
    <row r="77" spans="1:13" ht="14.65" thickBot="1" x14ac:dyDescent="0.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2"/>
      <c r="M77" s="4"/>
    </row>
    <row r="78" spans="1:13" ht="14.65" thickBot="1" x14ac:dyDescent="0.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2"/>
      <c r="M78" s="4"/>
    </row>
    <row r="79" spans="1:13" ht="14.65" thickBot="1" x14ac:dyDescent="0.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2"/>
      <c r="M79" s="4"/>
    </row>
    <row r="80" spans="1:13" ht="14.65" thickBot="1" x14ac:dyDescent="0.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2"/>
      <c r="M80" s="4"/>
    </row>
    <row r="81" spans="1:13" ht="14.65" thickBot="1" x14ac:dyDescent="0.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2"/>
      <c r="M81" s="4"/>
    </row>
    <row r="82" spans="1:13" ht="14.65" thickBot="1" x14ac:dyDescent="0.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2"/>
      <c r="M82" s="4"/>
    </row>
    <row r="83" spans="1:13" ht="14.65" thickBot="1" x14ac:dyDescent="0.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2"/>
      <c r="M83" s="4"/>
    </row>
    <row r="84" spans="1:13" ht="14.65" thickBot="1" x14ac:dyDescent="0.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2"/>
      <c r="M84" s="4"/>
    </row>
    <row r="85" spans="1:13" ht="14.65" thickBot="1" x14ac:dyDescent="0.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2"/>
      <c r="M85" s="4"/>
    </row>
    <row r="86" spans="1:13" ht="14.65" thickBot="1" x14ac:dyDescent="0.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2"/>
      <c r="M86" s="4"/>
    </row>
    <row r="87" spans="1:13" ht="14.65" thickBot="1" x14ac:dyDescent="0.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2"/>
      <c r="M87" s="4"/>
    </row>
    <row r="88" spans="1:13" ht="14.65" thickBot="1" x14ac:dyDescent="0.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2"/>
      <c r="M88" s="4"/>
    </row>
    <row r="89" spans="1:13" ht="14.65" thickBot="1" x14ac:dyDescent="0.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2"/>
      <c r="M89" s="4"/>
    </row>
    <row r="90" spans="1:13" ht="14.65" thickBot="1" x14ac:dyDescent="0.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2"/>
      <c r="M90" s="4"/>
    </row>
    <row r="91" spans="1:13" ht="14.65" thickBot="1" x14ac:dyDescent="0.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2"/>
      <c r="M91" s="4"/>
    </row>
    <row r="92" spans="1:13" ht="14.65" thickBot="1" x14ac:dyDescent="0.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2"/>
      <c r="M92" s="4"/>
    </row>
    <row r="93" spans="1:13" ht="14.65" thickBot="1" x14ac:dyDescent="0.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2"/>
      <c r="M93" s="4"/>
    </row>
    <row r="94" spans="1:13" ht="14.65" thickBot="1" x14ac:dyDescent="0.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2"/>
      <c r="M94" s="4"/>
    </row>
    <row r="95" spans="1:13" ht="14.65" thickBot="1" x14ac:dyDescent="0.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2"/>
      <c r="M95" s="4"/>
    </row>
    <row r="96" spans="1:13" ht="14.65" thickBot="1" x14ac:dyDescent="0.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2"/>
      <c r="M96" s="4"/>
    </row>
    <row r="97" spans="1:13" ht="14.65" thickBot="1" x14ac:dyDescent="0.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2"/>
      <c r="M97" s="4"/>
    </row>
    <row r="98" spans="1:13" ht="14.65" thickBot="1" x14ac:dyDescent="0.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2"/>
      <c r="M98" s="4"/>
    </row>
    <row r="99" spans="1:13" ht="14.65" thickBot="1" x14ac:dyDescent="0.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2"/>
      <c r="M99" s="4"/>
    </row>
    <row r="100" spans="1:13" ht="14.65" thickBot="1" x14ac:dyDescent="0.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2"/>
      <c r="M100" s="4"/>
    </row>
    <row r="101" spans="1:13" ht="14.65" thickBot="1" x14ac:dyDescent="0.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2"/>
      <c r="M101" s="4"/>
    </row>
    <row r="102" spans="1:13" ht="14.65" thickBot="1" x14ac:dyDescent="0.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2"/>
      <c r="M102" s="4"/>
    </row>
    <row r="103" spans="1:13" ht="14.65" thickBot="1" x14ac:dyDescent="0.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2"/>
      <c r="M103" s="4"/>
    </row>
    <row r="104" spans="1:13" ht="14.65" thickBot="1" x14ac:dyDescent="0.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2"/>
      <c r="M104" s="4"/>
    </row>
    <row r="105" spans="1:13" ht="14.65" thickBot="1" x14ac:dyDescent="0.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2"/>
      <c r="M105" s="4"/>
    </row>
    <row r="106" spans="1:13" ht="14.65" thickBot="1" x14ac:dyDescent="0.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2"/>
      <c r="M106" s="4"/>
    </row>
    <row r="107" spans="1:13" ht="14.65" thickBot="1" x14ac:dyDescent="0.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2"/>
      <c r="M107" s="4"/>
    </row>
    <row r="108" spans="1:13" ht="14.65" thickBot="1" x14ac:dyDescent="0.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2"/>
      <c r="M108" s="4"/>
    </row>
    <row r="109" spans="1:13" ht="14.65" thickBot="1" x14ac:dyDescent="0.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2"/>
      <c r="M109" s="4"/>
    </row>
    <row r="110" spans="1:13" ht="14.65" thickBot="1" x14ac:dyDescent="0.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2"/>
      <c r="M110" s="4"/>
    </row>
    <row r="111" spans="1:13" ht="14.65" thickBot="1" x14ac:dyDescent="0.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2"/>
      <c r="M111" s="4"/>
    </row>
    <row r="112" spans="1:13" ht="14.65" thickBot="1" x14ac:dyDescent="0.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2"/>
      <c r="M112" s="4"/>
    </row>
    <row r="113" spans="1:13" ht="14.65" thickBot="1" x14ac:dyDescent="0.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2"/>
      <c r="M113" s="4"/>
    </row>
    <row r="114" spans="1:13" ht="14.65" thickBot="1" x14ac:dyDescent="0.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2"/>
      <c r="M114" s="4"/>
    </row>
    <row r="115" spans="1:13" ht="14.65" thickBot="1" x14ac:dyDescent="0.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2"/>
      <c r="M115" s="4"/>
    </row>
    <row r="116" spans="1:13" ht="14.65" thickBot="1" x14ac:dyDescent="0.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2"/>
      <c r="M116" s="4"/>
    </row>
    <row r="117" spans="1:13" ht="14.65" thickBot="1" x14ac:dyDescent="0.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2"/>
      <c r="M117" s="4"/>
    </row>
    <row r="118" spans="1:13" ht="14.65" thickBot="1" x14ac:dyDescent="0.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2"/>
      <c r="M118" s="4"/>
    </row>
    <row r="119" spans="1:13" ht="14.65" thickBot="1" x14ac:dyDescent="0.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2"/>
      <c r="M119" s="4"/>
    </row>
    <row r="120" spans="1:13" ht="14.65" thickBot="1" x14ac:dyDescent="0.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2"/>
      <c r="M120" s="4"/>
    </row>
    <row r="121" spans="1:13" ht="14.65" thickBot="1" x14ac:dyDescent="0.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2"/>
      <c r="M121" s="4"/>
    </row>
    <row r="122" spans="1:13" ht="14.65" thickBot="1" x14ac:dyDescent="0.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2"/>
      <c r="M122" s="4"/>
    </row>
    <row r="123" spans="1:13" ht="14.65" thickBot="1" x14ac:dyDescent="0.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2"/>
      <c r="M123" s="4"/>
    </row>
    <row r="124" spans="1:13" ht="14.65" thickBot="1" x14ac:dyDescent="0.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2"/>
      <c r="M124" s="4"/>
    </row>
    <row r="125" spans="1:13" ht="14.65" thickBot="1" x14ac:dyDescent="0.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2"/>
      <c r="M125" s="4"/>
    </row>
    <row r="126" spans="1:13" ht="14.65" thickBot="1" x14ac:dyDescent="0.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2"/>
      <c r="M126" s="4"/>
    </row>
    <row r="127" spans="1:13" ht="14.65" thickBot="1" x14ac:dyDescent="0.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2"/>
      <c r="M127" s="4"/>
    </row>
    <row r="128" spans="1:13" ht="14.65" thickBot="1" x14ac:dyDescent="0.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2"/>
      <c r="M128" s="4"/>
    </row>
    <row r="129" spans="1:13" ht="14.65" thickBot="1" x14ac:dyDescent="0.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2"/>
      <c r="M129" s="4"/>
    </row>
    <row r="130" spans="1:13" ht="14.65" thickBot="1" x14ac:dyDescent="0.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2"/>
      <c r="M130" s="4"/>
    </row>
    <row r="131" spans="1:13" ht="14.65" thickBot="1" x14ac:dyDescent="0.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2"/>
      <c r="M131" s="4"/>
    </row>
    <row r="132" spans="1:13" ht="14.65" thickBot="1" x14ac:dyDescent="0.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2"/>
      <c r="M132" s="4"/>
    </row>
    <row r="133" spans="1:13" ht="14.65" thickBot="1" x14ac:dyDescent="0.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2"/>
      <c r="M133" s="4"/>
    </row>
    <row r="134" spans="1:13" ht="14.65" thickBot="1" x14ac:dyDescent="0.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2"/>
      <c r="M134" s="4"/>
    </row>
    <row r="135" spans="1:13" ht="14.65" thickBot="1" x14ac:dyDescent="0.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2"/>
      <c r="M135" s="4"/>
    </row>
    <row r="136" spans="1:13" ht="14.65" thickBot="1" x14ac:dyDescent="0.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2"/>
      <c r="M136" s="4"/>
    </row>
    <row r="137" spans="1:13" ht="14.65" thickBot="1" x14ac:dyDescent="0.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2"/>
      <c r="M137" s="4"/>
    </row>
    <row r="138" spans="1:13" ht="14.65" thickBot="1" x14ac:dyDescent="0.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2"/>
      <c r="M138" s="4"/>
    </row>
    <row r="139" spans="1:13" ht="14.65" thickBot="1" x14ac:dyDescent="0.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2"/>
      <c r="M139" s="4"/>
    </row>
    <row r="140" spans="1:13" ht="14.65" thickBot="1" x14ac:dyDescent="0.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2"/>
      <c r="M140" s="4"/>
    </row>
    <row r="141" spans="1:13" ht="14.65" thickBot="1" x14ac:dyDescent="0.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2"/>
      <c r="M141" s="4"/>
    </row>
    <row r="142" spans="1:13" ht="14.65" thickBot="1" x14ac:dyDescent="0.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2"/>
      <c r="M142" s="4"/>
    </row>
    <row r="143" spans="1:13" ht="14.65" thickBot="1" x14ac:dyDescent="0.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2"/>
      <c r="M143" s="4"/>
    </row>
    <row r="144" spans="1:13" ht="14.65" thickBot="1" x14ac:dyDescent="0.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2"/>
      <c r="M144" s="4"/>
    </row>
    <row r="145" spans="1:13" ht="14.65" thickBot="1" x14ac:dyDescent="0.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2"/>
      <c r="M145" s="4"/>
    </row>
    <row r="146" spans="1:13" ht="14.65" thickBot="1" x14ac:dyDescent="0.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2"/>
      <c r="M146" s="4"/>
    </row>
    <row r="147" spans="1:13" ht="14.65" thickBot="1" x14ac:dyDescent="0.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2"/>
      <c r="M147" s="4"/>
    </row>
    <row r="148" spans="1:13" ht="14.65" thickBot="1" x14ac:dyDescent="0.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2"/>
      <c r="M148" s="4"/>
    </row>
    <row r="149" spans="1:13" ht="14.65" thickBot="1" x14ac:dyDescent="0.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2"/>
      <c r="M149" s="4"/>
    </row>
    <row r="150" spans="1:13" ht="14.65" thickBot="1" x14ac:dyDescent="0.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2"/>
      <c r="M150" s="4"/>
    </row>
    <row r="151" spans="1:13" ht="14.65" thickBot="1" x14ac:dyDescent="0.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2"/>
      <c r="M151" s="4"/>
    </row>
    <row r="152" spans="1:13" ht="14.65" thickBot="1" x14ac:dyDescent="0.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2"/>
      <c r="M152" s="4"/>
    </row>
    <row r="153" spans="1:13" ht="14.65" thickBot="1" x14ac:dyDescent="0.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2"/>
      <c r="M153" s="4"/>
    </row>
    <row r="154" spans="1:13" ht="14.65" thickBot="1" x14ac:dyDescent="0.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2"/>
      <c r="M154" s="4"/>
    </row>
    <row r="155" spans="1:13" ht="14.65" thickBot="1" x14ac:dyDescent="0.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2"/>
      <c r="M155" s="4"/>
    </row>
    <row r="156" spans="1:13" ht="14.65" thickBot="1" x14ac:dyDescent="0.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2"/>
      <c r="M156" s="4"/>
    </row>
    <row r="157" spans="1:13" ht="14.65" thickBot="1" x14ac:dyDescent="0.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2"/>
      <c r="M157" s="4"/>
    </row>
    <row r="158" spans="1:13" ht="14.65" thickBot="1" x14ac:dyDescent="0.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2"/>
      <c r="M158" s="4"/>
    </row>
    <row r="159" spans="1:13" ht="14.65" thickBot="1" x14ac:dyDescent="0.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2"/>
      <c r="M159" s="4"/>
    </row>
    <row r="160" spans="1:13" ht="14.65" thickBot="1" x14ac:dyDescent="0.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2"/>
      <c r="M160" s="4"/>
    </row>
    <row r="161" spans="1:13" ht="14.65" thickBot="1" x14ac:dyDescent="0.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2"/>
      <c r="M161" s="4"/>
    </row>
    <row r="162" spans="1:13" ht="14.65" thickBot="1" x14ac:dyDescent="0.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2"/>
      <c r="M162" s="4"/>
    </row>
    <row r="163" spans="1:13" ht="14.65" thickBot="1" x14ac:dyDescent="0.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2"/>
      <c r="M163" s="4"/>
    </row>
    <row r="164" spans="1:13" ht="14.65" thickBot="1" x14ac:dyDescent="0.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2"/>
      <c r="M164" s="4"/>
    </row>
    <row r="165" spans="1:13" ht="14.65" thickBot="1" x14ac:dyDescent="0.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2"/>
      <c r="M165" s="4"/>
    </row>
    <row r="166" spans="1:13" ht="14.65" thickBot="1" x14ac:dyDescent="0.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2"/>
      <c r="M166" s="4"/>
    </row>
    <row r="167" spans="1:13" ht="14.65" thickBot="1" x14ac:dyDescent="0.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2"/>
      <c r="M167" s="4"/>
    </row>
    <row r="168" spans="1:13" ht="14.65" thickBot="1" x14ac:dyDescent="0.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2"/>
      <c r="M168" s="4"/>
    </row>
    <row r="169" spans="1:13" ht="14.65" thickBot="1" x14ac:dyDescent="0.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2"/>
      <c r="M169" s="4"/>
    </row>
    <row r="170" spans="1:13" ht="14.65" thickBot="1" x14ac:dyDescent="0.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2"/>
      <c r="M170" s="4"/>
    </row>
    <row r="171" spans="1:13" ht="14.65" thickBot="1" x14ac:dyDescent="0.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2"/>
      <c r="M171" s="4"/>
    </row>
    <row r="172" spans="1:13" ht="14.65" thickBot="1" x14ac:dyDescent="0.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2"/>
      <c r="M172" s="4"/>
    </row>
    <row r="173" spans="1:13" ht="14.65" thickBot="1" x14ac:dyDescent="0.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2"/>
      <c r="M173" s="4"/>
    </row>
    <row r="174" spans="1:13" ht="14.65" thickBot="1" x14ac:dyDescent="0.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2"/>
      <c r="M174" s="4"/>
    </row>
    <row r="175" spans="1:13" ht="14.65" thickBot="1" x14ac:dyDescent="0.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2"/>
      <c r="M175" s="4"/>
    </row>
    <row r="176" spans="1:13" ht="14.65" thickBot="1" x14ac:dyDescent="0.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2"/>
      <c r="M176" s="4"/>
    </row>
    <row r="177" spans="1:13" ht="14.65" thickBot="1" x14ac:dyDescent="0.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2"/>
      <c r="M177" s="4"/>
    </row>
    <row r="178" spans="1:13" ht="14.65" thickBot="1" x14ac:dyDescent="0.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2"/>
      <c r="M178" s="4"/>
    </row>
    <row r="179" spans="1:13" ht="14.65" thickBot="1" x14ac:dyDescent="0.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2"/>
      <c r="M179" s="4"/>
    </row>
    <row r="180" spans="1:13" ht="14.65" thickBot="1" x14ac:dyDescent="0.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2"/>
      <c r="M180" s="4"/>
    </row>
    <row r="181" spans="1:13" ht="14.65" thickBot="1" x14ac:dyDescent="0.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2"/>
      <c r="M181" s="4"/>
    </row>
    <row r="182" spans="1:13" ht="14.65" thickBot="1" x14ac:dyDescent="0.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2"/>
      <c r="M182" s="4"/>
    </row>
    <row r="183" spans="1:13" ht="14.65" thickBot="1" x14ac:dyDescent="0.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2"/>
      <c r="M183" s="4"/>
    </row>
    <row r="184" spans="1:13" ht="14.65" thickBot="1" x14ac:dyDescent="0.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2"/>
      <c r="M184" s="4"/>
    </row>
    <row r="185" spans="1:13" ht="14.65" thickBot="1" x14ac:dyDescent="0.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2"/>
      <c r="M185" s="4"/>
    </row>
    <row r="186" spans="1:13" ht="14.65" thickBot="1" x14ac:dyDescent="0.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2"/>
      <c r="M186" s="4"/>
    </row>
    <row r="187" spans="1:13" ht="14.65" thickBot="1" x14ac:dyDescent="0.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2"/>
      <c r="M187" s="4"/>
    </row>
    <row r="188" spans="1:13" ht="14.65" thickBot="1" x14ac:dyDescent="0.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2"/>
      <c r="M188" s="4"/>
    </row>
    <row r="189" spans="1:13" ht="14.65" thickBot="1" x14ac:dyDescent="0.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2"/>
      <c r="M189" s="4"/>
    </row>
    <row r="190" spans="1:13" ht="14.65" thickBot="1" x14ac:dyDescent="0.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2"/>
      <c r="M190" s="4"/>
    </row>
    <row r="191" spans="1:13" ht="14.65" thickBot="1" x14ac:dyDescent="0.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2"/>
      <c r="M191" s="4"/>
    </row>
    <row r="192" spans="1:13" ht="14.65" thickBot="1" x14ac:dyDescent="0.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2"/>
      <c r="M192" s="4"/>
    </row>
    <row r="193" spans="1:13" ht="14.65" thickBot="1" x14ac:dyDescent="0.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2"/>
      <c r="M193" s="4"/>
    </row>
    <row r="194" spans="1:13" ht="14.65" thickBot="1" x14ac:dyDescent="0.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2"/>
      <c r="M194" s="4"/>
    </row>
    <row r="195" spans="1:13" ht="14.65" thickBot="1" x14ac:dyDescent="0.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2"/>
      <c r="M195" s="4"/>
    </row>
    <row r="196" spans="1:13" ht="14.65" thickBot="1" x14ac:dyDescent="0.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2"/>
      <c r="M196" s="4"/>
    </row>
    <row r="197" spans="1:13" ht="14.65" thickBot="1" x14ac:dyDescent="0.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2"/>
      <c r="M197" s="4"/>
    </row>
    <row r="198" spans="1:13" ht="14.65" thickBot="1" x14ac:dyDescent="0.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2"/>
      <c r="M198" s="4"/>
    </row>
    <row r="199" spans="1:13" ht="14.65" thickBot="1" x14ac:dyDescent="0.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2"/>
      <c r="M199" s="4"/>
    </row>
    <row r="200" spans="1:13" ht="14.65" thickBot="1" x14ac:dyDescent="0.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2"/>
      <c r="M200" s="4"/>
    </row>
    <row r="201" spans="1:13" ht="14.65" thickBot="1" x14ac:dyDescent="0.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2"/>
      <c r="M201" s="4"/>
    </row>
    <row r="202" spans="1:13" ht="14.65" thickBot="1" x14ac:dyDescent="0.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2"/>
      <c r="M202" s="4"/>
    </row>
    <row r="203" spans="1:13" ht="14.65" thickBot="1" x14ac:dyDescent="0.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2"/>
      <c r="M203" s="4"/>
    </row>
    <row r="204" spans="1:13" ht="14.65" thickBot="1" x14ac:dyDescent="0.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2"/>
      <c r="M204" s="4"/>
    </row>
    <row r="205" spans="1:13" ht="14.65" thickBot="1" x14ac:dyDescent="0.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2"/>
      <c r="M205" s="4"/>
    </row>
    <row r="206" spans="1:13" ht="14.65" thickBot="1" x14ac:dyDescent="0.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2"/>
      <c r="M206" s="4"/>
    </row>
    <row r="207" spans="1:13" ht="14.65" thickBot="1" x14ac:dyDescent="0.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2"/>
      <c r="M207" s="4"/>
    </row>
    <row r="208" spans="1:13" ht="14.65" thickBot="1" x14ac:dyDescent="0.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2"/>
      <c r="M208" s="4"/>
    </row>
    <row r="209" spans="1:13" ht="14.65" thickBot="1" x14ac:dyDescent="0.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2"/>
      <c r="M209" s="4"/>
    </row>
    <row r="210" spans="1:13" ht="14.65" thickBot="1" x14ac:dyDescent="0.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2"/>
      <c r="M210" s="4"/>
    </row>
    <row r="211" spans="1:13" ht="14.65" thickBot="1" x14ac:dyDescent="0.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2"/>
      <c r="M211" s="4"/>
    </row>
    <row r="212" spans="1:13" ht="14.65" thickBot="1" x14ac:dyDescent="0.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2"/>
      <c r="M212" s="4"/>
    </row>
    <row r="213" spans="1:13" ht="14.65" thickBot="1" x14ac:dyDescent="0.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2"/>
      <c r="M213" s="4"/>
    </row>
    <row r="214" spans="1:13" ht="14.65" thickBot="1" x14ac:dyDescent="0.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2"/>
      <c r="M214" s="4"/>
    </row>
    <row r="215" spans="1:13" ht="14.65" thickBot="1" x14ac:dyDescent="0.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2"/>
      <c r="M215" s="4"/>
    </row>
    <row r="216" spans="1:13" ht="14.65" thickBot="1" x14ac:dyDescent="0.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2"/>
      <c r="M216" s="4"/>
    </row>
    <row r="217" spans="1:13" ht="14.65" thickBot="1" x14ac:dyDescent="0.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2"/>
      <c r="M217" s="4"/>
    </row>
    <row r="218" spans="1:13" ht="14.65" thickBot="1" x14ac:dyDescent="0.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2"/>
      <c r="M218" s="4"/>
    </row>
    <row r="219" spans="1:13" ht="14.65" thickBot="1" x14ac:dyDescent="0.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2"/>
      <c r="M219" s="4"/>
    </row>
    <row r="220" spans="1:13" ht="14.65" thickBot="1" x14ac:dyDescent="0.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2"/>
      <c r="M220" s="4"/>
    </row>
    <row r="221" spans="1:13" ht="14.65" thickBot="1" x14ac:dyDescent="0.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2"/>
      <c r="M221" s="4"/>
    </row>
    <row r="222" spans="1:13" ht="14.65" thickBot="1" x14ac:dyDescent="0.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2"/>
      <c r="M222" s="4"/>
    </row>
    <row r="223" spans="1:13" ht="14.65" thickBot="1" x14ac:dyDescent="0.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2"/>
      <c r="M223" s="4"/>
    </row>
    <row r="224" spans="1:13" ht="14.65" thickBot="1" x14ac:dyDescent="0.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2"/>
      <c r="M224" s="4"/>
    </row>
    <row r="225" spans="1:13" ht="14.65" thickBot="1" x14ac:dyDescent="0.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2"/>
      <c r="M225" s="4"/>
    </row>
    <row r="226" spans="1:13" ht="14.65" thickBot="1" x14ac:dyDescent="0.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2"/>
      <c r="M226" s="4"/>
    </row>
    <row r="227" spans="1:13" ht="14.65" thickBot="1" x14ac:dyDescent="0.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2"/>
      <c r="M227" s="4"/>
    </row>
    <row r="228" spans="1:13" ht="14.65" thickBot="1" x14ac:dyDescent="0.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2"/>
      <c r="M228" s="4"/>
    </row>
    <row r="229" spans="1:13" ht="14.65" thickBot="1" x14ac:dyDescent="0.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2"/>
      <c r="M229" s="4"/>
    </row>
    <row r="230" spans="1:13" ht="14.65" thickBot="1" x14ac:dyDescent="0.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2"/>
      <c r="M230" s="4"/>
    </row>
    <row r="231" spans="1:13" ht="14.65" thickBot="1" x14ac:dyDescent="0.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2"/>
      <c r="M231" s="4"/>
    </row>
    <row r="232" spans="1:13" ht="14.65" thickBot="1" x14ac:dyDescent="0.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2"/>
      <c r="M232" s="4"/>
    </row>
    <row r="233" spans="1:13" ht="14.65" thickBot="1" x14ac:dyDescent="0.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2"/>
      <c r="M233" s="4"/>
    </row>
    <row r="234" spans="1:13" ht="14.65" thickBot="1" x14ac:dyDescent="0.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2"/>
      <c r="M234" s="4"/>
    </row>
    <row r="235" spans="1:13" ht="14.65" thickBot="1" x14ac:dyDescent="0.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2"/>
      <c r="M235" s="4"/>
    </row>
    <row r="236" spans="1:13" ht="14.65" thickBot="1" x14ac:dyDescent="0.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2"/>
      <c r="M236" s="4"/>
    </row>
    <row r="237" spans="1:13" ht="14.65" thickBot="1" x14ac:dyDescent="0.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2"/>
      <c r="M237" s="4"/>
    </row>
    <row r="238" spans="1:13" ht="14.65" thickBot="1" x14ac:dyDescent="0.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2"/>
      <c r="M238" s="4"/>
    </row>
    <row r="239" spans="1:13" ht="14.65" thickBot="1" x14ac:dyDescent="0.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2"/>
      <c r="M239" s="4"/>
    </row>
    <row r="240" spans="1:13" ht="14.65" thickBot="1" x14ac:dyDescent="0.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2"/>
      <c r="M240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Ehsaniamrei, Seyedehrazieh</cp:lastModifiedBy>
  <dcterms:created xsi:type="dcterms:W3CDTF">2023-01-11T00:14:56Z</dcterms:created>
  <dcterms:modified xsi:type="dcterms:W3CDTF">2024-04-23T11:04:56Z</dcterms:modified>
</cp:coreProperties>
</file>