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2BLOCK\CO2BLOCK_08_V10\"/>
    </mc:Choice>
  </mc:AlternateContent>
  <xr:revisionPtr revIDLastSave="0" documentId="13_ncr:1_{F1034943-318B-4642-B6A9-B3A41D5A28F4}" xr6:coauthVersionLast="47" xr6:coauthVersionMax="47" xr10:uidLastSave="{00000000-0000-0000-0000-000000000000}"/>
  <bookViews>
    <workbookView xWindow="14295" yWindow="0" windowWidth="14610" windowHeight="17385" xr2:uid="{91485BF3-61E2-41B3-8D7F-5041B3F2B1A1}"/>
  </bookViews>
  <sheets>
    <sheet name="General_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<sst xmlns="http://schemas.openxmlformats.org/spreadsheetml/2006/main" count="71" uniqueCount="57">
  <si>
    <t xml:space="preserve">correction </t>
  </si>
  <si>
    <t xml:space="preserve">dist_min   </t>
  </si>
  <si>
    <t xml:space="preserve">dist_max   </t>
  </si>
  <si>
    <t xml:space="preserve">nr_dist    </t>
  </si>
  <si>
    <t>nr_well_max</t>
  </si>
  <si>
    <t xml:space="preserve">rw         </t>
  </si>
  <si>
    <t xml:space="preserve">time_yr    </t>
  </si>
  <si>
    <t xml:space="preserve">maxQ       </t>
  </si>
  <si>
    <t xml:space="preserve">off   </t>
  </si>
  <si>
    <t>Fault Type</t>
  </si>
  <si>
    <t>Reference Point</t>
  </si>
  <si>
    <t>Central / Desired / Fault</t>
  </si>
  <si>
    <t>Apply pressure superposition correction.Set 'on' for closely spaced wells or long injection periods</t>
  </si>
  <si>
    <t>Well configuration and Injection parameters</t>
  </si>
  <si>
    <t>Maximum number of wells.  Enter a positive integer or leave 'auto'.</t>
  </si>
  <si>
    <t>Parameter</t>
  </si>
  <si>
    <t>Value</t>
  </si>
  <si>
    <t>Description / User Instruction</t>
  </si>
  <si>
    <t>Units</t>
  </si>
  <si>
    <t>Constraints</t>
  </si>
  <si>
    <t>within formation bounds</t>
  </si>
  <si>
    <t>Well radius</t>
  </si>
  <si>
    <t>Minimum inter-well distance</t>
  </si>
  <si>
    <t>Maximum inter-well distance. Enter a value or leave 'auto'.</t>
  </si>
  <si>
    <t>Duration of injection</t>
  </si>
  <si>
    <t xml:space="preserve">Desired x </t>
  </si>
  <si>
    <t xml:space="preserve">Desired y </t>
  </si>
  <si>
    <t xml:space="preserve"> m</t>
  </si>
  <si>
    <t>-</t>
  </si>
  <si>
    <t xml:space="preserve"> km</t>
  </si>
  <si>
    <t>km</t>
  </si>
  <si>
    <t xml:space="preserve"> years</t>
  </si>
  <si>
    <t>Mton/yr</t>
  </si>
  <si>
    <t xml:space="preserve">fault_uncertainty </t>
  </si>
  <si>
    <t>n_MC</t>
  </si>
  <si>
    <t>perm_uncertain</t>
  </si>
  <si>
    <t>Run MC for permeability?</t>
  </si>
  <si>
    <t>Run MC for stress?</t>
  </si>
  <si>
    <t>stress_uncertain</t>
  </si>
  <si>
    <t>auto</t>
  </si>
  <si>
    <t>Uncertainty Quantification</t>
  </si>
  <si>
    <t>Number of inter-well distances to explore between dist_min and dist_max.</t>
  </si>
  <si>
    <t>Maximum sustainable injection rate per well</t>
  </si>
  <si>
    <t>"on" or "off"</t>
  </si>
  <si>
    <t>&gt; dist_min or "auto"</t>
  </si>
  <si>
    <t>"yes" or "no"</t>
  </si>
  <si>
    <t>Positive integer; required if any MC is active</t>
  </si>
  <si>
    <t>Number of Monte Carlo realizations. Required when any uncertainty source is "yes".</t>
  </si>
  <si>
    <t>Run MC for fault ? Active only when Reference Point = Fault.</t>
  </si>
  <si>
    <t>Where to place the first injection well.
  Central: domain centre.
  Desired: user-specified (x, y) coordinates.
  Fault: closest to the most critical fault.</t>
  </si>
  <si>
    <t>Fault</t>
  </si>
  <si>
    <t>Deterministic</t>
  </si>
  <si>
    <t>yes</t>
  </si>
  <si>
    <t>no</t>
  </si>
  <si>
    <r>
      <rPr>
        <sz val="9"/>
        <color rgb="FFFF6600"/>
        <rFont val="Arial"/>
        <family val="2"/>
      </rPr>
      <t>⚠</t>
    </r>
    <r>
      <rPr>
        <sz val="9"/>
        <color theme="1" tint="0.14999847407452621"/>
        <rFont val="Arial"/>
        <family val="2"/>
      </rPr>
      <t xml:space="preserve"> Active only if </t>
    </r>
    <r>
      <rPr>
        <b/>
        <sz val="9"/>
        <color theme="1" tint="0.14999847407452621"/>
        <rFont val="Arial"/>
        <family val="2"/>
      </rPr>
      <t>Reference Point = Desired</t>
    </r>
    <r>
      <rPr>
        <sz val="9"/>
        <color theme="1" tint="0.14999847407452621"/>
        <rFont val="Arial"/>
        <family val="2"/>
      </rPr>
      <t>. X-coordinate of the desired first well location</t>
    </r>
  </si>
  <si>
    <r>
      <rPr>
        <sz val="9"/>
        <color rgb="FFFF6600"/>
        <rFont val="Arial"/>
        <family val="2"/>
      </rPr>
      <t xml:space="preserve">⚠ </t>
    </r>
    <r>
      <rPr>
        <sz val="9"/>
        <color theme="1" tint="0.14999847407452621"/>
        <rFont val="Arial"/>
        <family val="2"/>
      </rPr>
      <t xml:space="preserve">Active only if </t>
    </r>
    <r>
      <rPr>
        <b/>
        <sz val="9"/>
        <color theme="1" tint="0.14999847407452621"/>
        <rFont val="Arial"/>
        <family val="2"/>
      </rPr>
      <t>Reference Point = Fault</t>
    </r>
    <r>
      <rPr>
        <sz val="9"/>
        <color theme="1" tint="0.14999847407452621"/>
        <rFont val="Arial"/>
        <family val="2"/>
      </rPr>
      <t>. Fault representation method. Active only if Reference Point = Fault.
  Deterministic: uses fixed fault geometry from Faults.xlsx.
  Stochastic: generates random fault network (DFN).</t>
    </r>
  </si>
  <si>
    <t xml:space="preserve"> WeReference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</si>
</sst>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0"/>
      <color theme="4" tint="-0.499984740745262"/>
      <name val="Arial"/>
      <family val="2"/>
    </font>
    <font>
      <b/>
      <sz val="10"/>
      <color rgb="FFFFFFFF"/>
      <name val="Arial"/>
      <family val="2"/>
    </font>
    <font>
      <b/>
      <sz val="9"/>
      <color theme="0"/>
      <name val="Arial"/>
      <family val="2"/>
    </font>
    <font>
      <sz val="10"/>
      <color theme="1" tint="0.34998626667073579"/>
      <name val="Arial"/>
      <family val="2"/>
    </font>
    <font>
      <sz val="10"/>
      <color rgb="FF007774"/>
      <name val="Arial"/>
      <family val="2"/>
    </font>
    <font>
      <b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0"/>
      <color rgb="FF007A77"/>
      <name val="Arial"/>
      <family val="2"/>
    </font>
    <font>
      <sz val="10"/>
      <color rgb="FF008013"/>
      <name val="Consolas"/>
      <family val="3"/>
    </font>
    <font>
      <sz val="10"/>
      <color theme="1"/>
      <name val="Consolas"/>
      <family val="3"/>
    </font>
    <font>
      <sz val="9"/>
      <color rgb="FF555555"/>
      <name val="Arial"/>
      <family val="2"/>
    </font>
    <font>
      <i/>
      <sz val="9"/>
      <color rgb="FF888888"/>
      <name val="Arial"/>
      <family val="2"/>
    </font>
    <font>
      <i/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sz val="9"/>
      <color theme="1" tint="0.14999847407452621"/>
      <name val="Arial"/>
      <family val="2"/>
    </font>
    <font>
      <b/>
      <sz val="9"/>
      <color theme="4" tint="-0.499984740745262"/>
      <name val="Arial"/>
      <family val="2"/>
    </font>
    <font>
      <sz val="9"/>
      <color rgb="FFFF6600"/>
      <name val="Arial"/>
      <family val="2"/>
    </font>
    <font>
      <b/>
      <sz val="9"/>
      <color theme="1" tint="0.14999847407452621"/>
      <name val="Arial"/>
      <family val="2"/>
    </font>
    <font>
      <sz val="9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F2FB"/>
        <bgColor indexed="64"/>
      </patternFill>
    </fill>
    <fill>
      <patternFill patternType="solid">
        <fgColor rgb="FF1A3A5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indent="3"/>
    </xf>
    <xf numFmtId="11" fontId="12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vertical="top" wrapText="1"/>
    </xf>
    <xf numFmtId="0" fontId="14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0" borderId="0" xfId="0" applyFont="1"/>
    <xf numFmtId="0" fontId="3" fillId="0" borderId="0" xfId="0" applyFont="1" applyFill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19" fillId="2" borderId="0" xfId="0" applyFont="1" applyFill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774"/>
      <color rgb="FF009999"/>
      <color rgb="FFFF6600"/>
      <color rgb="FFE6DC1A"/>
      <color rgb="FFDCBF12"/>
      <color rgb="FFE9F2FB"/>
      <color rgb="FF0080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FB1F-C13A-4513-B9E8-284511AE3E2B}">
  <dimension ref="A1:E27"/>
  <sheetViews>
    <sheetView tabSelected="1" zoomScaleNormal="100" workbookViewId="0">
      <pane ySplit="1" topLeftCell="A2" activePane="bottomLeft" state="frozen"/>
      <selection pane="bottomLeft" activeCell="C15" sqref="C15"/>
    </sheetView>
  </sheetViews>
  <sheetFormatPr defaultRowHeight="12" x14ac:dyDescent="0.2"/>
  <cols>
    <col min="1" max="1" width="17" style="1" customWidth="1"/>
    <col min="2" max="2" width="21.42578125" style="1" customWidth="1"/>
    <col min="3" max="3" width="64" style="1" customWidth="1"/>
    <col min="4" max="4" width="9.140625" style="5"/>
    <col min="5" max="5" width="33.5703125" style="2" customWidth="1"/>
    <col min="6" max="16384" width="9.140625" style="1"/>
  </cols>
  <sheetData>
    <row r="1" spans="1:5" ht="16.5" customHeight="1" x14ac:dyDescent="0.2">
      <c r="A1" s="4" t="s">
        <v>15</v>
      </c>
      <c r="B1" s="4" t="s">
        <v>16</v>
      </c>
      <c r="C1" s="4" t="s">
        <v>17</v>
      </c>
      <c r="D1" s="6" t="s">
        <v>18</v>
      </c>
      <c r="E1" s="4" t="s">
        <v>19</v>
      </c>
    </row>
    <row r="2" spans="1:5" ht="16.5" customHeight="1" x14ac:dyDescent="0.2">
      <c r="A2" s="13" t="s">
        <v>13</v>
      </c>
      <c r="B2" s="13"/>
      <c r="C2" s="13"/>
      <c r="D2" s="13"/>
      <c r="E2" s="13"/>
    </row>
    <row r="3" spans="1:5" ht="17.25" customHeight="1" x14ac:dyDescent="0.2">
      <c r="A3" s="10" t="s">
        <v>5</v>
      </c>
      <c r="B3" s="8">
        <v>0.2</v>
      </c>
      <c r="C3" s="34" t="s">
        <v>21</v>
      </c>
      <c r="D3" s="7" t="s">
        <v>27</v>
      </c>
      <c r="E3" s="23"/>
    </row>
    <row r="4" spans="1:5" ht="17.25" customHeight="1" x14ac:dyDescent="0.2">
      <c r="A4" s="10" t="s">
        <v>4</v>
      </c>
      <c r="B4" s="8">
        <v>200</v>
      </c>
      <c r="C4" s="34" t="s">
        <v>14</v>
      </c>
      <c r="D4" s="7" t="s">
        <v>28</v>
      </c>
      <c r="E4" s="23"/>
    </row>
    <row r="5" spans="1:5" ht="17.25" customHeight="1" x14ac:dyDescent="0.2">
      <c r="A5" s="10" t="s">
        <v>1</v>
      </c>
      <c r="B5" s="8">
        <v>8</v>
      </c>
      <c r="C5" s="34" t="s">
        <v>22</v>
      </c>
      <c r="D5" s="7" t="s">
        <v>29</v>
      </c>
      <c r="E5" s="23"/>
    </row>
    <row r="6" spans="1:5" ht="17.25" customHeight="1" x14ac:dyDescent="0.2">
      <c r="A6" s="10" t="s">
        <v>2</v>
      </c>
      <c r="B6" s="8" t="s">
        <v>39</v>
      </c>
      <c r="C6" s="34" t="s">
        <v>23</v>
      </c>
      <c r="D6" s="7" t="s">
        <v>30</v>
      </c>
      <c r="E6" s="23" t="s">
        <v>44</v>
      </c>
    </row>
    <row r="7" spans="1:5" ht="17.25" customHeight="1" x14ac:dyDescent="0.2">
      <c r="A7" s="10" t="s">
        <v>3</v>
      </c>
      <c r="B7" s="8">
        <v>20</v>
      </c>
      <c r="C7" s="19" t="s">
        <v>41</v>
      </c>
      <c r="D7" s="7" t="s">
        <v>28</v>
      </c>
      <c r="E7" s="23"/>
    </row>
    <row r="8" spans="1:5" ht="17.25" customHeight="1" x14ac:dyDescent="0.2">
      <c r="A8" s="10" t="s">
        <v>6</v>
      </c>
      <c r="B8" s="8">
        <v>25</v>
      </c>
      <c r="C8" s="34" t="s">
        <v>24</v>
      </c>
      <c r="D8" s="7" t="s">
        <v>31</v>
      </c>
      <c r="E8" s="23"/>
    </row>
    <row r="9" spans="1:5" ht="17.25" customHeight="1" x14ac:dyDescent="0.2">
      <c r="A9" s="10" t="s">
        <v>7</v>
      </c>
      <c r="B9" s="8">
        <v>5</v>
      </c>
      <c r="C9" s="34" t="s">
        <v>42</v>
      </c>
      <c r="D9" s="7" t="s">
        <v>32</v>
      </c>
      <c r="E9" s="23"/>
    </row>
    <row r="10" spans="1:5" ht="24" x14ac:dyDescent="0.2">
      <c r="A10" s="10" t="s">
        <v>0</v>
      </c>
      <c r="B10" s="11" t="s">
        <v>8</v>
      </c>
      <c r="C10" s="35" t="s">
        <v>12</v>
      </c>
      <c r="D10" s="7" t="s">
        <v>28</v>
      </c>
      <c r="E10" s="24" t="s">
        <v>43</v>
      </c>
    </row>
    <row r="11" spans="1:5" ht="12.75" x14ac:dyDescent="0.2">
      <c r="A11" s="28"/>
      <c r="B11" s="32"/>
      <c r="D11" s="7"/>
      <c r="E11" s="23"/>
    </row>
    <row r="12" spans="1:5" ht="15.75" customHeight="1" x14ac:dyDescent="0.2">
      <c r="A12" s="22" t="s">
        <v>56</v>
      </c>
      <c r="B12" s="13"/>
      <c r="C12" s="36"/>
      <c r="D12" s="13"/>
      <c r="E12" s="25"/>
    </row>
    <row r="13" spans="1:5" ht="48" x14ac:dyDescent="0.2">
      <c r="A13" s="10" t="s">
        <v>10</v>
      </c>
      <c r="B13" s="8" t="s">
        <v>50</v>
      </c>
      <c r="C13" s="35" t="s">
        <v>49</v>
      </c>
      <c r="D13" s="7" t="s">
        <v>28</v>
      </c>
      <c r="E13" s="23" t="s">
        <v>11</v>
      </c>
    </row>
    <row r="14" spans="1:5" ht="29.25" customHeight="1" x14ac:dyDescent="0.2">
      <c r="A14" s="10" t="s">
        <v>25</v>
      </c>
      <c r="B14" s="11">
        <v>10</v>
      </c>
      <c r="C14" s="37" t="s">
        <v>54</v>
      </c>
      <c r="D14" s="7" t="s">
        <v>30</v>
      </c>
      <c r="E14" s="23" t="s">
        <v>20</v>
      </c>
    </row>
    <row r="15" spans="1:5" ht="24" x14ac:dyDescent="0.2">
      <c r="A15" s="10" t="s">
        <v>26</v>
      </c>
      <c r="B15" s="11">
        <f>146.073/2</f>
        <v>73.036500000000004</v>
      </c>
      <c r="C15" s="37" t="s">
        <v>54</v>
      </c>
      <c r="D15" s="7" t="s">
        <v>30</v>
      </c>
      <c r="E15" s="23" t="s">
        <v>20</v>
      </c>
    </row>
    <row r="16" spans="1:5" ht="48" x14ac:dyDescent="0.2">
      <c r="A16" s="29" t="s">
        <v>9</v>
      </c>
      <c r="B16" s="12" t="s">
        <v>51</v>
      </c>
      <c r="C16" s="38" t="s">
        <v>55</v>
      </c>
      <c r="D16" s="7" t="s">
        <v>28</v>
      </c>
      <c r="E16" s="23"/>
    </row>
    <row r="17" spans="1:5" ht="12.75" x14ac:dyDescent="0.2">
      <c r="A17" s="28"/>
      <c r="B17" s="32"/>
      <c r="D17" s="7"/>
      <c r="E17" s="23"/>
    </row>
    <row r="18" spans="1:5" s="3" customFormat="1" ht="16.5" customHeight="1" x14ac:dyDescent="0.25">
      <c r="A18" s="22" t="s">
        <v>40</v>
      </c>
      <c r="B18" s="13"/>
      <c r="C18" s="36"/>
      <c r="D18" s="13"/>
      <c r="E18" s="25"/>
    </row>
    <row r="19" spans="1:5" s="15" customFormat="1" ht="16.5" customHeight="1" x14ac:dyDescent="0.25">
      <c r="A19" s="30" t="s">
        <v>35</v>
      </c>
      <c r="B19" s="33" t="s">
        <v>53</v>
      </c>
      <c r="C19" s="39" t="s">
        <v>36</v>
      </c>
      <c r="D19" s="14" t="s">
        <v>28</v>
      </c>
      <c r="E19" s="26" t="s">
        <v>45</v>
      </c>
    </row>
    <row r="20" spans="1:5" ht="12.75" x14ac:dyDescent="0.2">
      <c r="A20" s="31" t="s">
        <v>38</v>
      </c>
      <c r="B20" s="33" t="s">
        <v>53</v>
      </c>
      <c r="C20" s="39" t="s">
        <v>37</v>
      </c>
      <c r="D20" s="14" t="s">
        <v>28</v>
      </c>
      <c r="E20" s="26" t="s">
        <v>45</v>
      </c>
    </row>
    <row r="21" spans="1:5" s="15" customFormat="1" ht="17.25" customHeight="1" x14ac:dyDescent="0.25">
      <c r="A21" s="16" t="s">
        <v>33</v>
      </c>
      <c r="B21" s="33" t="s">
        <v>52</v>
      </c>
      <c r="C21" s="39" t="s">
        <v>48</v>
      </c>
      <c r="D21" s="14" t="s">
        <v>28</v>
      </c>
      <c r="E21" s="26" t="s">
        <v>45</v>
      </c>
    </row>
    <row r="22" spans="1:5" s="15" customFormat="1" ht="26.25" customHeight="1" x14ac:dyDescent="0.25">
      <c r="A22" s="10" t="s">
        <v>34</v>
      </c>
      <c r="B22" s="33">
        <v>100</v>
      </c>
      <c r="C22" s="21" t="s">
        <v>47</v>
      </c>
      <c r="D22" s="14"/>
      <c r="E22" s="27" t="s">
        <v>46</v>
      </c>
    </row>
    <row r="23" spans="1:5" ht="21" customHeight="1" x14ac:dyDescent="0.2">
      <c r="A23" s="9"/>
      <c r="B23" s="11"/>
      <c r="C23" s="17"/>
      <c r="D23" s="7"/>
      <c r="E23" s="20"/>
    </row>
    <row r="24" spans="1:5" ht="12.75" x14ac:dyDescent="0.2">
      <c r="C24" s="17"/>
    </row>
    <row r="27" spans="1:5" ht="12.75" x14ac:dyDescent="0.2">
      <c r="B27" s="18"/>
    </row>
  </sheetData>
  <dataValidations xWindow="183" yWindow="444" count="3">
    <dataValidation allowBlank="1" showInputMessage="1" showErrorMessage="1" promptTitle="Enter X and Y" prompt="enter your desired x and y if you sedelct Desired point as center point." sqref="B14:B15" xr:uid="{58D8342A-8277-4CBD-B184-263ED67CE235}"/>
    <dataValidation type="list" allowBlank="1" showInputMessage="1" showErrorMessage="1" prompt="If you select fault or Desired center point then fill required data" sqref="B13" xr:uid="{728B571D-F373-4AF5-96CF-C172EA60585E}">
      <formula1>"Central, Desired, Fault"</formula1>
    </dataValidation>
    <dataValidation type="list" allowBlank="1" showInputMessage="1" showErrorMessage="1" promptTitle="Fault type " prompt="Select fault type if you select fault as a center point." sqref="B16" xr:uid="{07CBCD84-7061-422A-B1F5-4D299C243278}">
      <formula1>"  - , Deterministic, Stochastic"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General_settings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Razie Ansari</dc:creator>
  <cp:lastModifiedBy>Razie Ansari</cp:lastModifiedBy>
  <dcterms:created xsi:type="dcterms:W3CDTF">2026-03-24T15:23:35Z</dcterms:created>
  <dcterms:modified xsi:type="dcterms:W3CDTF">2026-09-15T09:22:57Z</dcterms:modified>
</cp:coreProperties>
</file>