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firstSheet="1" activeTab="1"/>
  </bookViews>
  <sheets>
    <sheet name="Panel" sheetId="2" state="hidden" r:id="rId1"/>
    <sheet name="Week1" sheetId="3" r:id="rId2"/>
    <sheet name="Week2" sheetId="4" r:id="rId3"/>
  </sheets>
  <calcPr calcId="144525"/>
</workbook>
</file>

<file path=xl/calcChain.xml><?xml version="1.0" encoding="utf-8"?>
<calcChain xmlns="http://schemas.openxmlformats.org/spreadsheetml/2006/main">
  <c r="G14" i="2" l="1"/>
  <c r="H14" i="2" s="1"/>
  <c r="F14" i="2"/>
  <c r="H13" i="2"/>
  <c r="H12" i="2"/>
  <c r="H11" i="2"/>
  <c r="H10" i="2"/>
  <c r="C39" i="3"/>
  <c r="G37" i="4" l="1"/>
  <c r="J6" i="2"/>
</calcChain>
</file>

<file path=xl/sharedStrings.xml><?xml version="1.0" encoding="utf-8"?>
<sst xmlns="http://schemas.openxmlformats.org/spreadsheetml/2006/main" count="333" uniqueCount="98">
  <si>
    <t>De Castro, Dessa Lyn</t>
  </si>
  <si>
    <t>Bamba, Robhert M.</t>
  </si>
  <si>
    <t>Cadalzo, Ralph B.</t>
  </si>
  <si>
    <t>Domingo, Ronalyn T.</t>
  </si>
  <si>
    <t>Granados, George M.</t>
  </si>
  <si>
    <t>Gunning, Irene</t>
  </si>
  <si>
    <t>Macam, Lorenzo</t>
  </si>
  <si>
    <t>Patdu, Jaypee B.</t>
  </si>
  <si>
    <t>Pineda, Ernie Lee E.</t>
  </si>
  <si>
    <t xml:space="preserve">Santos, Frederick </t>
  </si>
  <si>
    <t>Telan, Ronilyn M.</t>
  </si>
  <si>
    <t>Valete, Jonathan</t>
  </si>
  <si>
    <t>Panel Group 1</t>
  </si>
  <si>
    <t>Panel Group 2</t>
  </si>
  <si>
    <t>Panel Group 3</t>
  </si>
  <si>
    <t>Panel Group 4</t>
  </si>
  <si>
    <t>`</t>
  </si>
  <si>
    <t>March 12 - Friday</t>
  </si>
  <si>
    <t>Time</t>
  </si>
  <si>
    <t>Panel</t>
  </si>
  <si>
    <t>9:00 - 10:00</t>
  </si>
  <si>
    <t>10:00 - 11:00</t>
  </si>
  <si>
    <t>11:00 - 12:00</t>
  </si>
  <si>
    <t>1:00 - 2:00</t>
  </si>
  <si>
    <t>2:00 - 3:00</t>
  </si>
  <si>
    <t>Smart Sinampay - A Microcontroller-Based Clothes Hanger Manual and Automatic Mechanical Controller with Rain and Temperature Monitoring Thru Mobile Application</t>
  </si>
  <si>
    <t>Adviser</t>
  </si>
  <si>
    <t>Online Tailor Shop Management System for EJ Ezon Sportswear</t>
  </si>
  <si>
    <t>Door Lock and Home Lighting Monitoring and Controlling System</t>
  </si>
  <si>
    <t>Protegeré: A Mobile Security and Monitoring Application for Elementary Students</t>
  </si>
  <si>
    <t>Mobile Based ICS Equipment Monitoring System</t>
  </si>
  <si>
    <t>Robhert M. Bamba</t>
  </si>
  <si>
    <t>Ronilyn M. Telan</t>
  </si>
  <si>
    <t>Ralph Cadalzo</t>
  </si>
  <si>
    <t>Dessa Lyn De Castro</t>
  </si>
  <si>
    <t>MCC101: An android based e-learning application about the history of the barangays in Mabalacat City</t>
  </si>
  <si>
    <t>Ernie Lee Pineda</t>
  </si>
  <si>
    <t>Android Mobile Based 3D Horror Puzzle-platform Game</t>
  </si>
  <si>
    <t>Jaypee Patdu</t>
  </si>
  <si>
    <t>Jonathan Valete</t>
  </si>
  <si>
    <t>Classroom Management System Mobile App With RFID</t>
  </si>
  <si>
    <t>Lorenzo Macam</t>
  </si>
  <si>
    <t>Global Positioning System Tracker For Pet Safety</t>
  </si>
  <si>
    <t>Amanu: Android-based Kapampangan Dictionary</t>
  </si>
  <si>
    <t>Smart Home: A Home Automation System using Android Mobile Application and Google Voice Assistance</t>
  </si>
  <si>
    <t>S-Ads: Smart Ads 
A Remotely Controlled Ads with Raspberry Pi</t>
  </si>
  <si>
    <t>3D Android Based Puzzle Trivia</t>
  </si>
  <si>
    <t>Automation of Food and Waste Disposal Monitoring System for Bounty Fresh Magalang Branch</t>
  </si>
  <si>
    <t>Fred Santos</t>
  </si>
  <si>
    <t>iSee: IOT BASED SMART WALKING CANE FOR BLIND PEOPLE</t>
  </si>
  <si>
    <t>IOT Based Multi-Purpose Anti-Theft Device</t>
  </si>
  <si>
    <t>Plague's Tale</t>
  </si>
  <si>
    <t>Andriod Mobile Based Runner Platform Game(KangaRush)</t>
  </si>
  <si>
    <t>TOWER RUSH TD</t>
  </si>
  <si>
    <t>First Aid with Potential Hazard Prevention Mobile Application with Assessment</t>
  </si>
  <si>
    <t>Jona P. Tibay</t>
  </si>
  <si>
    <t>Mabalacat City College Computerized Clinic and Medical Records Management System</t>
  </si>
  <si>
    <t>Robert Bamba</t>
  </si>
  <si>
    <t>Quarantine Life – A Visual Novel Game</t>
  </si>
  <si>
    <t>Android Based Alumni Yearbook Maker For ICS</t>
  </si>
  <si>
    <t>MCC Drag Race DRP: an Online Event Management System for Drag Race Pilipinas</t>
  </si>
  <si>
    <t>Ronilyn Telan</t>
  </si>
  <si>
    <t>MONICON: Development of a Microcontroller-Based Home Air Conditioning Power Management System Thru Mobile Application with Power Source Locking System</t>
  </si>
  <si>
    <t>Virtual Reality Museum for Mabalacat City</t>
  </si>
  <si>
    <t>Smart Recirculating Chicken and Aquaponic System With Mobile App</t>
  </si>
  <si>
    <t>May 24 - Monday</t>
  </si>
  <si>
    <t>May 25 - Tuesday</t>
  </si>
  <si>
    <t>May 26 - Wednesday</t>
  </si>
  <si>
    <t>March 27 - Thursday</t>
  </si>
  <si>
    <t>SUDAH Online Vet Appointment and Pet Shop Management Information System</t>
  </si>
  <si>
    <t>LABAN BAYANI: MOBILE-BASED 3D HISTORICAL FIGHTING/ADVENTURE GAME</t>
  </si>
  <si>
    <t>FireDozzer: An Arduino-Based Home and Kitchen Fire Prevention Device with Smoke and Gas Leak Detection</t>
  </si>
  <si>
    <t>No Thief-ier Arduino Anti-theft and Notifier</t>
  </si>
  <si>
    <t>WHEELBOT: A Microcontroller-Based Wheelchair with Manual and Mobile Maneuvering Controlled System thru Mobile User Interface Application.</t>
  </si>
  <si>
    <t>CCTV with Motion Detector and Laser Tripwire with SMS Notification and CCTV Monitoring thru Mobile Application</t>
  </si>
  <si>
    <t>Florante At Laura: An Interactive Book Mobile Game</t>
  </si>
  <si>
    <t>May 10 - Monday</t>
  </si>
  <si>
    <t>May 11 - Tuesday</t>
  </si>
  <si>
    <t>May 12 - Wednesday</t>
  </si>
  <si>
    <t>May 13 - Thursday</t>
  </si>
  <si>
    <t>Jona Tibay</t>
  </si>
  <si>
    <t>B.R.U Patient Appointment Management System</t>
  </si>
  <si>
    <t>Dessalyn De Castro</t>
  </si>
  <si>
    <t>May 14 - Friday</t>
  </si>
  <si>
    <t>TakeItOut: A Microcontroller -Based Multiple Medicine Dispenser
 with Mobile Application Monitoring 
and Scheduling System</t>
  </si>
  <si>
    <t>A GUIDE TO SIGN LANGUAGE</t>
  </si>
  <si>
    <t>Influenza Striker</t>
  </si>
  <si>
    <t>Tagisan ng Talino: Filipino-based Mobile Quiz Game</t>
  </si>
  <si>
    <t>PRO'TECH : Anti Covid Protechtive Kit Vendo Machine with Mobile app inventory</t>
  </si>
  <si>
    <t>Mobile Speech Training for Toddlers through/with Speech Recognition</t>
  </si>
  <si>
    <t>Panel 1</t>
  </si>
  <si>
    <t>Panel 2</t>
  </si>
  <si>
    <t>Panel 3</t>
  </si>
  <si>
    <t>Panel 4</t>
  </si>
  <si>
    <t>Week 1</t>
  </si>
  <si>
    <t>Week 2</t>
  </si>
  <si>
    <t>Total</t>
  </si>
  <si>
    <t>Perya 3D- 3D Carnival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</si>
</sst>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mbria"/>
      <family val="1"/>
      <scheme val="maj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1"/>
      <color rgb="FF050505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name val="Cambria"/>
      <family val="1"/>
      <scheme val="maj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6EB"/>
        <bgColor rgb="FFE4E6EB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4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0" xfId="0" applyFont="1" applyAlignment="1"/>
    <xf numFmtId="0" fontId="7" fillId="0" borderId="6" xfId="0" applyFont="1" applyBorder="1" applyAlignment="1"/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/>
    <xf numFmtId="0" fontId="5" fillId="0" borderId="0" xfId="0" applyFont="1" applyAlignment="1"/>
    <xf numFmtId="0" fontId="8" fillId="2" borderId="0" xfId="0" applyFont="1" applyFill="1" applyAlignment="1"/>
    <xf numFmtId="0" fontId="7" fillId="0" borderId="8" xfId="0" applyFont="1" applyBorder="1" applyAlignment="1"/>
    <xf numFmtId="0" fontId="7" fillId="0" borderId="9" xfId="0" applyFont="1" applyBorder="1" applyAlignment="1"/>
    <xf numFmtId="0" fontId="9" fillId="0" borderId="0" xfId="0" applyFont="1" applyAlignment="1"/>
    <xf numFmtId="0" fontId="0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7" fillId="0" borderId="8" xfId="0" applyFont="1" applyBorder="1" applyAlignment="1">
      <alignment wrapText="1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2" fillId="0" borderId="10" xfId="0" applyFont="1" applyFill="1" applyBorder="1" applyAlignment="1">
      <alignment vertical="center" wrapText="1"/>
    </xf>
    <xf numFmtId="0" fontId="12" fillId="0" borderId="10" xfId="0" applyFont="1" applyFill="1" applyBorder="1" applyAlignment="1">
      <alignment vertical="center"/>
    </xf>
    <xf numFmtId="0" fontId="7" fillId="0" borderId="0" xfId="0" applyFont="1" applyBorder="1" applyAlignment="1"/>
    <xf numFmtId="0" fontId="7" fillId="0" borderId="12" xfId="0" applyFont="1" applyBorder="1" applyAlignment="1"/>
    <xf numFmtId="0" fontId="7" fillId="0" borderId="13" xfId="0" applyFont="1" applyBorder="1" applyAlignment="1"/>
    <xf numFmtId="0" fontId="9" fillId="0" borderId="0" xfId="0" applyFont="1" applyBorder="1" applyAlignment="1"/>
    <xf numFmtId="0" fontId="1" fillId="3" borderId="0" xfId="0" applyFont="1" applyFill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7" fillId="0" borderId="10" xfId="0" applyFont="1" applyBorder="1" applyAlignment="1"/>
    <xf numFmtId="0" fontId="3" fillId="0" borderId="10" xfId="0" applyFont="1" applyBorder="1"/>
    <xf numFmtId="0" fontId="1" fillId="0" borderId="0" xfId="0" applyFont="1" applyAlignment="1">
      <alignment horizontal="center" vertical="center"/>
    </xf>
    <xf numFmtId="0" fontId="0" fillId="3" borderId="14" xfId="0" applyFont="1" applyFill="1" applyBorder="1" applyAlignment="1"/>
    <xf numFmtId="0" fontId="1" fillId="3" borderId="1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7" fillId="0" borderId="5" xfId="0" applyFont="1" applyBorder="1" applyAlignment="1">
      <alignment horizontal="center" vertical="center"/>
    </xf>
    <xf numFmtId="0" fontId="5" fillId="0" borderId="5" xfId="0" applyFont="1" applyBorder="1"/>
    <xf numFmtId="0" fontId="5" fillId="0" borderId="7" xfId="0" applyFont="1" applyBorder="1"/>
    <xf numFmtId="0" fontId="5" fillId="0" borderId="8" xfId="0" applyFont="1" applyBorder="1" applyAlignment="1">
      <alignment wrapText="1"/>
    </xf>
    <xf numFmtId="0" fontId="5" fillId="0" borderId="11" xfId="0" applyFont="1" applyBorder="1"/>
    <xf numFmtId="0" fontId="1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0" fillId="0" borderId="12" xfId="0" applyFont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4" fillId="0" borderId="2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11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12" xfId="0" applyFont="1" applyBorder="1" applyAlignment="1">
      <alignment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G13" sqref="G13"/>
    </sheetView>
  </sheetViews>
  <sheetFormatPr defaultRowHeight="15" x14ac:dyDescent="0.25"/>
  <cols>
    <col min="2" max="2" width="21.85546875" customWidth="1"/>
    <col min="5" max="5" width="15.5703125" customWidth="1"/>
    <col min="6" max="6" width="17" customWidth="1"/>
    <col min="7" max="7" width="17.5703125" customWidth="1"/>
    <col min="8" max="8" width="20" customWidth="1"/>
  </cols>
  <sheetData>
    <row r="2" spans="1:10" x14ac:dyDescent="0.25">
      <c r="A2">
        <v>1</v>
      </c>
      <c r="B2" s="1" t="s">
        <v>1</v>
      </c>
      <c r="E2" s="27" t="s">
        <v>12</v>
      </c>
      <c r="F2" s="27" t="s">
        <v>13</v>
      </c>
      <c r="G2" s="27" t="s">
        <v>14</v>
      </c>
      <c r="H2" s="27" t="s">
        <v>15</v>
      </c>
    </row>
    <row r="3" spans="1:10" ht="28.5" x14ac:dyDescent="0.25">
      <c r="A3">
        <v>2</v>
      </c>
      <c r="B3" s="2" t="s">
        <v>2</v>
      </c>
      <c r="E3" s="25" t="s">
        <v>10</v>
      </c>
      <c r="F3" s="25" t="s">
        <v>3</v>
      </c>
      <c r="G3" s="26" t="s">
        <v>1</v>
      </c>
      <c r="H3" s="25" t="s">
        <v>4</v>
      </c>
    </row>
    <row r="4" spans="1:10" ht="28.5" x14ac:dyDescent="0.25">
      <c r="A4">
        <v>3</v>
      </c>
      <c r="B4" s="2" t="s">
        <v>0</v>
      </c>
      <c r="E4" s="25" t="s">
        <v>0</v>
      </c>
      <c r="F4" s="25" t="s">
        <v>7</v>
      </c>
      <c r="G4" s="25" t="s">
        <v>2</v>
      </c>
      <c r="H4" s="25" t="s">
        <v>8</v>
      </c>
    </row>
    <row r="5" spans="1:10" ht="28.5" x14ac:dyDescent="0.25">
      <c r="A5">
        <v>4</v>
      </c>
      <c r="B5" s="2" t="s">
        <v>3</v>
      </c>
      <c r="E5" s="25" t="s">
        <v>6</v>
      </c>
      <c r="F5" s="26" t="s">
        <v>11</v>
      </c>
      <c r="G5" s="26" t="s">
        <v>5</v>
      </c>
      <c r="H5" s="25" t="s">
        <v>9</v>
      </c>
    </row>
    <row r="6" spans="1:10" ht="28.5" customHeight="1" x14ac:dyDescent="0.25">
      <c r="A6">
        <v>5</v>
      </c>
      <c r="B6" s="2" t="s">
        <v>4</v>
      </c>
      <c r="E6" s="35"/>
      <c r="F6" s="35"/>
      <c r="G6" s="35"/>
      <c r="H6" s="35"/>
      <c r="J6" s="34">
        <f>SUM(E6:I6)</f>
        <v>0</v>
      </c>
    </row>
    <row r="7" spans="1:10" x14ac:dyDescent="0.25">
      <c r="A7">
        <v>6</v>
      </c>
      <c r="B7" s="1" t="s">
        <v>5</v>
      </c>
    </row>
    <row r="8" spans="1:10" x14ac:dyDescent="0.25">
      <c r="A8">
        <v>7</v>
      </c>
      <c r="B8" s="2" t="s">
        <v>6</v>
      </c>
    </row>
    <row r="9" spans="1:10" x14ac:dyDescent="0.25">
      <c r="A9">
        <v>8</v>
      </c>
      <c r="B9" s="2" t="s">
        <v>7</v>
      </c>
      <c r="F9" s="45" t="s">
        <v>94</v>
      </c>
      <c r="G9" s="45" t="s">
        <v>95</v>
      </c>
      <c r="H9" s="45" t="s">
        <v>96</v>
      </c>
    </row>
    <row r="10" spans="1:10" x14ac:dyDescent="0.25">
      <c r="A10">
        <v>9</v>
      </c>
      <c r="B10" s="2" t="s">
        <v>8</v>
      </c>
      <c r="E10" s="41" t="s">
        <v>90</v>
      </c>
      <c r="F10" s="42">
        <v>9</v>
      </c>
      <c r="G10" s="42">
        <v>2</v>
      </c>
      <c r="H10" s="3">
        <f>SUM(F10:G10)</f>
        <v>11</v>
      </c>
    </row>
    <row r="11" spans="1:10" x14ac:dyDescent="0.25">
      <c r="A11">
        <v>10</v>
      </c>
      <c r="B11" s="2" t="s">
        <v>9</v>
      </c>
      <c r="E11" s="41" t="s">
        <v>91</v>
      </c>
      <c r="F11" s="42">
        <v>1</v>
      </c>
      <c r="G11" s="42">
        <v>10</v>
      </c>
      <c r="H11" s="41">
        <f>SUM(F11:G11)</f>
        <v>11</v>
      </c>
    </row>
    <row r="12" spans="1:10" x14ac:dyDescent="0.25">
      <c r="A12">
        <v>11</v>
      </c>
      <c r="B12" s="2" t="s">
        <v>10</v>
      </c>
      <c r="E12" s="41" t="s">
        <v>92</v>
      </c>
      <c r="F12" s="42">
        <v>6</v>
      </c>
      <c r="G12" s="42">
        <v>5</v>
      </c>
      <c r="H12" s="41">
        <f>SUM(F12:G12)</f>
        <v>11</v>
      </c>
    </row>
    <row r="13" spans="1:10" x14ac:dyDescent="0.25">
      <c r="A13">
        <v>12</v>
      </c>
      <c r="B13" s="1" t="s">
        <v>11</v>
      </c>
      <c r="E13" s="41" t="s">
        <v>93</v>
      </c>
      <c r="F13" s="42">
        <v>9</v>
      </c>
      <c r="G13" s="42"/>
      <c r="H13" s="41">
        <f>SUM(F13:G13)</f>
        <v>9</v>
      </c>
    </row>
    <row r="14" spans="1:10" ht="15.75" thickBot="1" x14ac:dyDescent="0.3">
      <c r="E14" s="46"/>
      <c r="F14" s="47">
        <f>SUM(F10:F13)</f>
        <v>25</v>
      </c>
      <c r="G14" s="47">
        <f>SUM(G10:G13)</f>
        <v>17</v>
      </c>
      <c r="H14" s="46">
        <f>SUM(F14:G14)</f>
        <v>42</v>
      </c>
    </row>
  </sheetData>
  <conditionalFormatting sqref="B7">
    <cfRule type="duplicateValues" dxfId="10" priority="4" stopIfTrue="1"/>
  </conditionalFormatting>
  <conditionalFormatting sqref="G5">
    <cfRule type="duplicateValues" dxfId="9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abSelected="1" zoomScale="80" zoomScaleNormal="80" workbookViewId="0">
      <selection activeCell="F17" sqref="F17:F21"/>
    </sheetView>
  </sheetViews>
  <sheetFormatPr defaultColWidth="14.42578125" defaultRowHeight="15" x14ac:dyDescent="0.25"/>
  <cols>
    <col min="1" max="1" width="14.42578125" style="3"/>
    <col min="2" max="2" width="39" style="3" customWidth="1"/>
    <col min="3" max="3" width="17.42578125" style="3" customWidth="1"/>
    <col min="4" max="4" width="20.7109375" style="3" customWidth="1"/>
    <col min="5" max="5" width="4.5703125" style="3" customWidth="1"/>
    <col min="6" max="6" width="20.140625" style="3" customWidth="1"/>
    <col min="7" max="7" width="25.140625" style="20" customWidth="1"/>
    <col min="8" max="8" width="16" style="3" customWidth="1"/>
    <col min="9" max="9" width="22.5703125" style="3" customWidth="1"/>
    <col min="10" max="10" width="3.85546875" style="3" customWidth="1"/>
    <col min="11" max="11" width="14.42578125" style="3"/>
    <col min="12" max="12" width="24.28515625" style="20" customWidth="1"/>
    <col min="13" max="13" width="25.42578125" style="3" customWidth="1"/>
    <col min="14" max="14" width="18.140625" style="3" customWidth="1"/>
    <col min="15" max="15" width="4.140625" style="3" customWidth="1"/>
    <col min="16" max="16" width="14.42578125" style="3"/>
    <col min="17" max="17" width="25.5703125" style="20" customWidth="1"/>
    <col min="18" max="18" width="26.42578125" style="3" customWidth="1"/>
    <col min="19" max="19" width="19" style="3" customWidth="1"/>
    <col min="20" max="21" width="14.42578125" style="3"/>
    <col min="22" max="22" width="26.42578125" style="3" customWidth="1"/>
    <col min="23" max="23" width="21.42578125" style="3" customWidth="1"/>
    <col min="24" max="24" width="21" style="3" customWidth="1"/>
    <col min="25" max="16384" width="14.42578125" style="3"/>
  </cols>
  <sheetData>
    <row r="1" spans="1:28" x14ac:dyDescent="0.25">
      <c r="O1" s="4" t="s">
        <v>16</v>
      </c>
    </row>
    <row r="2" spans="1:28" x14ac:dyDescent="0.25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</row>
    <row r="3" spans="1:28" x14ac:dyDescent="0.25">
      <c r="A3" s="61" t="s">
        <v>76</v>
      </c>
      <c r="B3" s="62"/>
      <c r="C3" s="62"/>
      <c r="D3" s="63"/>
      <c r="E3" s="6"/>
      <c r="F3" s="61" t="s">
        <v>77</v>
      </c>
      <c r="G3" s="62"/>
      <c r="H3" s="62"/>
      <c r="I3" s="63"/>
      <c r="J3" s="6"/>
      <c r="K3" s="61" t="s">
        <v>78</v>
      </c>
      <c r="L3" s="62"/>
      <c r="M3" s="62"/>
      <c r="N3" s="63"/>
      <c r="P3" s="61" t="s">
        <v>79</v>
      </c>
      <c r="Q3" s="62"/>
      <c r="R3" s="62"/>
      <c r="S3" s="63"/>
      <c r="U3" s="64" t="s">
        <v>83</v>
      </c>
      <c r="V3" s="62"/>
      <c r="W3" s="62"/>
      <c r="X3" s="63"/>
    </row>
    <row r="4" spans="1:28" x14ac:dyDescent="0.25">
      <c r="A4" s="7" t="s">
        <v>18</v>
      </c>
      <c r="B4" s="8"/>
      <c r="C4" s="8" t="s">
        <v>26</v>
      </c>
      <c r="D4" s="9" t="s">
        <v>19</v>
      </c>
      <c r="E4" s="10"/>
      <c r="F4" s="7" t="s">
        <v>18</v>
      </c>
      <c r="G4" s="21"/>
      <c r="H4" s="8" t="s">
        <v>26</v>
      </c>
      <c r="I4" s="9" t="s">
        <v>19</v>
      </c>
      <c r="K4" s="7" t="s">
        <v>18</v>
      </c>
      <c r="L4" s="21"/>
      <c r="M4" s="8" t="s">
        <v>26</v>
      </c>
      <c r="N4" s="9" t="s">
        <v>19</v>
      </c>
      <c r="P4" s="7" t="s">
        <v>18</v>
      </c>
      <c r="Q4" s="21"/>
      <c r="R4" s="8" t="s">
        <v>26</v>
      </c>
      <c r="S4" s="9" t="s">
        <v>19</v>
      </c>
      <c r="U4" s="7" t="s">
        <v>18</v>
      </c>
      <c r="V4" s="21"/>
      <c r="W4" s="8" t="s">
        <v>26</v>
      </c>
      <c r="X4" s="9" t="s">
        <v>19</v>
      </c>
    </row>
    <row r="5" spans="1:28" ht="28.5" customHeight="1" x14ac:dyDescent="0.25">
      <c r="A5" s="50" t="s">
        <v>20</v>
      </c>
      <c r="B5" s="48" t="s">
        <v>25</v>
      </c>
      <c r="C5" s="10" t="s">
        <v>31</v>
      </c>
      <c r="D5" s="28" t="s">
        <v>4</v>
      </c>
      <c r="E5" s="10"/>
      <c r="F5" s="50" t="s">
        <v>20</v>
      </c>
      <c r="G5" s="48" t="s">
        <v>35</v>
      </c>
      <c r="H5" s="19" t="s">
        <v>36</v>
      </c>
      <c r="I5" s="29" t="s">
        <v>1</v>
      </c>
      <c r="J5" s="10"/>
      <c r="K5" s="50" t="s">
        <v>20</v>
      </c>
      <c r="L5" s="48" t="s">
        <v>43</v>
      </c>
      <c r="M5" s="19" t="s">
        <v>33</v>
      </c>
      <c r="N5" s="29" t="s">
        <v>4</v>
      </c>
      <c r="O5" s="10"/>
      <c r="P5" s="50" t="s">
        <v>20</v>
      </c>
      <c r="Q5" s="48" t="s">
        <v>69</v>
      </c>
      <c r="R5" s="19" t="s">
        <v>48</v>
      </c>
      <c r="S5" s="29" t="s">
        <v>10</v>
      </c>
      <c r="T5" s="10"/>
      <c r="U5" s="50" t="s">
        <v>20</v>
      </c>
      <c r="V5" s="48" t="s">
        <v>84</v>
      </c>
      <c r="W5" s="19" t="s">
        <v>57</v>
      </c>
      <c r="X5" s="28" t="s">
        <v>3</v>
      </c>
      <c r="Z5" s="48"/>
      <c r="AA5" s="19"/>
      <c r="AB5" s="28"/>
    </row>
    <row r="6" spans="1:28" ht="28.5" x14ac:dyDescent="0.25">
      <c r="A6" s="51"/>
      <c r="B6" s="49"/>
      <c r="C6" s="10"/>
      <c r="D6" s="28" t="s">
        <v>8</v>
      </c>
      <c r="E6" s="10"/>
      <c r="F6" s="51"/>
      <c r="G6" s="49"/>
      <c r="H6" s="10"/>
      <c r="I6" s="28" t="s">
        <v>2</v>
      </c>
      <c r="J6" s="10"/>
      <c r="K6" s="51"/>
      <c r="L6" s="49"/>
      <c r="M6" s="10"/>
      <c r="N6" s="28" t="s">
        <v>8</v>
      </c>
      <c r="O6" s="10"/>
      <c r="P6" s="51"/>
      <c r="Q6" s="49"/>
      <c r="R6" s="10"/>
      <c r="S6" s="28" t="s">
        <v>0</v>
      </c>
      <c r="T6" s="10"/>
      <c r="U6" s="51"/>
      <c r="V6" s="49"/>
      <c r="W6" s="10"/>
      <c r="X6" s="28" t="s">
        <v>7</v>
      </c>
      <c r="Z6" s="49"/>
      <c r="AA6" s="10"/>
      <c r="AB6" s="28"/>
    </row>
    <row r="7" spans="1:28" ht="27" customHeight="1" x14ac:dyDescent="0.25">
      <c r="A7" s="51"/>
      <c r="B7" s="49"/>
      <c r="C7" s="10"/>
      <c r="D7" s="28" t="s">
        <v>9</v>
      </c>
      <c r="E7" s="10"/>
      <c r="F7" s="51"/>
      <c r="G7" s="49"/>
      <c r="H7" s="10"/>
      <c r="I7" s="29" t="s">
        <v>5</v>
      </c>
      <c r="J7" s="10"/>
      <c r="K7" s="51"/>
      <c r="L7" s="49"/>
      <c r="M7" s="10"/>
      <c r="N7" s="29" t="s">
        <v>9</v>
      </c>
      <c r="O7" s="10"/>
      <c r="P7" s="51"/>
      <c r="Q7" s="49"/>
      <c r="R7" s="10"/>
      <c r="S7" s="29" t="s">
        <v>6</v>
      </c>
      <c r="T7" s="10"/>
      <c r="U7" s="51"/>
      <c r="V7" s="49"/>
      <c r="W7" s="10"/>
      <c r="X7" s="28" t="s">
        <v>11</v>
      </c>
      <c r="Z7" s="49"/>
      <c r="AA7" s="10"/>
      <c r="AB7" s="28"/>
    </row>
    <row r="8" spans="1:28" x14ac:dyDescent="0.25">
      <c r="A8" s="51"/>
      <c r="B8" s="49"/>
      <c r="C8" s="10"/>
      <c r="D8" s="11"/>
      <c r="E8" s="10"/>
      <c r="F8" s="51"/>
      <c r="G8" s="49"/>
      <c r="H8" s="10"/>
      <c r="I8" s="11"/>
      <c r="J8" s="10"/>
      <c r="K8" s="51"/>
      <c r="L8" s="49"/>
      <c r="M8" s="10"/>
      <c r="N8" s="11"/>
      <c r="O8" s="10"/>
      <c r="P8" s="51"/>
      <c r="Q8" s="49"/>
      <c r="R8" s="10"/>
      <c r="S8" s="11"/>
      <c r="T8" s="10"/>
      <c r="U8" s="51"/>
      <c r="V8" s="49"/>
      <c r="W8" s="10"/>
      <c r="X8" s="11"/>
      <c r="Z8" s="49"/>
      <c r="AA8" s="10"/>
      <c r="AB8" s="11"/>
    </row>
    <row r="9" spans="1:28" x14ac:dyDescent="0.25">
      <c r="A9" s="51"/>
      <c r="B9" s="49"/>
      <c r="C9" s="10"/>
      <c r="D9" s="11"/>
      <c r="E9" s="10"/>
      <c r="F9" s="51"/>
      <c r="G9" s="49"/>
      <c r="H9" s="10"/>
      <c r="I9" s="11"/>
      <c r="J9" s="10"/>
      <c r="K9" s="51"/>
      <c r="L9" s="49"/>
      <c r="M9" s="10"/>
      <c r="N9" s="11"/>
      <c r="O9" s="10"/>
      <c r="P9" s="51"/>
      <c r="Q9" s="49"/>
      <c r="R9" s="10"/>
      <c r="S9" s="11"/>
      <c r="T9" s="10"/>
      <c r="U9" s="51"/>
      <c r="V9" s="49"/>
      <c r="W9" s="10"/>
      <c r="X9" s="11"/>
      <c r="Z9" s="49"/>
      <c r="AA9" s="10"/>
      <c r="AB9" s="11"/>
    </row>
    <row r="10" spans="1:28" x14ac:dyDescent="0.25">
      <c r="A10" s="12"/>
      <c r="D10" s="13"/>
      <c r="F10" s="12"/>
      <c r="I10" s="13"/>
      <c r="K10" s="12"/>
      <c r="M10" s="5"/>
      <c r="N10" s="13"/>
      <c r="P10" s="12"/>
      <c r="R10" s="5"/>
      <c r="S10" s="13"/>
      <c r="U10" s="12"/>
      <c r="V10" s="40"/>
      <c r="W10" s="41"/>
      <c r="X10" s="13"/>
    </row>
    <row r="11" spans="1:28" ht="28.5" customHeight="1" x14ac:dyDescent="0.25">
      <c r="A11" s="50" t="s">
        <v>21</v>
      </c>
      <c r="B11" s="58" t="s">
        <v>27</v>
      </c>
      <c r="C11" s="19" t="s">
        <v>32</v>
      </c>
      <c r="D11" s="28" t="s">
        <v>4</v>
      </c>
      <c r="E11" s="10"/>
      <c r="F11" s="50" t="s">
        <v>21</v>
      </c>
      <c r="G11" s="48" t="s">
        <v>37</v>
      </c>
      <c r="H11" s="19" t="s">
        <v>38</v>
      </c>
      <c r="I11" s="29" t="s">
        <v>1</v>
      </c>
      <c r="J11" s="10"/>
      <c r="K11" s="50" t="s">
        <v>21</v>
      </c>
      <c r="L11" s="48" t="s">
        <v>44</v>
      </c>
      <c r="M11" s="19" t="s">
        <v>41</v>
      </c>
      <c r="N11" s="29" t="s">
        <v>4</v>
      </c>
      <c r="O11" s="10"/>
      <c r="P11" s="50" t="s">
        <v>21</v>
      </c>
      <c r="Q11" s="48" t="s">
        <v>51</v>
      </c>
      <c r="R11" s="19" t="s">
        <v>33</v>
      </c>
      <c r="S11" s="29" t="s">
        <v>10</v>
      </c>
      <c r="T11" s="10"/>
      <c r="U11" s="50" t="s">
        <v>21</v>
      </c>
      <c r="V11" s="48" t="s">
        <v>49</v>
      </c>
      <c r="W11" s="19" t="s">
        <v>41</v>
      </c>
      <c r="X11" s="29" t="s">
        <v>1</v>
      </c>
      <c r="Z11" s="48"/>
      <c r="AA11" s="10"/>
      <c r="AB11" s="28"/>
    </row>
    <row r="12" spans="1:28" ht="28.5" x14ac:dyDescent="0.25">
      <c r="A12" s="51"/>
      <c r="B12" s="49"/>
      <c r="C12" s="10"/>
      <c r="D12" s="28" t="s">
        <v>8</v>
      </c>
      <c r="E12" s="10"/>
      <c r="F12" s="51"/>
      <c r="G12" s="49"/>
      <c r="H12" s="10"/>
      <c r="I12" s="28" t="s">
        <v>2</v>
      </c>
      <c r="J12" s="10"/>
      <c r="K12" s="51"/>
      <c r="L12" s="49"/>
      <c r="M12" s="10"/>
      <c r="N12" s="28" t="s">
        <v>8</v>
      </c>
      <c r="O12" s="10"/>
      <c r="P12" s="51"/>
      <c r="Q12" s="49"/>
      <c r="R12" s="10"/>
      <c r="S12" s="28" t="s">
        <v>0</v>
      </c>
      <c r="T12" s="10"/>
      <c r="U12" s="51"/>
      <c r="V12" s="49"/>
      <c r="W12" s="10"/>
      <c r="X12" s="28" t="s">
        <v>2</v>
      </c>
      <c r="Z12" s="48"/>
      <c r="AA12" s="10"/>
      <c r="AB12" s="28"/>
    </row>
    <row r="13" spans="1:28" x14ac:dyDescent="0.25">
      <c r="A13" s="51"/>
      <c r="B13" s="49"/>
      <c r="C13" s="10"/>
      <c r="D13" s="28" t="s">
        <v>9</v>
      </c>
      <c r="E13" s="10"/>
      <c r="F13" s="51"/>
      <c r="G13" s="49"/>
      <c r="H13" s="10"/>
      <c r="I13" s="29" t="s">
        <v>5</v>
      </c>
      <c r="J13" s="10"/>
      <c r="K13" s="51"/>
      <c r="L13" s="49"/>
      <c r="M13" s="10"/>
      <c r="N13" s="29" t="s">
        <v>9</v>
      </c>
      <c r="O13" s="10"/>
      <c r="P13" s="51"/>
      <c r="Q13" s="49"/>
      <c r="R13" s="10"/>
      <c r="S13" s="29" t="s">
        <v>6</v>
      </c>
      <c r="T13" s="10"/>
      <c r="U13" s="51"/>
      <c r="V13" s="49"/>
      <c r="W13" s="10"/>
      <c r="X13" s="29" t="s">
        <v>5</v>
      </c>
      <c r="Z13" s="48"/>
      <c r="AA13" s="10"/>
      <c r="AB13" s="28"/>
    </row>
    <row r="14" spans="1:28" x14ac:dyDescent="0.25">
      <c r="A14" s="51"/>
      <c r="B14" s="49"/>
      <c r="C14" s="10"/>
      <c r="D14" s="11"/>
      <c r="E14" s="10"/>
      <c r="F14" s="51"/>
      <c r="G14" s="49"/>
      <c r="H14" s="10"/>
      <c r="I14" s="11"/>
      <c r="J14" s="10"/>
      <c r="K14" s="51"/>
      <c r="L14" s="49"/>
      <c r="M14" s="10"/>
      <c r="N14" s="11"/>
      <c r="O14" s="10"/>
      <c r="P14" s="51"/>
      <c r="Q14" s="49"/>
      <c r="R14" s="10"/>
      <c r="S14" s="11"/>
      <c r="T14" s="10"/>
      <c r="U14" s="51"/>
      <c r="V14" s="49"/>
      <c r="W14" s="10"/>
      <c r="X14" s="11"/>
      <c r="Z14" s="48"/>
      <c r="AA14" s="10"/>
      <c r="AB14" s="11"/>
    </row>
    <row r="15" spans="1:28" x14ac:dyDescent="0.25">
      <c r="A15" s="51"/>
      <c r="B15" s="49"/>
      <c r="C15" s="10"/>
      <c r="D15" s="14"/>
      <c r="E15" s="10"/>
      <c r="F15" s="51"/>
      <c r="G15" s="49"/>
      <c r="H15" s="10"/>
      <c r="I15" s="11"/>
      <c r="J15" s="10"/>
      <c r="K15" s="51"/>
      <c r="L15" s="49"/>
      <c r="M15" s="10"/>
      <c r="N15" s="11"/>
      <c r="O15" s="10"/>
      <c r="P15" s="51"/>
      <c r="Q15" s="49"/>
      <c r="R15" s="10"/>
      <c r="S15" s="11"/>
      <c r="T15" s="10"/>
      <c r="U15" s="51"/>
      <c r="V15" s="49"/>
      <c r="W15" s="10"/>
      <c r="X15" s="11"/>
      <c r="Z15" s="48"/>
      <c r="AA15" s="10"/>
      <c r="AB15" s="11"/>
    </row>
    <row r="16" spans="1:28" x14ac:dyDescent="0.25">
      <c r="A16" s="12"/>
      <c r="D16" s="13"/>
      <c r="F16" s="12"/>
      <c r="I16" s="13"/>
      <c r="K16" s="12"/>
      <c r="M16" s="5"/>
      <c r="N16" s="13"/>
      <c r="P16" s="12"/>
      <c r="R16" s="5"/>
      <c r="S16" s="13"/>
      <c r="U16" s="12"/>
      <c r="V16" s="40"/>
      <c r="W16" s="41"/>
      <c r="X16" s="13"/>
    </row>
    <row r="17" spans="1:28" ht="28.5" customHeight="1" x14ac:dyDescent="0.25">
      <c r="A17" s="50" t="s">
        <v>22</v>
      </c>
      <c r="B17" s="48" t="s">
        <v>28</v>
      </c>
      <c r="C17" s="19" t="s">
        <v>31</v>
      </c>
      <c r="D17" s="28" t="s">
        <v>4</v>
      </c>
      <c r="E17" s="10"/>
      <c r="F17" s="50" t="s">
        <v>22</v>
      </c>
      <c r="G17" s="48" t="s">
        <v>40</v>
      </c>
      <c r="H17" s="19" t="s">
        <v>41</v>
      </c>
      <c r="I17" s="28" t="s">
        <v>1</v>
      </c>
      <c r="J17" s="10"/>
      <c r="K17" s="50" t="s">
        <v>22</v>
      </c>
      <c r="L17" s="48" t="s">
        <v>45</v>
      </c>
      <c r="M17" s="19" t="s">
        <v>39</v>
      </c>
      <c r="N17" s="28" t="s">
        <v>4</v>
      </c>
      <c r="O17" s="10"/>
      <c r="P17" s="50" t="s">
        <v>22</v>
      </c>
      <c r="Q17" s="48" t="s">
        <v>50</v>
      </c>
      <c r="R17" s="19" t="s">
        <v>48</v>
      </c>
      <c r="S17" s="28" t="s">
        <v>10</v>
      </c>
      <c r="U17" s="50" t="s">
        <v>22</v>
      </c>
      <c r="V17" s="48" t="s">
        <v>89</v>
      </c>
      <c r="W17" s="19" t="s">
        <v>39</v>
      </c>
      <c r="X17" s="29" t="s">
        <v>1</v>
      </c>
      <c r="Z17" s="48"/>
      <c r="AA17" s="10"/>
      <c r="AB17" s="28"/>
    </row>
    <row r="18" spans="1:28" ht="28.5" x14ac:dyDescent="0.25">
      <c r="A18" s="51"/>
      <c r="B18" s="49"/>
      <c r="C18" s="10"/>
      <c r="D18" s="28" t="s">
        <v>8</v>
      </c>
      <c r="E18" s="10"/>
      <c r="F18" s="51"/>
      <c r="G18" s="49"/>
      <c r="H18" s="10"/>
      <c r="I18" s="28" t="s">
        <v>2</v>
      </c>
      <c r="J18" s="10"/>
      <c r="K18" s="51"/>
      <c r="L18" s="49"/>
      <c r="M18" s="10"/>
      <c r="N18" s="28" t="s">
        <v>8</v>
      </c>
      <c r="O18" s="10"/>
      <c r="P18" s="51"/>
      <c r="Q18" s="49"/>
      <c r="R18" s="10"/>
      <c r="S18" s="28" t="s">
        <v>0</v>
      </c>
      <c r="U18" s="51"/>
      <c r="V18" s="49"/>
      <c r="W18" s="10"/>
      <c r="X18" s="28" t="s">
        <v>2</v>
      </c>
      <c r="Z18" s="49"/>
      <c r="AA18" s="10"/>
      <c r="AB18" s="28"/>
    </row>
    <row r="19" spans="1:28" x14ac:dyDescent="0.25">
      <c r="A19" s="51"/>
      <c r="B19" s="49"/>
      <c r="C19" s="10"/>
      <c r="D19" s="28" t="s">
        <v>9</v>
      </c>
      <c r="E19" s="10"/>
      <c r="F19" s="51"/>
      <c r="G19" s="49"/>
      <c r="H19" s="10"/>
      <c r="I19" s="28" t="s">
        <v>5</v>
      </c>
      <c r="J19" s="10"/>
      <c r="K19" s="51"/>
      <c r="L19" s="49"/>
      <c r="M19" s="10"/>
      <c r="N19" s="28" t="s">
        <v>9</v>
      </c>
      <c r="O19" s="10"/>
      <c r="P19" s="51"/>
      <c r="Q19" s="49"/>
      <c r="R19" s="10"/>
      <c r="S19" s="28" t="s">
        <v>6</v>
      </c>
      <c r="U19" s="51"/>
      <c r="V19" s="49"/>
      <c r="W19" s="10"/>
      <c r="X19" s="29" t="s">
        <v>5</v>
      </c>
      <c r="Z19" s="49"/>
      <c r="AA19" s="10"/>
      <c r="AB19" s="28"/>
    </row>
    <row r="20" spans="1:28" x14ac:dyDescent="0.25">
      <c r="A20" s="51"/>
      <c r="B20" s="49"/>
      <c r="C20" s="10"/>
      <c r="D20" s="11"/>
      <c r="E20" s="10"/>
      <c r="F20" s="51"/>
      <c r="G20" s="49"/>
      <c r="H20" s="10"/>
      <c r="I20" s="11"/>
      <c r="J20" s="10"/>
      <c r="K20" s="51"/>
      <c r="L20" s="49"/>
      <c r="M20" s="10"/>
      <c r="N20" s="11"/>
      <c r="O20" s="10"/>
      <c r="P20" s="51"/>
      <c r="Q20" s="49"/>
      <c r="R20" s="10"/>
      <c r="S20" s="11"/>
      <c r="U20" s="51"/>
      <c r="V20" s="49"/>
      <c r="W20" s="10"/>
      <c r="X20" s="11"/>
      <c r="Z20" s="49"/>
      <c r="AA20" s="10"/>
      <c r="AB20" s="11"/>
    </row>
    <row r="21" spans="1:28" x14ac:dyDescent="0.25">
      <c r="A21" s="51"/>
      <c r="B21" s="49"/>
      <c r="C21" s="10"/>
      <c r="D21" s="11"/>
      <c r="E21" s="10"/>
      <c r="F21" s="51"/>
      <c r="G21" s="49"/>
      <c r="H21" s="10"/>
      <c r="I21" s="11"/>
      <c r="J21" s="16"/>
      <c r="K21" s="51"/>
      <c r="L21" s="49"/>
      <c r="M21" s="10"/>
      <c r="N21" s="11"/>
      <c r="O21" s="10"/>
      <c r="P21" s="51"/>
      <c r="Q21" s="49"/>
      <c r="R21" s="10"/>
      <c r="S21" s="11"/>
      <c r="U21" s="51"/>
      <c r="V21" s="49"/>
      <c r="W21" s="10"/>
      <c r="X21" s="11"/>
      <c r="Z21" s="49"/>
      <c r="AA21" s="10"/>
      <c r="AB21" s="11"/>
    </row>
    <row r="22" spans="1:28" x14ac:dyDescent="0.25">
      <c r="A22" s="12"/>
      <c r="D22" s="13"/>
      <c r="F22" s="12"/>
      <c r="I22" s="13"/>
      <c r="K22" s="12"/>
      <c r="M22" s="5"/>
      <c r="N22" s="13"/>
      <c r="P22" s="12"/>
      <c r="R22" s="5"/>
      <c r="S22" s="13"/>
      <c r="U22" s="12"/>
      <c r="V22" s="40"/>
      <c r="W22" s="41"/>
      <c r="X22" s="13"/>
    </row>
    <row r="23" spans="1:28" ht="28.5" customHeight="1" x14ac:dyDescent="0.25">
      <c r="A23" s="50" t="s">
        <v>23</v>
      </c>
      <c r="B23" s="48" t="s">
        <v>29</v>
      </c>
      <c r="C23" s="19" t="s">
        <v>33</v>
      </c>
      <c r="D23" s="28" t="s">
        <v>4</v>
      </c>
      <c r="E23" s="10"/>
      <c r="F23" s="50" t="s">
        <v>23</v>
      </c>
      <c r="G23" s="48" t="s">
        <v>71</v>
      </c>
      <c r="H23" s="10" t="s">
        <v>36</v>
      </c>
      <c r="I23" s="28" t="s">
        <v>1</v>
      </c>
      <c r="J23" s="10"/>
      <c r="K23" s="50" t="s">
        <v>23</v>
      </c>
      <c r="L23" s="48" t="s">
        <v>46</v>
      </c>
      <c r="M23" s="10" t="s">
        <v>38</v>
      </c>
      <c r="N23" s="28" t="s">
        <v>10</v>
      </c>
      <c r="O23" s="10"/>
      <c r="P23" s="50" t="s">
        <v>23</v>
      </c>
      <c r="Q23" s="48" t="s">
        <v>70</v>
      </c>
      <c r="R23" s="10" t="s">
        <v>38</v>
      </c>
      <c r="S23" s="28" t="s">
        <v>10</v>
      </c>
      <c r="T23" s="10"/>
      <c r="U23" s="50" t="s">
        <v>23</v>
      </c>
      <c r="V23" s="48" t="s">
        <v>54</v>
      </c>
      <c r="W23" s="10" t="s">
        <v>55</v>
      </c>
      <c r="X23" s="28" t="s">
        <v>10</v>
      </c>
    </row>
    <row r="24" spans="1:28" ht="28.5" x14ac:dyDescent="0.25">
      <c r="A24" s="51"/>
      <c r="B24" s="49"/>
      <c r="C24" s="10"/>
      <c r="D24" s="28" t="s">
        <v>8</v>
      </c>
      <c r="E24" s="10"/>
      <c r="F24" s="51"/>
      <c r="G24" s="49"/>
      <c r="H24" s="10"/>
      <c r="I24" s="28" t="s">
        <v>2</v>
      </c>
      <c r="J24" s="10"/>
      <c r="K24" s="51"/>
      <c r="L24" s="49"/>
      <c r="M24" s="10"/>
      <c r="N24" s="28" t="s">
        <v>0</v>
      </c>
      <c r="O24" s="10"/>
      <c r="P24" s="51"/>
      <c r="Q24" s="49"/>
      <c r="R24" s="10"/>
      <c r="S24" s="28" t="s">
        <v>0</v>
      </c>
      <c r="T24" s="10"/>
      <c r="U24" s="51"/>
      <c r="V24" s="49"/>
      <c r="W24" s="10"/>
      <c r="X24" s="28" t="s">
        <v>0</v>
      </c>
    </row>
    <row r="25" spans="1:28" x14ac:dyDescent="0.25">
      <c r="A25" s="51"/>
      <c r="B25" s="49"/>
      <c r="C25" s="10"/>
      <c r="D25" s="28" t="s">
        <v>9</v>
      </c>
      <c r="E25" s="10"/>
      <c r="F25" s="51"/>
      <c r="G25" s="49"/>
      <c r="H25" s="10"/>
      <c r="I25" s="28" t="s">
        <v>5</v>
      </c>
      <c r="J25" s="10"/>
      <c r="K25" s="51"/>
      <c r="L25" s="49"/>
      <c r="M25" s="10"/>
      <c r="N25" s="28" t="s">
        <v>6</v>
      </c>
      <c r="O25" s="10"/>
      <c r="P25" s="51"/>
      <c r="Q25" s="49"/>
      <c r="R25" s="10"/>
      <c r="S25" s="28" t="s">
        <v>6</v>
      </c>
      <c r="T25" s="10"/>
      <c r="U25" s="51"/>
      <c r="V25" s="49"/>
      <c r="W25" s="10"/>
      <c r="X25" s="28" t="s">
        <v>6</v>
      </c>
    </row>
    <row r="26" spans="1:28" x14ac:dyDescent="0.25">
      <c r="A26" s="51"/>
      <c r="B26" s="49"/>
      <c r="C26" s="10"/>
      <c r="D26" s="11"/>
      <c r="E26" s="10"/>
      <c r="F26" s="51"/>
      <c r="G26" s="49"/>
      <c r="H26" s="10"/>
      <c r="I26" s="11"/>
      <c r="J26" s="10"/>
      <c r="K26" s="51"/>
      <c r="L26" s="49"/>
      <c r="M26" s="10"/>
      <c r="N26" s="11"/>
      <c r="O26" s="10"/>
      <c r="P26" s="51"/>
      <c r="Q26" s="49"/>
      <c r="R26" s="10"/>
      <c r="S26" s="11"/>
      <c r="T26" s="10"/>
      <c r="U26" s="51"/>
      <c r="V26" s="49"/>
      <c r="W26" s="10"/>
      <c r="X26" s="11"/>
    </row>
    <row r="27" spans="1:28" x14ac:dyDescent="0.25">
      <c r="A27" s="51"/>
      <c r="B27" s="49"/>
      <c r="C27" s="10"/>
      <c r="D27" s="11"/>
      <c r="E27" s="10"/>
      <c r="F27" s="51"/>
      <c r="G27" s="49"/>
      <c r="H27" s="10"/>
      <c r="I27" s="11"/>
      <c r="J27" s="10"/>
      <c r="K27" s="51"/>
      <c r="L27" s="49"/>
      <c r="M27" s="10"/>
      <c r="N27" s="11"/>
      <c r="O27" s="10"/>
      <c r="P27" s="51"/>
      <c r="Q27" s="49"/>
      <c r="R27" s="10"/>
      <c r="S27" s="11"/>
      <c r="T27" s="10"/>
      <c r="U27" s="51"/>
      <c r="V27" s="49"/>
      <c r="W27" s="10"/>
      <c r="X27" s="11"/>
    </row>
    <row r="28" spans="1:28" x14ac:dyDescent="0.25">
      <c r="A28" s="12"/>
      <c r="D28" s="13"/>
      <c r="F28" s="12"/>
      <c r="I28" s="13"/>
      <c r="K28" s="12"/>
      <c r="M28" s="5"/>
      <c r="N28" s="13"/>
      <c r="P28" s="12"/>
      <c r="R28" s="5"/>
      <c r="S28" s="13"/>
      <c r="U28" s="12"/>
      <c r="V28" s="40"/>
      <c r="W28" s="41"/>
      <c r="X28" s="13"/>
    </row>
    <row r="29" spans="1:28" ht="39" customHeight="1" x14ac:dyDescent="0.25">
      <c r="A29" s="50" t="s">
        <v>24</v>
      </c>
      <c r="B29" s="48" t="s">
        <v>30</v>
      </c>
      <c r="C29" s="19" t="s">
        <v>34</v>
      </c>
      <c r="D29" s="28" t="s">
        <v>4</v>
      </c>
      <c r="E29" s="10"/>
      <c r="F29" s="50" t="s">
        <v>24</v>
      </c>
      <c r="G29" s="55" t="s">
        <v>42</v>
      </c>
      <c r="H29" s="33" t="s">
        <v>41</v>
      </c>
      <c r="I29" s="28" t="s">
        <v>4</v>
      </c>
      <c r="J29" s="10"/>
      <c r="K29" s="50" t="s">
        <v>24</v>
      </c>
      <c r="L29" s="55" t="s">
        <v>47</v>
      </c>
      <c r="M29" s="33" t="s">
        <v>48</v>
      </c>
      <c r="N29" s="28" t="s">
        <v>10</v>
      </c>
      <c r="O29" s="10"/>
      <c r="P29" s="50" t="s">
        <v>24</v>
      </c>
      <c r="Q29" s="55" t="s">
        <v>53</v>
      </c>
      <c r="R29" s="33" t="s">
        <v>38</v>
      </c>
      <c r="S29" s="28" t="s">
        <v>10</v>
      </c>
      <c r="T29" s="10"/>
      <c r="U29" s="50" t="s">
        <v>24</v>
      </c>
      <c r="V29" s="55" t="s">
        <v>52</v>
      </c>
      <c r="W29" s="33" t="s">
        <v>36</v>
      </c>
      <c r="X29" s="28" t="s">
        <v>10</v>
      </c>
    </row>
    <row r="30" spans="1:28" ht="28.5" x14ac:dyDescent="0.25">
      <c r="A30" s="51"/>
      <c r="B30" s="49"/>
      <c r="C30" s="10"/>
      <c r="D30" s="28" t="s">
        <v>8</v>
      </c>
      <c r="E30" s="10"/>
      <c r="F30" s="51"/>
      <c r="G30" s="56"/>
      <c r="H30" s="30"/>
      <c r="I30" s="28" t="s">
        <v>8</v>
      </c>
      <c r="J30" s="10"/>
      <c r="K30" s="51"/>
      <c r="L30" s="56"/>
      <c r="M30" s="30"/>
      <c r="N30" s="28" t="s">
        <v>0</v>
      </c>
      <c r="O30" s="10"/>
      <c r="P30" s="51"/>
      <c r="Q30" s="56"/>
      <c r="R30" s="30"/>
      <c r="S30" s="28" t="s">
        <v>0</v>
      </c>
      <c r="T30" s="10"/>
      <c r="U30" s="51"/>
      <c r="V30" s="56"/>
      <c r="W30" s="30"/>
      <c r="X30" s="28" t="s">
        <v>0</v>
      </c>
    </row>
    <row r="31" spans="1:28" x14ac:dyDescent="0.25">
      <c r="A31" s="51"/>
      <c r="B31" s="49"/>
      <c r="C31" s="10"/>
      <c r="D31" s="28" t="s">
        <v>9</v>
      </c>
      <c r="E31" s="10"/>
      <c r="F31" s="51"/>
      <c r="G31" s="56"/>
      <c r="H31" s="30"/>
      <c r="I31" s="28" t="s">
        <v>9</v>
      </c>
      <c r="J31" s="10"/>
      <c r="K31" s="51"/>
      <c r="L31" s="56"/>
      <c r="M31" s="30"/>
      <c r="N31" s="28" t="s">
        <v>6</v>
      </c>
      <c r="O31" s="10"/>
      <c r="P31" s="51"/>
      <c r="Q31" s="56"/>
      <c r="R31" s="30"/>
      <c r="S31" s="28" t="s">
        <v>6</v>
      </c>
      <c r="T31" s="10"/>
      <c r="U31" s="51"/>
      <c r="V31" s="56"/>
      <c r="W31" s="30"/>
      <c r="X31" s="28" t="s">
        <v>6</v>
      </c>
    </row>
    <row r="32" spans="1:28" x14ac:dyDescent="0.25">
      <c r="A32" s="51"/>
      <c r="B32" s="49"/>
      <c r="C32" s="10"/>
      <c r="D32" s="11"/>
      <c r="E32" s="10"/>
      <c r="F32" s="51"/>
      <c r="G32" s="56"/>
      <c r="H32" s="30"/>
      <c r="I32" s="11"/>
      <c r="J32" s="10"/>
      <c r="K32" s="51"/>
      <c r="L32" s="56"/>
      <c r="M32" s="30"/>
      <c r="N32" s="11"/>
      <c r="O32" s="10"/>
      <c r="P32" s="51"/>
      <c r="Q32" s="56"/>
      <c r="R32" s="30"/>
      <c r="S32" s="11"/>
      <c r="T32" s="10"/>
      <c r="U32" s="51"/>
      <c r="V32" s="56"/>
      <c r="W32" s="30"/>
      <c r="X32" s="11"/>
    </row>
    <row r="33" spans="1:24" x14ac:dyDescent="0.25">
      <c r="A33" s="52"/>
      <c r="B33" s="53"/>
      <c r="C33" s="17"/>
      <c r="D33" s="18"/>
      <c r="E33" s="10"/>
      <c r="F33" s="54"/>
      <c r="G33" s="57"/>
      <c r="H33" s="31"/>
      <c r="I33" s="32"/>
      <c r="J33" s="10"/>
      <c r="K33" s="54"/>
      <c r="L33" s="57"/>
      <c r="M33" s="31"/>
      <c r="N33" s="32"/>
      <c r="O33" s="10"/>
      <c r="P33" s="52"/>
      <c r="Q33" s="57"/>
      <c r="R33" s="31"/>
      <c r="S33" s="32"/>
      <c r="T33" s="10"/>
      <c r="U33" s="52"/>
      <c r="V33" s="57"/>
      <c r="W33" s="31"/>
      <c r="X33" s="32"/>
    </row>
    <row r="35" spans="1:24" ht="15" customHeight="1" x14ac:dyDescent="0.25">
      <c r="B35" s="3" t="s">
        <v>90</v>
      </c>
      <c r="C35" s="3">
        <v>9</v>
      </c>
      <c r="F35" s="65"/>
      <c r="G35" s="48"/>
      <c r="H35" s="19"/>
      <c r="I35" s="29"/>
      <c r="Q35" s="48"/>
      <c r="R35" s="19"/>
    </row>
    <row r="36" spans="1:24" x14ac:dyDescent="0.25">
      <c r="B36" s="41" t="s">
        <v>91</v>
      </c>
      <c r="C36" s="3">
        <v>1</v>
      </c>
      <c r="F36" s="65"/>
      <c r="G36" s="49"/>
      <c r="H36" s="10"/>
      <c r="I36" s="28"/>
      <c r="Q36" s="49"/>
      <c r="R36" s="10"/>
    </row>
    <row r="37" spans="1:24" x14ac:dyDescent="0.25">
      <c r="B37" s="41" t="s">
        <v>92</v>
      </c>
      <c r="C37" s="3">
        <v>6</v>
      </c>
      <c r="F37" s="65"/>
      <c r="G37" s="49"/>
      <c r="H37" s="10"/>
      <c r="I37" s="29"/>
      <c r="Q37" s="49"/>
      <c r="R37" s="10"/>
    </row>
    <row r="38" spans="1:24" x14ac:dyDescent="0.25">
      <c r="B38" s="41" t="s">
        <v>93</v>
      </c>
      <c r="C38" s="3">
        <v>9</v>
      </c>
      <c r="F38" s="65"/>
      <c r="G38" s="49"/>
      <c r="H38" s="10"/>
      <c r="I38" s="11"/>
      <c r="Q38" s="49"/>
      <c r="R38" s="10"/>
    </row>
    <row r="39" spans="1:24" x14ac:dyDescent="0.25">
      <c r="C39" s="45">
        <f>SUM(C35:C38)</f>
        <v>25</v>
      </c>
      <c r="F39" s="65"/>
      <c r="G39" s="49"/>
      <c r="H39" s="10"/>
      <c r="I39" s="11"/>
      <c r="Q39" s="49"/>
      <c r="R39" s="10"/>
    </row>
    <row r="41" spans="1:24" x14ac:dyDescent="0.25">
      <c r="F41" s="65"/>
      <c r="G41" s="48"/>
    </row>
    <row r="42" spans="1:24" x14ac:dyDescent="0.25">
      <c r="F42" s="65"/>
      <c r="G42" s="49"/>
    </row>
    <row r="43" spans="1:24" x14ac:dyDescent="0.25">
      <c r="F43" s="65"/>
      <c r="G43" s="49"/>
    </row>
    <row r="44" spans="1:24" x14ac:dyDescent="0.25">
      <c r="F44" s="65"/>
      <c r="G44" s="49"/>
    </row>
    <row r="45" spans="1:24" x14ac:dyDescent="0.25">
      <c r="F45" s="65"/>
      <c r="G45" s="49"/>
    </row>
  </sheetData>
  <mergeCells count="64">
    <mergeCell ref="Z5:Z9"/>
    <mergeCell ref="Z11:Z15"/>
    <mergeCell ref="Z17:Z21"/>
    <mergeCell ref="G35:G39"/>
    <mergeCell ref="G41:G45"/>
    <mergeCell ref="V29:V33"/>
    <mergeCell ref="L5:L9"/>
    <mergeCell ref="U5:U9"/>
    <mergeCell ref="V5:V9"/>
    <mergeCell ref="U11:U15"/>
    <mergeCell ref="V11:V15"/>
    <mergeCell ref="U17:U21"/>
    <mergeCell ref="V17:V21"/>
    <mergeCell ref="P5:P9"/>
    <mergeCell ref="Q5:Q9"/>
    <mergeCell ref="U23:U27"/>
    <mergeCell ref="F35:F39"/>
    <mergeCell ref="F41:F45"/>
    <mergeCell ref="L11:L15"/>
    <mergeCell ref="P11:P15"/>
    <mergeCell ref="Q11:Q15"/>
    <mergeCell ref="P17:P21"/>
    <mergeCell ref="Q17:Q21"/>
    <mergeCell ref="L23:L27"/>
    <mergeCell ref="P23:P27"/>
    <mergeCell ref="L17:L21"/>
    <mergeCell ref="L29:L33"/>
    <mergeCell ref="Q35:Q39"/>
    <mergeCell ref="P29:P33"/>
    <mergeCell ref="Q23:Q27"/>
    <mergeCell ref="Q29:Q33"/>
    <mergeCell ref="A2:W2"/>
    <mergeCell ref="A3:D3"/>
    <mergeCell ref="F3:I3"/>
    <mergeCell ref="K3:N3"/>
    <mergeCell ref="P3:S3"/>
    <mergeCell ref="U3:X3"/>
    <mergeCell ref="A11:A15"/>
    <mergeCell ref="B11:B15"/>
    <mergeCell ref="F11:F15"/>
    <mergeCell ref="G11:G15"/>
    <mergeCell ref="K11:K15"/>
    <mergeCell ref="A5:A9"/>
    <mergeCell ref="B5:B9"/>
    <mergeCell ref="F5:F9"/>
    <mergeCell ref="G5:G9"/>
    <mergeCell ref="K5:K9"/>
    <mergeCell ref="A17:A21"/>
    <mergeCell ref="B17:B21"/>
    <mergeCell ref="F17:F21"/>
    <mergeCell ref="G17:G21"/>
    <mergeCell ref="K17:K21"/>
    <mergeCell ref="V23:V27"/>
    <mergeCell ref="U29:U33"/>
    <mergeCell ref="A29:A33"/>
    <mergeCell ref="B29:B33"/>
    <mergeCell ref="F29:F33"/>
    <mergeCell ref="G29:G33"/>
    <mergeCell ref="K29:K33"/>
    <mergeCell ref="A23:A27"/>
    <mergeCell ref="B23:B27"/>
    <mergeCell ref="F23:F27"/>
    <mergeCell ref="G23:G27"/>
    <mergeCell ref="K23:K27"/>
  </mergeCells>
  <conditionalFormatting sqref="I7">
    <cfRule type="duplicateValues" dxfId="8" priority="18" stopIfTrue="1"/>
  </conditionalFormatting>
  <conditionalFormatting sqref="I13">
    <cfRule type="duplicateValues" dxfId="7" priority="16" stopIfTrue="1"/>
  </conditionalFormatting>
  <conditionalFormatting sqref="I37">
    <cfRule type="duplicateValues" dxfId="6" priority="13" stopIfTrue="1"/>
  </conditionalFormatting>
  <conditionalFormatting sqref="N7">
    <cfRule type="duplicateValues" dxfId="5" priority="10" stopIfTrue="1"/>
  </conditionalFormatting>
  <conditionalFormatting sqref="N13">
    <cfRule type="duplicateValues" dxfId="4" priority="9" stopIfTrue="1"/>
  </conditionalFormatting>
  <conditionalFormatting sqref="S7">
    <cfRule type="duplicateValues" dxfId="3" priority="8" stopIfTrue="1"/>
  </conditionalFormatting>
  <conditionalFormatting sqref="S13">
    <cfRule type="duplicateValues" dxfId="2" priority="7" stopIfTrue="1"/>
  </conditionalFormatting>
  <conditionalFormatting sqref="X19">
    <cfRule type="duplicateValues" dxfId="1" priority="2" stopIfTrue="1"/>
  </conditionalFormatting>
  <conditionalFormatting sqref="X13">
    <cfRule type="duplicateValues" dxfId="0" priority="1" stopIfTrue="1"/>
  </conditionalFormatting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A7" zoomScale="60" zoomScaleNormal="60" workbookViewId="0">
      <selection activeCell="Q23" sqref="Q23:Q27"/>
    </sheetView>
  </sheetViews>
  <sheetFormatPr defaultColWidth="14.42578125" defaultRowHeight="15" x14ac:dyDescent="0.25"/>
  <cols>
    <col min="1" max="1" width="14.42578125" style="3"/>
    <col min="2" max="2" width="39" style="20" customWidth="1"/>
    <col min="3" max="3" width="15.7109375" style="3" customWidth="1"/>
    <col min="4" max="4" width="17.7109375" style="3" customWidth="1"/>
    <col min="5" max="5" width="4.5703125" style="3" customWidth="1"/>
    <col min="6" max="6" width="20.140625" style="3" customWidth="1"/>
    <col min="7" max="7" width="28.85546875" style="20" customWidth="1"/>
    <col min="8" max="8" width="20.28515625" style="3" customWidth="1"/>
    <col min="9" max="9" width="22.5703125" style="3" customWidth="1"/>
    <col min="10" max="10" width="3.85546875" style="3" customWidth="1"/>
    <col min="11" max="11" width="14.42578125" style="3"/>
    <col min="12" max="12" width="23.5703125" style="20" customWidth="1"/>
    <col min="13" max="13" width="24.140625" style="3" customWidth="1"/>
    <col min="14" max="14" width="23.140625" style="3" customWidth="1"/>
    <col min="15" max="15" width="4.140625" style="3" customWidth="1"/>
    <col min="16" max="16" width="14.42578125" style="3"/>
    <col min="17" max="17" width="27.140625" style="20" customWidth="1"/>
    <col min="18" max="18" width="21.42578125" style="3" customWidth="1"/>
    <col min="19" max="19" width="19" style="3" customWidth="1"/>
    <col min="20" max="21" width="14.42578125" style="3"/>
    <col min="22" max="22" width="26.42578125" style="3" customWidth="1"/>
    <col min="23" max="23" width="21.42578125" style="3" customWidth="1"/>
    <col min="24" max="16384" width="14.42578125" style="3"/>
  </cols>
  <sheetData>
    <row r="1" spans="1:23" x14ac:dyDescent="0.25">
      <c r="O1" s="4" t="s">
        <v>16</v>
      </c>
    </row>
    <row r="2" spans="1:23" x14ac:dyDescent="0.25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</row>
    <row r="3" spans="1:23" x14ac:dyDescent="0.25">
      <c r="A3" s="64" t="s">
        <v>65</v>
      </c>
      <c r="B3" s="62"/>
      <c r="C3" s="62"/>
      <c r="D3" s="63"/>
      <c r="E3" s="6"/>
      <c r="F3" s="64" t="s">
        <v>66</v>
      </c>
      <c r="G3" s="62"/>
      <c r="H3" s="62"/>
      <c r="I3" s="63"/>
      <c r="J3" s="6"/>
      <c r="K3" s="64" t="s">
        <v>67</v>
      </c>
      <c r="L3" s="62"/>
      <c r="M3" s="62"/>
      <c r="N3" s="63"/>
      <c r="P3" s="64" t="s">
        <v>68</v>
      </c>
      <c r="Q3" s="62"/>
      <c r="R3" s="62"/>
      <c r="S3" s="63"/>
      <c r="U3" s="59" t="s">
        <v>17</v>
      </c>
      <c r="V3" s="60"/>
      <c r="W3" s="60"/>
    </row>
    <row r="4" spans="1:23" x14ac:dyDescent="0.25">
      <c r="A4" s="7" t="s">
        <v>18</v>
      </c>
      <c r="B4" s="21"/>
      <c r="C4" s="8" t="s">
        <v>26</v>
      </c>
      <c r="D4" s="9" t="s">
        <v>19</v>
      </c>
      <c r="E4" s="10"/>
      <c r="F4" s="7" t="s">
        <v>18</v>
      </c>
      <c r="G4" s="21"/>
      <c r="H4" s="8" t="s">
        <v>26</v>
      </c>
      <c r="I4" s="9" t="s">
        <v>19</v>
      </c>
      <c r="K4" s="7" t="s">
        <v>18</v>
      </c>
      <c r="L4" s="21"/>
      <c r="M4" s="8" t="s">
        <v>26</v>
      </c>
      <c r="N4" s="9" t="s">
        <v>19</v>
      </c>
      <c r="P4" s="7" t="s">
        <v>18</v>
      </c>
      <c r="Q4" s="21"/>
      <c r="R4" s="8" t="s">
        <v>26</v>
      </c>
      <c r="S4" s="9" t="s">
        <v>19</v>
      </c>
    </row>
    <row r="5" spans="1:23" ht="28.5" customHeight="1" x14ac:dyDescent="0.25">
      <c r="A5" s="50" t="s">
        <v>20</v>
      </c>
      <c r="B5" s="48" t="s">
        <v>56</v>
      </c>
      <c r="C5" s="19" t="s">
        <v>80</v>
      </c>
      <c r="D5" s="28" t="s">
        <v>3</v>
      </c>
      <c r="E5" s="10"/>
      <c r="F5" s="50" t="s">
        <v>20</v>
      </c>
      <c r="G5" s="48" t="s">
        <v>59</v>
      </c>
      <c r="H5" s="19" t="s">
        <v>39</v>
      </c>
      <c r="I5" s="28" t="s">
        <v>1</v>
      </c>
      <c r="J5" s="10"/>
      <c r="K5" s="50" t="s">
        <v>20</v>
      </c>
      <c r="L5" s="48" t="s">
        <v>73</v>
      </c>
      <c r="M5" s="19" t="s">
        <v>57</v>
      </c>
      <c r="N5" s="28" t="s">
        <v>3</v>
      </c>
      <c r="O5" s="10"/>
      <c r="P5" s="50" t="s">
        <v>20</v>
      </c>
      <c r="Q5" s="48" t="s">
        <v>87</v>
      </c>
      <c r="R5" s="10" t="s">
        <v>80</v>
      </c>
      <c r="S5" s="28" t="s">
        <v>10</v>
      </c>
      <c r="T5" s="10"/>
      <c r="U5" s="25"/>
    </row>
    <row r="6" spans="1:23" ht="28.5" x14ac:dyDescent="0.25">
      <c r="A6" s="51"/>
      <c r="B6" s="49"/>
      <c r="C6" s="10"/>
      <c r="D6" s="28" t="s">
        <v>7</v>
      </c>
      <c r="E6" s="10"/>
      <c r="F6" s="51"/>
      <c r="G6" s="49"/>
      <c r="H6" s="10"/>
      <c r="I6" s="28" t="s">
        <v>2</v>
      </c>
      <c r="J6" s="10"/>
      <c r="K6" s="51"/>
      <c r="L6" s="49"/>
      <c r="M6" s="10"/>
      <c r="N6" s="28" t="s">
        <v>7</v>
      </c>
      <c r="O6" s="10"/>
      <c r="P6" s="51"/>
      <c r="Q6" s="49"/>
      <c r="R6" s="10"/>
      <c r="S6" s="28" t="s">
        <v>0</v>
      </c>
      <c r="T6" s="10"/>
      <c r="U6" s="25"/>
    </row>
    <row r="7" spans="1:23" x14ac:dyDescent="0.25">
      <c r="A7" s="51"/>
      <c r="B7" s="49"/>
      <c r="C7" s="10"/>
      <c r="D7" s="29" t="s">
        <v>11</v>
      </c>
      <c r="E7" s="10"/>
      <c r="F7" s="51"/>
      <c r="G7" s="49"/>
      <c r="H7" s="10"/>
      <c r="I7" s="29" t="s">
        <v>5</v>
      </c>
      <c r="J7" s="10"/>
      <c r="K7" s="51"/>
      <c r="L7" s="49"/>
      <c r="M7" s="10"/>
      <c r="N7" s="29" t="s">
        <v>11</v>
      </c>
      <c r="O7" s="10"/>
      <c r="P7" s="51"/>
      <c r="Q7" s="49"/>
      <c r="R7" s="10"/>
      <c r="S7" s="28" t="s">
        <v>6</v>
      </c>
      <c r="T7" s="10"/>
      <c r="U7" s="25"/>
    </row>
    <row r="8" spans="1:23" x14ac:dyDescent="0.25">
      <c r="A8" s="51"/>
      <c r="B8" s="49"/>
      <c r="C8" s="10"/>
      <c r="D8" s="11"/>
      <c r="E8" s="10"/>
      <c r="F8" s="51"/>
      <c r="G8" s="49"/>
      <c r="H8" s="10"/>
      <c r="I8" s="11"/>
      <c r="J8" s="10"/>
      <c r="K8" s="51"/>
      <c r="L8" s="49"/>
      <c r="M8" s="10"/>
      <c r="N8" s="11"/>
      <c r="O8" s="10"/>
      <c r="P8" s="51"/>
      <c r="Q8" s="49"/>
      <c r="R8" s="10"/>
      <c r="S8" s="43"/>
      <c r="T8" s="10"/>
    </row>
    <row r="9" spans="1:23" x14ac:dyDescent="0.25">
      <c r="A9" s="51"/>
      <c r="B9" s="49"/>
      <c r="C9" s="10"/>
      <c r="D9" s="11"/>
      <c r="E9" s="10"/>
      <c r="F9" s="51"/>
      <c r="G9" s="49"/>
      <c r="H9" s="10"/>
      <c r="I9" s="11"/>
      <c r="J9" s="10"/>
      <c r="K9" s="51"/>
      <c r="L9" s="49"/>
      <c r="M9" s="10"/>
      <c r="N9" s="11"/>
      <c r="O9" s="10"/>
      <c r="P9" s="51"/>
      <c r="Q9" s="49"/>
      <c r="R9" s="10"/>
      <c r="S9" s="43"/>
      <c r="T9" s="10"/>
    </row>
    <row r="10" spans="1:23" x14ac:dyDescent="0.25">
      <c r="A10" s="12"/>
      <c r="D10" s="13"/>
      <c r="F10" s="12"/>
      <c r="G10" s="37"/>
      <c r="H10" s="38"/>
      <c r="I10" s="13"/>
      <c r="K10" s="12"/>
      <c r="L10" s="37"/>
      <c r="M10" s="38"/>
      <c r="N10" s="13"/>
      <c r="P10" s="12"/>
      <c r="S10" s="44"/>
    </row>
    <row r="11" spans="1:23" ht="28.5" customHeight="1" x14ac:dyDescent="0.25">
      <c r="A11" s="50" t="s">
        <v>21</v>
      </c>
      <c r="B11" s="48" t="s">
        <v>58</v>
      </c>
      <c r="C11" s="19" t="s">
        <v>33</v>
      </c>
      <c r="D11" s="28" t="s">
        <v>3</v>
      </c>
      <c r="E11" s="10"/>
      <c r="F11" s="50" t="s">
        <v>21</v>
      </c>
      <c r="G11" s="48" t="s">
        <v>72</v>
      </c>
      <c r="H11" s="19" t="s">
        <v>48</v>
      </c>
      <c r="I11" s="28" t="s">
        <v>1</v>
      </c>
      <c r="J11" s="10"/>
      <c r="K11" s="50" t="s">
        <v>21</v>
      </c>
      <c r="L11" s="48" t="s">
        <v>75</v>
      </c>
      <c r="M11" s="19" t="s">
        <v>36</v>
      </c>
      <c r="N11" s="28" t="s">
        <v>3</v>
      </c>
      <c r="O11" s="10"/>
      <c r="P11" s="50" t="s">
        <v>21</v>
      </c>
      <c r="Q11" s="48" t="s">
        <v>88</v>
      </c>
      <c r="R11" s="15" t="s">
        <v>36</v>
      </c>
      <c r="S11" s="28" t="s">
        <v>10</v>
      </c>
      <c r="T11" s="10"/>
    </row>
    <row r="12" spans="1:23" ht="28.5" x14ac:dyDescent="0.25">
      <c r="A12" s="51"/>
      <c r="B12" s="49"/>
      <c r="C12" s="10"/>
      <c r="D12" s="28" t="s">
        <v>7</v>
      </c>
      <c r="E12" s="10"/>
      <c r="F12" s="51"/>
      <c r="G12" s="49"/>
      <c r="H12" s="10"/>
      <c r="I12" s="28" t="s">
        <v>2</v>
      </c>
      <c r="J12" s="10"/>
      <c r="K12" s="51"/>
      <c r="L12" s="49"/>
      <c r="M12" s="10"/>
      <c r="N12" s="28" t="s">
        <v>7</v>
      </c>
      <c r="O12" s="10"/>
      <c r="P12" s="51"/>
      <c r="Q12" s="49"/>
      <c r="R12" s="15"/>
      <c r="S12" s="28" t="s">
        <v>0</v>
      </c>
      <c r="T12" s="10"/>
    </row>
    <row r="13" spans="1:23" x14ac:dyDescent="0.25">
      <c r="A13" s="51"/>
      <c r="B13" s="49"/>
      <c r="C13" s="10"/>
      <c r="D13" s="29" t="s">
        <v>11</v>
      </c>
      <c r="E13" s="10"/>
      <c r="F13" s="51"/>
      <c r="G13" s="49"/>
      <c r="H13" s="10"/>
      <c r="I13" s="29" t="s">
        <v>5</v>
      </c>
      <c r="J13" s="10"/>
      <c r="K13" s="51"/>
      <c r="L13" s="49"/>
      <c r="M13" s="10"/>
      <c r="N13" s="29" t="s">
        <v>11</v>
      </c>
      <c r="O13" s="10"/>
      <c r="P13" s="51"/>
      <c r="Q13" s="49"/>
      <c r="R13" s="15"/>
      <c r="S13" s="28" t="s">
        <v>6</v>
      </c>
      <c r="T13" s="10"/>
    </row>
    <row r="14" spans="1:23" x14ac:dyDescent="0.25">
      <c r="A14" s="51"/>
      <c r="B14" s="49"/>
      <c r="C14" s="10"/>
      <c r="D14" s="11"/>
      <c r="E14" s="10"/>
      <c r="F14" s="51"/>
      <c r="G14" s="49"/>
      <c r="H14" s="10"/>
      <c r="I14" s="11"/>
      <c r="J14" s="10"/>
      <c r="K14" s="51"/>
      <c r="L14" s="49"/>
      <c r="M14" s="10"/>
      <c r="N14" s="11"/>
      <c r="O14" s="10"/>
      <c r="P14" s="51"/>
      <c r="Q14" s="49"/>
      <c r="R14" s="15"/>
      <c r="S14" s="39"/>
      <c r="T14" s="10"/>
    </row>
    <row r="15" spans="1:23" x14ac:dyDescent="0.25">
      <c r="A15" s="51"/>
      <c r="B15" s="49"/>
      <c r="C15" s="10"/>
      <c r="D15" s="14"/>
      <c r="E15" s="10"/>
      <c r="F15" s="51"/>
      <c r="G15" s="49"/>
      <c r="H15" s="10"/>
      <c r="I15" s="14"/>
      <c r="J15" s="10"/>
      <c r="K15" s="51"/>
      <c r="L15" s="49"/>
      <c r="M15" s="10"/>
      <c r="N15" s="14"/>
      <c r="O15" s="10"/>
      <c r="P15" s="51"/>
      <c r="Q15" s="49"/>
      <c r="R15" s="15"/>
      <c r="S15" s="39"/>
      <c r="T15" s="10"/>
    </row>
    <row r="16" spans="1:23" x14ac:dyDescent="0.25">
      <c r="A16" s="12"/>
      <c r="D16" s="13"/>
      <c r="F16" s="12"/>
      <c r="G16" s="37"/>
      <c r="H16" s="38"/>
      <c r="I16" s="13"/>
      <c r="K16" s="12"/>
      <c r="L16" s="37"/>
      <c r="M16" s="38"/>
      <c r="N16" s="13"/>
      <c r="P16" s="12"/>
      <c r="S16" s="44"/>
    </row>
    <row r="17" spans="1:20" ht="27.75" customHeight="1" x14ac:dyDescent="0.25">
      <c r="A17" s="50" t="s">
        <v>22</v>
      </c>
      <c r="B17" s="48" t="s">
        <v>60</v>
      </c>
      <c r="C17" s="19" t="s">
        <v>61</v>
      </c>
      <c r="D17" s="28" t="s">
        <v>3</v>
      </c>
      <c r="E17" s="10"/>
      <c r="F17" s="50" t="s">
        <v>22</v>
      </c>
      <c r="G17" s="48" t="s">
        <v>74</v>
      </c>
      <c r="H17" s="19" t="s">
        <v>39</v>
      </c>
      <c r="I17" s="28" t="s">
        <v>1</v>
      </c>
      <c r="J17" s="10"/>
      <c r="K17" s="50" t="s">
        <v>22</v>
      </c>
      <c r="L17" s="48" t="s">
        <v>81</v>
      </c>
      <c r="M17" s="19" t="s">
        <v>82</v>
      </c>
      <c r="N17" s="28" t="s">
        <v>3</v>
      </c>
      <c r="O17" s="10"/>
      <c r="P17" s="50" t="s">
        <v>22</v>
      </c>
      <c r="Q17" s="48"/>
      <c r="R17" s="4"/>
      <c r="S17" s="28"/>
    </row>
    <row r="18" spans="1:20" x14ac:dyDescent="0.25">
      <c r="A18" s="51"/>
      <c r="B18" s="49"/>
      <c r="C18" s="10"/>
      <c r="D18" s="28" t="s">
        <v>7</v>
      </c>
      <c r="E18" s="10"/>
      <c r="F18" s="51"/>
      <c r="G18" s="49"/>
      <c r="H18" s="10"/>
      <c r="I18" s="28" t="s">
        <v>2</v>
      </c>
      <c r="J18" s="10"/>
      <c r="K18" s="51"/>
      <c r="L18" s="49"/>
      <c r="M18" s="10"/>
      <c r="N18" s="28" t="s">
        <v>7</v>
      </c>
      <c r="O18" s="10"/>
      <c r="P18" s="51"/>
      <c r="Q18" s="49"/>
      <c r="R18" s="4"/>
      <c r="S18" s="28"/>
    </row>
    <row r="19" spans="1:20" x14ac:dyDescent="0.25">
      <c r="A19" s="51"/>
      <c r="B19" s="49"/>
      <c r="C19" s="10"/>
      <c r="D19" s="29" t="s">
        <v>11</v>
      </c>
      <c r="E19" s="10"/>
      <c r="F19" s="51"/>
      <c r="G19" s="49"/>
      <c r="H19" s="10"/>
      <c r="I19" s="29" t="s">
        <v>5</v>
      </c>
      <c r="J19" s="10"/>
      <c r="K19" s="51"/>
      <c r="L19" s="49"/>
      <c r="M19" s="10"/>
      <c r="N19" s="29" t="s">
        <v>11</v>
      </c>
      <c r="O19" s="10"/>
      <c r="P19" s="51"/>
      <c r="Q19" s="49"/>
      <c r="R19" s="4"/>
      <c r="S19" s="28"/>
    </row>
    <row r="20" spans="1:20" x14ac:dyDescent="0.25">
      <c r="A20" s="51"/>
      <c r="B20" s="49"/>
      <c r="C20" s="10"/>
      <c r="D20" s="11"/>
      <c r="E20" s="10"/>
      <c r="F20" s="51"/>
      <c r="G20" s="49"/>
      <c r="H20" s="10"/>
      <c r="I20" s="11"/>
      <c r="J20" s="10"/>
      <c r="K20" s="51"/>
      <c r="L20" s="49"/>
      <c r="M20" s="10"/>
      <c r="N20" s="11"/>
      <c r="O20" s="10"/>
      <c r="P20" s="51"/>
      <c r="Q20" s="49"/>
      <c r="R20" s="4"/>
      <c r="S20" s="43"/>
    </row>
    <row r="21" spans="1:20" x14ac:dyDescent="0.25">
      <c r="A21" s="51"/>
      <c r="B21" s="49"/>
      <c r="C21" s="10"/>
      <c r="D21" s="11"/>
      <c r="E21" s="10"/>
      <c r="F21" s="51"/>
      <c r="G21" s="49"/>
      <c r="H21" s="10"/>
      <c r="I21" s="11"/>
      <c r="J21" s="16"/>
      <c r="K21" s="51"/>
      <c r="L21" s="49"/>
      <c r="M21" s="10"/>
      <c r="N21" s="11"/>
      <c r="O21" s="10"/>
      <c r="P21" s="51"/>
      <c r="Q21" s="49"/>
      <c r="R21" s="4"/>
      <c r="S21" s="43"/>
    </row>
    <row r="22" spans="1:20" x14ac:dyDescent="0.25">
      <c r="A22" s="12"/>
      <c r="D22" s="13"/>
      <c r="F22" s="12"/>
      <c r="G22" s="37"/>
      <c r="H22" s="38"/>
      <c r="I22" s="13"/>
      <c r="K22" s="12"/>
      <c r="L22" s="37"/>
      <c r="M22" s="38"/>
      <c r="N22" s="13"/>
      <c r="P22" s="12"/>
      <c r="S22" s="13"/>
    </row>
    <row r="23" spans="1:20" ht="28.5" customHeight="1" x14ac:dyDescent="0.25">
      <c r="A23" s="50" t="s">
        <v>23</v>
      </c>
      <c r="B23" s="48" t="s">
        <v>62</v>
      </c>
      <c r="C23" s="19" t="s">
        <v>57</v>
      </c>
      <c r="D23" s="28" t="s">
        <v>3</v>
      </c>
      <c r="E23" s="10"/>
      <c r="F23" s="50" t="s">
        <v>23</v>
      </c>
      <c r="G23" s="48" t="s">
        <v>64</v>
      </c>
      <c r="H23" s="19" t="s">
        <v>39</v>
      </c>
      <c r="I23" s="28" t="s">
        <v>1</v>
      </c>
      <c r="J23" s="10"/>
      <c r="K23" s="50" t="s">
        <v>23</v>
      </c>
      <c r="L23" s="48" t="s">
        <v>85</v>
      </c>
      <c r="M23" s="19" t="s">
        <v>48</v>
      </c>
      <c r="N23" s="28" t="s">
        <v>3</v>
      </c>
      <c r="O23" s="10"/>
      <c r="P23" s="50" t="s">
        <v>23</v>
      </c>
      <c r="Q23" s="48"/>
      <c r="R23" s="4"/>
      <c r="S23" s="28"/>
      <c r="T23" s="10"/>
    </row>
    <row r="24" spans="1:20" x14ac:dyDescent="0.25">
      <c r="A24" s="51"/>
      <c r="B24" s="49"/>
      <c r="C24" s="10"/>
      <c r="D24" s="28" t="s">
        <v>7</v>
      </c>
      <c r="E24" s="10"/>
      <c r="F24" s="51"/>
      <c r="G24" s="49"/>
      <c r="H24" s="10"/>
      <c r="I24" s="28" t="s">
        <v>2</v>
      </c>
      <c r="J24" s="10"/>
      <c r="K24" s="51"/>
      <c r="L24" s="49"/>
      <c r="M24" s="10"/>
      <c r="N24" s="28" t="s">
        <v>7</v>
      </c>
      <c r="O24" s="10"/>
      <c r="P24" s="51"/>
      <c r="Q24" s="49"/>
      <c r="R24" s="4"/>
      <c r="S24" s="28"/>
      <c r="T24" s="10"/>
    </row>
    <row r="25" spans="1:20" x14ac:dyDescent="0.25">
      <c r="A25" s="51"/>
      <c r="B25" s="49"/>
      <c r="C25" s="10"/>
      <c r="D25" s="29" t="s">
        <v>11</v>
      </c>
      <c r="E25" s="10"/>
      <c r="F25" s="51"/>
      <c r="G25" s="49"/>
      <c r="H25" s="10"/>
      <c r="I25" s="29" t="s">
        <v>5</v>
      </c>
      <c r="J25" s="10"/>
      <c r="K25" s="51"/>
      <c r="L25" s="49"/>
      <c r="M25" s="10"/>
      <c r="N25" s="29" t="s">
        <v>11</v>
      </c>
      <c r="O25" s="10"/>
      <c r="P25" s="51"/>
      <c r="Q25" s="49"/>
      <c r="R25" s="4"/>
      <c r="S25" s="28"/>
      <c r="T25" s="10"/>
    </row>
    <row r="26" spans="1:20" x14ac:dyDescent="0.25">
      <c r="A26" s="51"/>
      <c r="B26" s="49"/>
      <c r="C26" s="10"/>
      <c r="D26" s="11"/>
      <c r="E26" s="10"/>
      <c r="F26" s="51"/>
      <c r="G26" s="49"/>
      <c r="H26" s="10"/>
      <c r="I26" s="11"/>
      <c r="J26" s="10"/>
      <c r="K26" s="51"/>
      <c r="L26" s="49"/>
      <c r="M26" s="10"/>
      <c r="N26" s="11"/>
      <c r="O26" s="10"/>
      <c r="P26" s="51"/>
      <c r="Q26" s="49"/>
      <c r="R26" s="4"/>
      <c r="S26" s="43"/>
      <c r="T26" s="10"/>
    </row>
    <row r="27" spans="1:20" x14ac:dyDescent="0.25">
      <c r="A27" s="51"/>
      <c r="B27" s="49"/>
      <c r="C27" s="10"/>
      <c r="D27" s="11"/>
      <c r="E27" s="10"/>
      <c r="F27" s="51"/>
      <c r="G27" s="49"/>
      <c r="H27" s="10"/>
      <c r="I27" s="11"/>
      <c r="J27" s="10"/>
      <c r="K27" s="51"/>
      <c r="L27" s="49"/>
      <c r="M27" s="10"/>
      <c r="N27" s="11"/>
      <c r="O27" s="10"/>
      <c r="P27" s="51"/>
      <c r="Q27" s="49"/>
      <c r="R27" s="4"/>
      <c r="S27" s="43"/>
      <c r="T27" s="10"/>
    </row>
    <row r="28" spans="1:20" x14ac:dyDescent="0.25">
      <c r="A28" s="12"/>
      <c r="D28" s="13"/>
      <c r="F28" s="12"/>
      <c r="G28" s="37"/>
      <c r="H28" s="38"/>
      <c r="I28" s="13"/>
      <c r="K28" s="12"/>
      <c r="L28" s="37"/>
      <c r="M28" s="38"/>
      <c r="N28" s="13"/>
      <c r="P28" s="12"/>
      <c r="S28" s="13"/>
    </row>
    <row r="29" spans="1:20" ht="28.5" customHeight="1" x14ac:dyDescent="0.25">
      <c r="A29" s="50" t="s">
        <v>24</v>
      </c>
      <c r="B29" s="55" t="s">
        <v>63</v>
      </c>
      <c r="C29" s="30" t="s">
        <v>34</v>
      </c>
      <c r="D29" s="36" t="s">
        <v>3</v>
      </c>
      <c r="E29" s="10"/>
      <c r="F29" s="50" t="s">
        <v>24</v>
      </c>
      <c r="G29" s="55" t="s">
        <v>97</v>
      </c>
      <c r="H29" s="30" t="s">
        <v>39</v>
      </c>
      <c r="I29" s="28" t="s">
        <v>1</v>
      </c>
      <c r="J29" s="10"/>
      <c r="K29" s="50" t="s">
        <v>24</v>
      </c>
      <c r="L29" s="55" t="s">
        <v>86</v>
      </c>
      <c r="M29" s="30" t="s">
        <v>82</v>
      </c>
      <c r="N29" s="28" t="s">
        <v>3</v>
      </c>
      <c r="O29" s="10"/>
      <c r="P29" s="50" t="s">
        <v>24</v>
      </c>
      <c r="Q29" s="22"/>
      <c r="R29" s="10"/>
      <c r="S29" s="11"/>
      <c r="T29" s="10"/>
    </row>
    <row r="30" spans="1:20" x14ac:dyDescent="0.25">
      <c r="A30" s="51"/>
      <c r="B30" s="56"/>
      <c r="C30" s="30"/>
      <c r="D30" s="11" t="s">
        <v>7</v>
      </c>
      <c r="E30" s="10"/>
      <c r="F30" s="51"/>
      <c r="G30" s="56"/>
      <c r="H30" s="30"/>
      <c r="I30" s="28" t="s">
        <v>2</v>
      </c>
      <c r="J30" s="10"/>
      <c r="K30" s="51"/>
      <c r="L30" s="56"/>
      <c r="M30" s="30"/>
      <c r="N30" s="28" t="s">
        <v>7</v>
      </c>
      <c r="O30" s="10"/>
      <c r="P30" s="51"/>
      <c r="Q30" s="22"/>
      <c r="R30" s="10"/>
      <c r="S30" s="11"/>
      <c r="T30" s="10"/>
    </row>
    <row r="31" spans="1:20" x14ac:dyDescent="0.25">
      <c r="A31" s="51"/>
      <c r="B31" s="56"/>
      <c r="C31" s="30"/>
      <c r="D31" s="11" t="s">
        <v>11</v>
      </c>
      <c r="E31" s="10"/>
      <c r="F31" s="51"/>
      <c r="G31" s="56"/>
      <c r="H31" s="30"/>
      <c r="I31" s="29" t="s">
        <v>5</v>
      </c>
      <c r="J31" s="10"/>
      <c r="K31" s="51"/>
      <c r="L31" s="56"/>
      <c r="M31" s="30"/>
      <c r="N31" s="29" t="s">
        <v>11</v>
      </c>
      <c r="O31" s="10"/>
      <c r="P31" s="51"/>
      <c r="Q31" s="23"/>
      <c r="R31" s="16"/>
      <c r="S31" s="11"/>
      <c r="T31" s="10"/>
    </row>
    <row r="32" spans="1:20" x14ac:dyDescent="0.25">
      <c r="A32" s="51"/>
      <c r="B32" s="56"/>
      <c r="C32" s="30"/>
      <c r="D32" s="11"/>
      <c r="E32" s="10"/>
      <c r="F32" s="51"/>
      <c r="G32" s="56"/>
      <c r="H32" s="30"/>
      <c r="I32" s="11"/>
      <c r="J32" s="10"/>
      <c r="K32" s="51"/>
      <c r="L32" s="56"/>
      <c r="M32" s="30"/>
      <c r="N32" s="11"/>
      <c r="O32" s="10"/>
      <c r="P32" s="51"/>
      <c r="Q32" s="22"/>
      <c r="R32" s="10"/>
      <c r="S32" s="11"/>
      <c r="T32" s="10"/>
    </row>
    <row r="33" spans="1:20" x14ac:dyDescent="0.25">
      <c r="A33" s="54"/>
      <c r="B33" s="66"/>
      <c r="C33" s="31"/>
      <c r="D33" s="32"/>
      <c r="E33" s="10"/>
      <c r="F33" s="52"/>
      <c r="G33" s="66"/>
      <c r="H33" s="31"/>
      <c r="I33" s="32"/>
      <c r="J33" s="10"/>
      <c r="K33" s="52"/>
      <c r="L33" s="66"/>
      <c r="M33" s="31"/>
      <c r="N33" s="32"/>
      <c r="O33" s="10"/>
      <c r="P33" s="52"/>
      <c r="Q33" s="24"/>
      <c r="R33" s="17"/>
      <c r="S33" s="18"/>
      <c r="T33" s="10"/>
    </row>
    <row r="35" spans="1:20" ht="15" customHeight="1" x14ac:dyDescent="0.25">
      <c r="G35" s="3"/>
      <c r="H35" s="20"/>
      <c r="L35" s="3"/>
      <c r="Q35" s="3"/>
    </row>
    <row r="36" spans="1:20" x14ac:dyDescent="0.25">
      <c r="G36" s="3"/>
      <c r="H36" s="20"/>
      <c r="L36" s="3"/>
      <c r="Q36" s="3"/>
    </row>
    <row r="37" spans="1:20" x14ac:dyDescent="0.25">
      <c r="G37" s="3">
        <f>23+12</f>
        <v>35</v>
      </c>
      <c r="H37" s="20"/>
      <c r="L37" s="3"/>
      <c r="Q37" s="3"/>
    </row>
    <row r="38" spans="1:20" s="5" customFormat="1" x14ac:dyDescent="0.25">
      <c r="H38" s="20"/>
    </row>
    <row r="39" spans="1:20" s="5" customFormat="1" x14ac:dyDescent="0.25">
      <c r="H39" s="20"/>
    </row>
    <row r="40" spans="1:20" s="5" customFormat="1" x14ac:dyDescent="0.25">
      <c r="C40" s="20"/>
      <c r="H40" s="20"/>
    </row>
    <row r="41" spans="1:20" x14ac:dyDescent="0.25">
      <c r="C41" s="20"/>
      <c r="G41" s="3"/>
      <c r="H41" s="20"/>
      <c r="L41" s="3"/>
      <c r="Q41" s="3"/>
    </row>
    <row r="42" spans="1:20" x14ac:dyDescent="0.25">
      <c r="C42" s="20"/>
      <c r="G42" s="3"/>
      <c r="H42" s="20"/>
      <c r="L42" s="3"/>
      <c r="Q42" s="3"/>
    </row>
    <row r="43" spans="1:20" x14ac:dyDescent="0.25">
      <c r="B43" s="3"/>
      <c r="C43" s="20"/>
      <c r="G43" s="3"/>
      <c r="H43" s="20"/>
      <c r="L43" s="3"/>
      <c r="Q43" s="3"/>
    </row>
    <row r="44" spans="1:20" x14ac:dyDescent="0.25">
      <c r="A44" s="20"/>
      <c r="B44" s="3"/>
      <c r="F44" s="20"/>
      <c r="G44" s="3"/>
      <c r="K44" s="20"/>
      <c r="L44" s="3"/>
      <c r="Q44" s="3"/>
    </row>
  </sheetData>
  <mergeCells count="45">
    <mergeCell ref="A2:W2"/>
    <mergeCell ref="A3:D3"/>
    <mergeCell ref="F3:I3"/>
    <mergeCell ref="K3:N3"/>
    <mergeCell ref="P3:S3"/>
    <mergeCell ref="U3:W3"/>
    <mergeCell ref="P5:P9"/>
    <mergeCell ref="Q5:Q9"/>
    <mergeCell ref="A11:A15"/>
    <mergeCell ref="B11:B15"/>
    <mergeCell ref="F11:F15"/>
    <mergeCell ref="G11:G15"/>
    <mergeCell ref="K11:K15"/>
    <mergeCell ref="L11:L15"/>
    <mergeCell ref="P11:P15"/>
    <mergeCell ref="Q11:Q15"/>
    <mergeCell ref="A5:A9"/>
    <mergeCell ref="B5:B9"/>
    <mergeCell ref="F5:F9"/>
    <mergeCell ref="G5:G9"/>
    <mergeCell ref="K5:K9"/>
    <mergeCell ref="L5:L9"/>
    <mergeCell ref="P17:P21"/>
    <mergeCell ref="Q17:Q21"/>
    <mergeCell ref="A23:A27"/>
    <mergeCell ref="B23:B27"/>
    <mergeCell ref="F23:F27"/>
    <mergeCell ref="G23:G27"/>
    <mergeCell ref="K23:K27"/>
    <mergeCell ref="L23:L27"/>
    <mergeCell ref="P23:P27"/>
    <mergeCell ref="A17:A21"/>
    <mergeCell ref="B17:B21"/>
    <mergeCell ref="F17:F21"/>
    <mergeCell ref="G17:G21"/>
    <mergeCell ref="K17:K21"/>
    <mergeCell ref="L17:L21"/>
    <mergeCell ref="Q23:Q27"/>
    <mergeCell ref="P29:P33"/>
    <mergeCell ref="A29:A33"/>
    <mergeCell ref="B29:B33"/>
    <mergeCell ref="F29:F33"/>
    <mergeCell ref="G29:G33"/>
    <mergeCell ref="K29:K33"/>
    <mergeCell ref="L29:L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Panel</vt:lpstr>
      <vt:lpstr>Week1</vt:lpstr>
      <vt:lpstr>Week2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Ritchell Escoto</dc:creator>
  <cp:lastModifiedBy>Ritchell Escoto</cp:lastModifiedBy>
  <dcterms:created xsi:type="dcterms:W3CDTF">2021-04-19T03:00:04Z</dcterms:created>
  <dcterms:modified xsi:type="dcterms:W3CDTF">2021-05-01T03:27:02Z</dcterms:modified>
</cp:coreProperties>
</file>