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firstSheet="4" activeTab="4"/>
  </bookViews>
  <sheets>
    <sheet name="16-JUL-2023" sheetId="22" r:id="rId1"/>
    <sheet name="10-JUN-2023" sheetId="21" r:id="rId2"/>
    <sheet name="23-APR-2023" sheetId="20" r:id="rId3"/>
    <sheet name="20-APR-2023" sheetId="19" r:id="rId4"/>
    <sheet name="6-APR-2023" sheetId="13" r:id="rId5"/>
    <sheet name="4-APR-2023" sheetId="17" r:id="rId6"/>
    <sheet name="3-APR-2023" sheetId="16" r:id="rId7"/>
    <sheet name="2-APR-2023" sheetId="5" r:id="rId8"/>
    <sheet name="1-APR-2023" sheetId="14" r:id="rId9"/>
    <sheet name="31-MAR-2023" sheetId="18" r:id="rId10"/>
    <sheet name="30-MAR-2023" sheetId="15" r:id="rId11"/>
    <sheet name="29-MAR-2023" sheetId="12" r:id="rId12"/>
    <sheet name="28-MAR-2023" sheetId="10" r:id="rId13"/>
    <sheet name="27-MAR-2023" sheetId="6" r:id="rId14"/>
    <sheet name="26-MAR-2023" sheetId="11" r:id="rId15"/>
    <sheet name="25-MAR-2023" sheetId="7" r:id="rId16"/>
    <sheet name="24-MAR-2023" sheetId="8" r:id="rId17"/>
    <sheet name="23-MAR-2023" sheetId="4" r:id="rId18"/>
    <sheet name="Header" sheetId="1" state="hidden" r:id="rId19"/>
    <sheet name="Sheet1" sheetId="2" state="hidden" r:id="rId20"/>
  </sheets>
  <calcPr calcId="152511"/>
</workbook>
</file>

<file path=xl/calcChain.xml><?xml version="1.0" encoding="utf-8"?>
<calcChain xmlns="http://schemas.openxmlformats.org/spreadsheetml/2006/main">
  <c r="F2" i="22" l="1"/>
  <c r="E2" i="22"/>
  <c r="F2" i="21" l="1"/>
  <c r="E2" i="21"/>
  <c r="F2" i="20" l="1"/>
  <c r="E2" i="20"/>
  <c r="F2" i="19" l="1"/>
  <c r="E2" i="19"/>
  <c r="F2" i="18" l="1"/>
  <c r="E2" i="18"/>
  <c r="F2" i="17" l="1"/>
  <c r="E2" i="17"/>
  <c r="F2" i="16" l="1"/>
  <c r="E2" i="16"/>
  <c r="F2" i="15" l="1"/>
  <c r="E2" i="15"/>
  <c r="F2" i="14" l="1"/>
  <c r="E2" i="14"/>
  <c r="F2" i="13" l="1"/>
  <c r="E2" i="13"/>
  <c r="F2" i="12" l="1"/>
  <c r="E2" i="12"/>
  <c r="F2" i="11" l="1"/>
  <c r="E2" i="11"/>
  <c r="F2" i="10" l="1"/>
  <c r="E2" i="10"/>
  <c r="F2" i="8" l="1"/>
  <c r="E2" i="8"/>
  <c r="F2" i="7" l="1"/>
  <c r="E2" i="7"/>
  <c r="F2" i="6" l="1"/>
  <c r="E2" i="6"/>
  <c r="F2" i="5" l="1"/>
  <c r="E2" i="5"/>
  <c r="F2" i="4" l="1"/>
  <c r="E2" i="4"/>
  <c r="F2" i="1" l="1"/>
  <c r="E2" i="1"/>
</calcChain>
</file>

<file path=xl/sharedStrings.xml><?xml version="1.0" encoding="utf-8"?>
<sst xmlns="http://schemas.openxmlformats.org/spreadsheetml/2006/main" count="512" uniqueCount="52">
  <si>
    <t xml:space="preserve"> NUME PACIENT</t>
  </si>
  <si>
    <t>TELEFON</t>
  </si>
  <si>
    <t>ORA</t>
  </si>
  <si>
    <t>8:00-8:30</t>
  </si>
  <si>
    <t>8:30-9:00</t>
  </si>
  <si>
    <t>9:00-9:30</t>
  </si>
  <si>
    <t>9:30-10:00</t>
  </si>
  <si>
    <t>10:00-10:30</t>
  </si>
  <si>
    <t>10:30-11:00</t>
  </si>
  <si>
    <t>11:00-11:30</t>
  </si>
  <si>
    <t>11:30-12:00</t>
  </si>
  <si>
    <t>13:00-13:30</t>
  </si>
  <si>
    <t>13:30-14:00</t>
  </si>
  <si>
    <t>14:00-14:30</t>
  </si>
  <si>
    <t>14:30-15:00</t>
  </si>
  <si>
    <t>15:00-15:30</t>
  </si>
  <si>
    <t>15:30-16:00</t>
  </si>
  <si>
    <t>16:00-16:30</t>
  </si>
  <si>
    <t>16:30-17:00</t>
  </si>
  <si>
    <t>17:00-17:30</t>
  </si>
  <si>
    <t>17:30-18:00</t>
  </si>
  <si>
    <t>Numar total pacienti programati</t>
  </si>
  <si>
    <t>Numar total pacienti vazuti</t>
  </si>
  <si>
    <t>PAUZA</t>
  </si>
  <si>
    <t>0741339685</t>
  </si>
  <si>
    <t>0746541231</t>
  </si>
  <si>
    <t>0789654123</t>
  </si>
  <si>
    <t>ELENA UNGUREANU</t>
  </si>
  <si>
    <t>RAZVAN UNGUREANU</t>
  </si>
  <si>
    <t>ARNOLD SCHWARTNEGER</t>
  </si>
  <si>
    <t>JEAN VALJEAN</t>
  </si>
  <si>
    <t>ROLEX SWISS</t>
  </si>
  <si>
    <t>LEO ANDRES MESSI</t>
  </si>
  <si>
    <t>0746512345</t>
  </si>
  <si>
    <t>0748313439</t>
  </si>
  <si>
    <t>ION ILIESCU</t>
  </si>
  <si>
    <t>0790120201</t>
  </si>
  <si>
    <t>UNGUREANU IOAN RAZVAN</t>
  </si>
  <si>
    <t>0748313431</t>
  </si>
  <si>
    <t>0748721367</t>
  </si>
  <si>
    <t>FDFFF DFGFDGF</t>
  </si>
  <si>
    <t>0748313438</t>
  </si>
  <si>
    <t>KEANU REEVES</t>
  </si>
  <si>
    <t>0756983214</t>
  </si>
  <si>
    <t>CONFIRMARE</t>
  </si>
  <si>
    <t>DA</t>
  </si>
  <si>
    <t>AAA BBB</t>
  </si>
  <si>
    <t>0748313436</t>
  </si>
  <si>
    <t>STROEA MARIA</t>
  </si>
  <si>
    <t>0748689213</t>
  </si>
  <si>
    <t>KILLIAN MBAPPEEE</t>
  </si>
  <si>
    <t>0799954236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</si>
</sst>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3" borderId="2" applyNumberFormat="0" applyAlignment="0" applyProtection="0"/>
    <xf numFmtId="0" fontId="2" fillId="4" borderId="3" applyNumberFormat="0" applyFont="0" applyAlignment="0" applyProtection="0"/>
  </cellStyleXfs>
  <cellXfs count="8">
    <xf numFmtId="0" fontId="0" fillId="0" borderId="0" xfId="0"/>
    <xf numFmtId="0" fontId="1" fillId="2" borderId="1" xfId="1" applyAlignment="1">
      <alignment horizontal="center"/>
    </xf>
    <xf numFmtId="14" fontId="0" fillId="0" borderId="0" xfId="0" applyNumberFormat="1"/>
    <xf numFmtId="0" fontId="1" fillId="2" borderId="4" xfId="1" applyBorder="1" applyAlignment="1">
      <alignment horizontal="center"/>
    </xf>
    <xf numFmtId="0" fontId="1" fillId="4" borderId="5" xfId="3" applyFont="1" applyBorder="1" applyAlignment="1">
      <alignment horizontal="center"/>
    </xf>
    <xf numFmtId="0" fontId="0" fillId="0" borderId="6" xfId="0" applyBorder="1"/>
    <xf numFmtId="0" fontId="0" fillId="0" borderId="0" xfId="0" quotePrefix="1"/>
    <xf numFmtId="0" fontId="3" fillId="3" borderId="2" xfId="2" applyAlignment="1">
      <alignment horizontal="center"/>
    </xf>
  </cellXfs>
  <cellStyles count="4">
    <cellStyle name="Check Cell" xfId="2" builtinId="23"/>
    <cellStyle name="Normal" xfId="0" builtinId="0"/>
    <cellStyle name="Note" xfId="3" builtinId="10"/>
    <cellStyle name="Output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20"/>
  <sheetViews>
    <sheetView workbookViewId="0"/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1</v>
      </c>
      <c r="F2" s="5">
        <f>COUNTIF(D2:D20,"DA")</f>
        <v>1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  <c r="B15" t="s">
        <v>27</v>
      </c>
      <c r="C15" t="s">
        <v>24</v>
      </c>
      <c r="D15" t="s">
        <v>45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20"/>
  <sheetViews>
    <sheetView topLeftCell="B1" workbookViewId="0">
      <selection activeCell="C20" sqref="C20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1</v>
      </c>
      <c r="F2" s="5">
        <f>COUNTIF(D2:D20,"DA")</f>
        <v>1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  <c r="B7" t="s">
        <v>42</v>
      </c>
      <c r="C7" t="s">
        <v>43</v>
      </c>
      <c r="D7" t="s">
        <v>45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20"/>
  <sheetViews>
    <sheetView workbookViewId="0">
      <selection activeCell="D2" sqref="D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20"/>
  <sheetViews>
    <sheetView workbookViewId="0">
      <selection activeCell="D2" sqref="D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20"/>
  <sheetViews>
    <sheetView workbookViewId="0">
      <selection activeCell="D2" sqref="D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45.42578125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20"/>
  <sheetViews>
    <sheetView workbookViewId="0">
      <selection activeCell="D2" sqref="D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20"/>
  <sheetViews>
    <sheetView workbookViewId="0">
      <selection activeCell="D2" sqref="D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0"/>
  <sheetViews>
    <sheetView workbookViewId="0">
      <selection activeCell="D6" sqref="D6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4</v>
      </c>
      <c r="F2" s="5">
        <f>COUNTIF(D2:D20,"DA")</f>
        <v>1</v>
      </c>
    </row>
    <row r="3" spans="1:6" x14ac:dyDescent="0.25">
      <c r="A3" t="s">
        <v>4</v>
      </c>
    </row>
    <row r="4" spans="1:6" x14ac:dyDescent="0.25">
      <c r="A4" s="2" t="s">
        <v>5</v>
      </c>
      <c r="B4" t="s">
        <v>27</v>
      </c>
      <c r="C4" s="6" t="s">
        <v>24</v>
      </c>
      <c r="D4" t="s">
        <v>45</v>
      </c>
    </row>
    <row r="5" spans="1:6" x14ac:dyDescent="0.25">
      <c r="A5" s="2" t="s">
        <v>6</v>
      </c>
      <c r="B5" t="s">
        <v>28</v>
      </c>
      <c r="C5" s="6" t="s">
        <v>34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  <c r="B13" t="s">
        <v>29</v>
      </c>
      <c r="C13" t="s">
        <v>25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3" x14ac:dyDescent="0.25">
      <c r="A17" t="s">
        <v>17</v>
      </c>
    </row>
    <row r="18" spans="1:3" x14ac:dyDescent="0.25">
      <c r="A18" t="s">
        <v>18</v>
      </c>
      <c r="B18" t="s">
        <v>32</v>
      </c>
      <c r="C18" t="s">
        <v>33</v>
      </c>
    </row>
    <row r="19" spans="1:3" x14ac:dyDescent="0.25">
      <c r="A19" t="s">
        <v>19</v>
      </c>
    </row>
    <row r="20" spans="1:3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20"/>
  <sheetViews>
    <sheetView workbookViewId="0">
      <selection activeCell="B2" sqref="B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0"/>
  <sheetViews>
    <sheetView workbookViewId="0">
      <selection activeCell="D22" sqref="D2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workbookViewId="0">
      <selection sqref="A1:XFD1048576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20"/>
  <sheetViews>
    <sheetView workbookViewId="0"/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1</v>
      </c>
      <c r="F2" s="5">
        <f>COUNTIF(D2:D20,"DA")</f>
        <v>1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  <c r="B15" t="s">
        <v>48</v>
      </c>
      <c r="C15" t="s">
        <v>49</v>
      </c>
      <c r="D15" t="s">
        <v>45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E15" sqref="E15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20"/>
  <sheetViews>
    <sheetView workbookViewId="0"/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1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  <c r="B5" t="s">
        <v>46</v>
      </c>
      <c r="C5" t="s">
        <v>47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20"/>
  <sheetViews>
    <sheetView workbookViewId="0"/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20"/>
  <sheetViews>
    <sheetView tabSelected="1" workbookViewId="0"/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1</v>
      </c>
      <c r="F2" s="5">
        <f>COUNTIF(D2:D20,"DA")</f>
        <v>1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  <c r="B5" t="s">
        <v>50</v>
      </c>
      <c r="C5" t="s">
        <v>51</v>
      </c>
      <c r="D5" t="s">
        <v>45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20"/>
  <sheetViews>
    <sheetView workbookViewId="0">
      <selection activeCell="D2" sqref="D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1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  <c r="B15" t="s">
        <v>27</v>
      </c>
      <c r="C15" t="s">
        <v>24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20"/>
  <sheetViews>
    <sheetView workbookViewId="0">
      <selection activeCell="D2" sqref="D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2</v>
      </c>
      <c r="F2" s="5">
        <f>COUNTIF(D2:D20,"DA")</f>
        <v>1</v>
      </c>
    </row>
    <row r="3" spans="1:6" x14ac:dyDescent="0.25">
      <c r="A3" t="s">
        <v>4</v>
      </c>
    </row>
    <row r="4" spans="1:6" x14ac:dyDescent="0.25">
      <c r="A4" s="2" t="s">
        <v>5</v>
      </c>
      <c r="B4" t="s">
        <v>40</v>
      </c>
      <c r="C4" t="s">
        <v>41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  <c r="B13" t="s">
        <v>37</v>
      </c>
      <c r="C13" t="s">
        <v>38</v>
      </c>
      <c r="D13" t="s">
        <v>45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0"/>
  <sheetViews>
    <sheetView workbookViewId="0">
      <selection activeCell="D2" sqref="D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2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  <c r="B4" t="s">
        <v>31</v>
      </c>
      <c r="C4" t="s">
        <v>39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  <c r="B16" t="s">
        <v>35</v>
      </c>
      <c r="C16" t="s">
        <v>36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20"/>
  <sheetViews>
    <sheetView workbookViewId="0">
      <selection activeCell="D2" sqref="D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1</v>
      </c>
      <c r="F2" s="5">
        <f>COUNTIF(D2:D20,"DA")</f>
        <v>1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  <c r="B9" t="s">
        <v>30</v>
      </c>
      <c r="C9" t="s">
        <v>26</v>
      </c>
      <c r="D9" t="s">
        <v>45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16-JUL-2023</vt:lpstr>
      <vt:lpstr>10-JUN-2023</vt:lpstr>
      <vt:lpstr>23-APR-2023</vt:lpstr>
      <vt:lpstr>20-APR-2023</vt:lpstr>
      <vt:lpstr>6-APR-2023</vt:lpstr>
      <vt:lpstr>4-APR-2023</vt:lpstr>
      <vt:lpstr>3-APR-2023</vt:lpstr>
      <vt:lpstr>2-APR-2023</vt:lpstr>
      <vt:lpstr>1-APR-2023</vt:lpstr>
      <vt:lpstr>31-MAR-2023</vt:lpstr>
      <vt:lpstr>30-MAR-2023</vt:lpstr>
      <vt:lpstr>29-MAR-2023</vt:lpstr>
      <vt:lpstr>28-MAR-2023</vt:lpstr>
      <vt:lpstr>27-MAR-2023</vt:lpstr>
      <vt:lpstr>26-MAR-2023</vt:lpstr>
      <vt:lpstr>25-MAR-2023</vt:lpstr>
      <vt:lpstr>24-MAR-2023</vt:lpstr>
      <vt:lpstr>23-MAR-2023</vt:lpstr>
      <vt:lpstr>Header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2023-07-09T21:13:03Z</dcterms:modified>
</cp:coreProperties>
</file>