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6" i="1"/>
  <c r="U7" i="1"/>
  <c r="U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8" i="1"/>
  <c r="E8" i="1"/>
  <c r="U8" i="1" l="1"/>
</calcChain>
</file>

<file path=xl/sharedStrings.xml><?xml version="1.0" encoding="utf-8"?>
<sst xmlns="http://schemas.openxmlformats.org/spreadsheetml/2006/main" count="46" uniqueCount="43">
  <si>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</si>
  <si>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</si>
  <si>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</si>
  <si>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</si>
  <si>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</si>
  <si>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</si>
  <si>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</si>
  <si>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</si>
  <si>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</si>
  <si>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</si>
  <si>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</si>
  <si>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</si>
  <si>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</si>
  <si>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</si>
  <si>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</si>
  <si>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</si>
  <si>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</si>
  <si>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</si>
  <si>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</si>
  <si>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</si>
  <si>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</si>
  <si>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</si>
  <si>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</si>
  <si>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</si>
  <si>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</si>
  <si>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</si>
  <si>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</si>
  <si>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</si>
  <si>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</si>
  <si>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</si>
  <si>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</si>
  <si>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</si>
  <si>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</si>
  <si>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</si>
  <si>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</si>
  <si>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</si>
  <si>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</si>
  <si>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</si>
  <si>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</si>
  <si>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Not changing color of component 
while changing theme</t>
  </si>
  <si>
    <t>Find cause</t>
  </si>
  <si>
    <t>Implement fix</t>
  </si>
  <si>
    <t>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</si>
</sst>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2" xfId="2" applyBorder="1" applyAlignment="1">
      <alignment horizontal="center" vertical="center"/>
    </xf>
    <xf numFmtId="14" fontId="2" fillId="3" borderId="3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4" xfId="2" applyBorder="1" applyAlignment="1">
      <alignment horizontal="center" vertical="center"/>
    </xf>
    <xf numFmtId="14" fontId="2" fillId="3" borderId="5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Sprint!$F$9:$T$9</c:f>
              <c:numCache>
                <c:formatCode>0.0</c:formatCode>
                <c:ptCount val="15"/>
                <c:pt idx="0" formatCode="General">
                  <c:v>6</c:v>
                </c:pt>
                <c:pt idx="1">
                  <c:v>5.5714285714285712</c:v>
                </c:pt>
                <c:pt idx="2">
                  <c:v>5.1428571428571423</c:v>
                </c:pt>
                <c:pt idx="3">
                  <c:v>4.7142857142857135</c:v>
                </c:pt>
                <c:pt idx="4">
                  <c:v>4.2857142857142847</c:v>
                </c:pt>
                <c:pt idx="5">
                  <c:v>3.8571428571428563</c:v>
                </c:pt>
                <c:pt idx="6">
                  <c:v>3.4285714285714279</c:v>
                </c:pt>
                <c:pt idx="7">
                  <c:v>2.9999999999999996</c:v>
                </c:pt>
                <c:pt idx="8">
                  <c:v>2.5714285714285712</c:v>
                </c:pt>
                <c:pt idx="9">
                  <c:v>2.1428571428571428</c:v>
                </c:pt>
                <c:pt idx="10">
                  <c:v>1.7142857142857142</c:v>
                </c:pt>
                <c:pt idx="11">
                  <c:v>1.2857142857142856</c:v>
                </c:pt>
                <c:pt idx="12">
                  <c:v>0.85714285714285698</c:v>
                </c:pt>
                <c:pt idx="13">
                  <c:v>0.42857142857142844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Sprint!$F$10:$T$10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10" t="s">
        <v>38</v>
      </c>
      <c r="B1" s="11"/>
      <c r="C1" s="11"/>
      <c r="D1" s="12"/>
    </row>
    <row r="2" spans="1:4" x14ac:dyDescent="0.25">
      <c r="A2" s="2" t="s">
        <v>0</v>
      </c>
      <c r="B2" s="7" t="s">
        <v>1</v>
      </c>
      <c r="C2" s="7"/>
      <c r="D2" s="3" t="s">
        <v>2</v>
      </c>
    </row>
    <row r="3" spans="1:4" x14ac:dyDescent="0.25">
      <c r="A3" s="4" t="s">
        <v>3</v>
      </c>
      <c r="B3" s="8" t="s">
        <v>4</v>
      </c>
      <c r="C3" s="8"/>
      <c r="D3" s="5" t="s">
        <v>8</v>
      </c>
    </row>
    <row r="4" spans="1:4" x14ac:dyDescent="0.25">
      <c r="A4" s="4" t="s">
        <v>6</v>
      </c>
      <c r="B4" s="8" t="s">
        <v>7</v>
      </c>
      <c r="C4" s="8"/>
      <c r="D4" s="5" t="s">
        <v>5</v>
      </c>
    </row>
    <row r="5" spans="1:4" x14ac:dyDescent="0.25">
      <c r="A5" s="1" t="s">
        <v>9</v>
      </c>
      <c r="B5" s="9" t="s">
        <v>10</v>
      </c>
      <c r="C5" s="9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E8" sqref="E8"/>
    </sheetView>
  </sheetViews>
  <sheetFormatPr defaultRowHeight="15" x14ac:dyDescent="0.25"/>
  <cols>
    <col min="1" max="1" width="24.85546875" style="13" bestFit="1" customWidth="1"/>
    <col min="2" max="2" width="9.5703125" style="13" customWidth="1"/>
    <col min="3" max="3" width="13.7109375" style="13" bestFit="1" customWidth="1"/>
    <col min="4" max="4" width="15.28515625" style="13" bestFit="1" customWidth="1"/>
    <col min="5" max="5" width="14" style="13" bestFit="1" customWidth="1"/>
    <col min="6" max="6" width="10.85546875" style="13" bestFit="1" customWidth="1"/>
    <col min="7" max="15" width="5.7109375" style="13" customWidth="1"/>
    <col min="16" max="19" width="6.7109375" style="13" customWidth="1"/>
    <col min="20" max="20" width="6.7109375" style="13" bestFit="1" customWidth="1"/>
    <col min="21" max="21" width="10.42578125" style="13" bestFit="1" customWidth="1"/>
    <col min="22" max="16384" width="9.140625" style="13"/>
  </cols>
  <sheetData>
    <row r="1" spans="1:21" x14ac:dyDescent="0.25">
      <c r="B1" s="14" t="s">
        <v>12</v>
      </c>
      <c r="C1" s="15">
        <v>42548</v>
      </c>
      <c r="E1" s="16"/>
      <c r="F1" s="16"/>
    </row>
    <row r="2" spans="1:21" x14ac:dyDescent="0.25">
      <c r="B2" s="17" t="s">
        <v>13</v>
      </c>
      <c r="C2" s="18">
        <f>C1+14</f>
        <v>42562</v>
      </c>
    </row>
    <row r="4" spans="1:21" x14ac:dyDescent="0.25">
      <c r="A4" s="19" t="s">
        <v>14</v>
      </c>
      <c r="B4" s="19" t="s">
        <v>15</v>
      </c>
      <c r="C4" s="19" t="s">
        <v>16</v>
      </c>
      <c r="D4" s="20" t="s">
        <v>17</v>
      </c>
      <c r="E4" s="19" t="s">
        <v>18</v>
      </c>
      <c r="F4" s="20" t="s">
        <v>19</v>
      </c>
      <c r="G4" s="19" t="s">
        <v>20</v>
      </c>
      <c r="H4" s="19" t="s">
        <v>21</v>
      </c>
      <c r="I4" s="19" t="s">
        <v>22</v>
      </c>
      <c r="J4" s="19" t="s">
        <v>23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29</v>
      </c>
      <c r="Q4" s="19" t="s">
        <v>30</v>
      </c>
      <c r="R4" s="19" t="s">
        <v>31</v>
      </c>
      <c r="S4" s="19" t="s">
        <v>32</v>
      </c>
      <c r="T4" s="19" t="s">
        <v>33</v>
      </c>
      <c r="U4" s="20" t="s">
        <v>34</v>
      </c>
    </row>
    <row r="5" spans="1:21" x14ac:dyDescent="0.25">
      <c r="A5" s="21" t="s">
        <v>39</v>
      </c>
      <c r="B5" s="22">
        <v>5</v>
      </c>
      <c r="C5" s="23" t="s">
        <v>40</v>
      </c>
      <c r="D5" s="23" t="s">
        <v>9</v>
      </c>
      <c r="E5" s="23">
        <v>3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>
        <f>E5-SUM(G5:T5)</f>
        <v>3</v>
      </c>
    </row>
    <row r="6" spans="1:21" x14ac:dyDescent="0.25">
      <c r="A6" s="22"/>
      <c r="B6" s="22"/>
      <c r="C6" s="23" t="s">
        <v>41</v>
      </c>
      <c r="D6" s="23" t="s">
        <v>9</v>
      </c>
      <c r="E6" s="23">
        <v>2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>
        <f t="shared" ref="U6:U8" si="0">E6-SUM(G6:T6)</f>
        <v>2</v>
      </c>
    </row>
    <row r="7" spans="1:21" x14ac:dyDescent="0.25">
      <c r="A7" s="22"/>
      <c r="B7" s="22"/>
      <c r="C7" s="23" t="s">
        <v>42</v>
      </c>
      <c r="D7" s="23" t="s">
        <v>9</v>
      </c>
      <c r="E7" s="23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>
        <f t="shared" si="0"/>
        <v>1</v>
      </c>
    </row>
    <row r="8" spans="1:21" x14ac:dyDescent="0.25">
      <c r="A8" s="23" t="s">
        <v>35</v>
      </c>
      <c r="B8" s="23">
        <f>SUM(B5:B7)</f>
        <v>5</v>
      </c>
      <c r="C8" s="24"/>
      <c r="D8" s="24"/>
      <c r="E8" s="23">
        <f>SUM(E5:E7)</f>
        <v>6</v>
      </c>
      <c r="F8" s="24"/>
      <c r="G8" s="23">
        <f>SUM(G5:G7)</f>
        <v>0</v>
      </c>
      <c r="H8" s="23">
        <f>SUM(H5:H7)</f>
        <v>0</v>
      </c>
      <c r="I8" s="23">
        <f>SUM(I5:I7)</f>
        <v>0</v>
      </c>
      <c r="J8" s="23">
        <f>SUM(J5:J7)</f>
        <v>0</v>
      </c>
      <c r="K8" s="23">
        <f>SUM(K5:K7)</f>
        <v>0</v>
      </c>
      <c r="L8" s="23">
        <f>SUM(L5:L7)</f>
        <v>0</v>
      </c>
      <c r="M8" s="23">
        <f>SUM(M5:M7)</f>
        <v>0</v>
      </c>
      <c r="N8" s="23">
        <f>SUM(N5:N7)</f>
        <v>0</v>
      </c>
      <c r="O8" s="23">
        <f>SUM(O5:O7)</f>
        <v>0</v>
      </c>
      <c r="P8" s="23">
        <f>SUM(P5:P7)</f>
        <v>0</v>
      </c>
      <c r="Q8" s="23">
        <f>SUM(Q5:Q7)</f>
        <v>0</v>
      </c>
      <c r="R8" s="23">
        <f>SUM(R5:R7)</f>
        <v>0</v>
      </c>
      <c r="S8" s="23">
        <f>SUM(S5:S7)</f>
        <v>0</v>
      </c>
      <c r="T8" s="23">
        <f>SUM(T5:T7)</f>
        <v>0</v>
      </c>
      <c r="U8" s="23">
        <f t="shared" si="0"/>
        <v>6</v>
      </c>
    </row>
    <row r="9" spans="1:21" x14ac:dyDescent="0.25">
      <c r="A9" s="25"/>
      <c r="B9" s="25"/>
      <c r="C9" s="25"/>
      <c r="D9" s="25"/>
      <c r="E9" s="23" t="s">
        <v>36</v>
      </c>
      <c r="F9" s="23">
        <f>SUM(E5:E7)</f>
        <v>6</v>
      </c>
      <c r="G9" s="26">
        <f>F9-F9/14</f>
        <v>5.5714285714285712</v>
      </c>
      <c r="H9" s="26">
        <f>G9-F9/14</f>
        <v>5.1428571428571423</v>
      </c>
      <c r="I9" s="26">
        <f>H9-F9/14</f>
        <v>4.7142857142857135</v>
      </c>
      <c r="J9" s="26">
        <f>I9-F9/14</f>
        <v>4.2857142857142847</v>
      </c>
      <c r="K9" s="26">
        <f>J9-F9/14</f>
        <v>3.8571428571428563</v>
      </c>
      <c r="L9" s="26">
        <f>K9-F9/14</f>
        <v>3.4285714285714279</v>
      </c>
      <c r="M9" s="26">
        <f>L9-F9/14</f>
        <v>2.9999999999999996</v>
      </c>
      <c r="N9" s="26">
        <f>M9-F9/14</f>
        <v>2.5714285714285712</v>
      </c>
      <c r="O9" s="26">
        <f>N9-F9/14</f>
        <v>2.1428571428571428</v>
      </c>
      <c r="P9" s="26">
        <f>O9-F9/14</f>
        <v>1.7142857142857142</v>
      </c>
      <c r="Q9" s="26">
        <f>P9-F9/14</f>
        <v>1.2857142857142856</v>
      </c>
      <c r="R9" s="26">
        <f>Q9-F9/14</f>
        <v>0.85714285714285698</v>
      </c>
      <c r="S9" s="26">
        <f>R9-F9/14</f>
        <v>0.42857142857142844</v>
      </c>
      <c r="T9" s="26">
        <f>S9-F9/14</f>
        <v>0</v>
      </c>
      <c r="U9" s="25"/>
    </row>
    <row r="10" spans="1:21" x14ac:dyDescent="0.25">
      <c r="A10" s="25"/>
      <c r="B10" s="25"/>
      <c r="C10" s="25"/>
      <c r="D10" s="25"/>
      <c r="E10" s="23" t="s">
        <v>37</v>
      </c>
      <c r="F10" s="23">
        <f>SUM(E5:E7)</f>
        <v>6</v>
      </c>
      <c r="G10" s="23">
        <f>F10-SUM(G5:G7)</f>
        <v>6</v>
      </c>
      <c r="H10" s="23">
        <f>G10-SUM(H5:H7)</f>
        <v>6</v>
      </c>
      <c r="I10" s="23">
        <f>H10-SUM(I5:I7)</f>
        <v>6</v>
      </c>
      <c r="J10" s="23">
        <f>I10-SUM(J5:J7)</f>
        <v>6</v>
      </c>
      <c r="K10" s="23">
        <f>J10-SUM(K5:K7)</f>
        <v>6</v>
      </c>
      <c r="L10" s="23">
        <f>K10-SUM(L5:L7)</f>
        <v>6</v>
      </c>
      <c r="M10" s="23">
        <f>L10-SUM(M5:M7)</f>
        <v>6</v>
      </c>
      <c r="N10" s="23">
        <f>M10-SUM(N5:N7)</f>
        <v>6</v>
      </c>
      <c r="O10" s="23">
        <f>N10-SUM(O5:O7)</f>
        <v>6</v>
      </c>
      <c r="P10" s="23">
        <f>O10-SUM(P5:P7)</f>
        <v>6</v>
      </c>
      <c r="Q10" s="23">
        <f>P10-SUM(Q5:Q7)</f>
        <v>6</v>
      </c>
      <c r="R10" s="23">
        <f>Q10-SUM(R5:R7)</f>
        <v>6</v>
      </c>
      <c r="S10" s="23">
        <f>R10-SUM(S5:S7)</f>
        <v>6</v>
      </c>
      <c r="T10" s="23">
        <f>S10-SUM(T5:T7)</f>
        <v>6</v>
      </c>
      <c r="U10" s="25"/>
    </row>
    <row r="12" spans="1:21" x14ac:dyDescent="0.25">
      <c r="A12" s="25"/>
      <c r="B12" s="25"/>
      <c r="C12" s="25"/>
      <c r="D12" s="25"/>
    </row>
    <row r="13" spans="1:21" x14ac:dyDescent="0.25">
      <c r="A13" s="25"/>
      <c r="B13" s="25"/>
      <c r="C13" s="25"/>
      <c r="D13" s="25"/>
    </row>
    <row r="14" spans="1:21" x14ac:dyDescent="0.25">
      <c r="A14" s="25"/>
      <c r="B14" s="25"/>
      <c r="C14" s="25"/>
      <c r="D14" s="25"/>
    </row>
    <row r="15" spans="1:21" x14ac:dyDescent="0.25">
      <c r="A15" s="25"/>
      <c r="B15" s="25"/>
      <c r="C15" s="25"/>
      <c r="D15" s="25"/>
    </row>
    <row r="16" spans="1:21" x14ac:dyDescent="0.25">
      <c r="A16" s="25"/>
      <c r="B16" s="25"/>
      <c r="C16" s="25"/>
      <c r="D16" s="25"/>
    </row>
  </sheetData>
  <mergeCells count="2">
    <mergeCell ref="B5:B7"/>
    <mergeCell ref="A5:A7"/>
  </mergeCells>
  <conditionalFormatting sqref="F5:F7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8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2016-06-26T20:15:53Z</dcterms:modified>
  <cp:category/>
  <cp:contentStatus/>
</cp:coreProperties>
</file>