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"/>
    </mc:Choice>
  </mc:AlternateContent>
  <xr:revisionPtr revIDLastSave="0" documentId="13_ncr:1_{C011CF0E-0135-4705-BD20-87DDC2FB2EAF}" xr6:coauthVersionLast="47" xr6:coauthVersionMax="47" xr10:uidLastSave="{00000000-0000-0000-0000-000000000000}"/>
  <bookViews>
    <workbookView xWindow="-110" yWindow="-110" windowWidth="19420" windowHeight="10420" tabRatio="616" activeTab="1" xr2:uid="{00000000-000D-0000-FFFF-FFFF00000000}"/>
  </bookViews>
  <sheets>
    <sheet name="за 02.06" sheetId="1" r:id="rId1"/>
    <sheet name="общи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M23" i="2"/>
  <c r="L23" i="2"/>
  <c r="K23" i="2"/>
  <c r="J23" i="2"/>
  <c r="I23" i="2"/>
  <c r="H23" i="2"/>
  <c r="G23" i="2"/>
  <c r="F23" i="2"/>
  <c r="E23" i="2"/>
  <c r="D23" i="2"/>
  <c r="C23" i="1"/>
  <c r="D23" i="1"/>
  <c r="E23" i="1"/>
  <c r="F23" i="1"/>
  <c r="G23" i="1"/>
  <c r="H23" i="1"/>
  <c r="I23" i="1"/>
  <c r="J23" i="1"/>
  <c r="K23" i="1"/>
  <c r="L23" i="1"/>
  <c r="M23" i="1"/>
  <c r="B23" i="1"/>
</calcChain>
</file>

<file path=xl/sharedStrings.xml><?xml version="1.0" encoding="utf-8"?>
<sst xmlns="http://schemas.openxmlformats.org/spreadsheetml/2006/main" count="118" uniqueCount="34">
  <si>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</si>
  <si>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</si>
  <si>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</si>
  <si>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</si>
  <si>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</si>
  <si>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</si>
  <si>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</si>
  <si>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</si>
  <si>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</si>
  <si>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</si>
  <si>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Караганда</t>
  </si>
  <si>
    <t>Город Балхаш</t>
  </si>
  <si>
    <t>Город Жезказган</t>
  </si>
  <si>
    <t>Город Каражал</t>
  </si>
  <si>
    <t>Город Приозерск</t>
  </si>
  <si>
    <t>Город Сарань</t>
  </si>
  <si>
    <t>Город Сатпаев</t>
  </si>
  <si>
    <t>Город Темиртау</t>
  </si>
  <si>
    <t>Город Шахтинск</t>
  </si>
  <si>
    <t>Абайский район</t>
  </si>
  <si>
    <t>Актогайский район</t>
  </si>
  <si>
    <t>Бухар-Жырауский район</t>
  </si>
  <si>
    <t>Жанааркинский район</t>
  </si>
  <si>
    <t>Каркаралинский район</t>
  </si>
  <si>
    <t>Нуринский  район</t>
  </si>
  <si>
    <t>Осакаровский район</t>
  </si>
  <si>
    <t>Улытауский район</t>
  </si>
  <si>
    <t>Шеткий район</t>
  </si>
  <si>
    <t>ИТОГО:</t>
  </si>
  <si>
    <t>Наименование региона</t>
  </si>
  <si>
    <t>Информация о проведенных встречах в регионах Карагандинской области</t>
  </si>
  <si>
    <t>-</t>
  </si>
  <si>
    <t xml:space="preserve">- 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</si>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</sst>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 wrapText="1"/>
    </xf>
    <xf numFmtId="3" fontId="4" fillId="0" borderId="0" xfId="0" applyNumberFormat="1" applyFont="1"/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3" fontId="2" fillId="0" borderId="1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60" zoomScaleNormal="60" workbookViewId="0">
      <selection activeCell="E17" sqref="E17"/>
    </sheetView>
  </sheetViews>
  <sheetFormatPr defaultColWidth="8.81640625" defaultRowHeight="15.5" x14ac:dyDescent="0.35"/>
  <cols>
    <col min="1" max="1" width="27.81640625" style="10" customWidth="1"/>
    <col min="2" max="2" width="8.81640625" style="9"/>
    <col min="3" max="3" width="11" style="9" customWidth="1"/>
    <col min="4" max="4" width="18.453125" style="9" bestFit="1" customWidth="1"/>
    <col min="5" max="5" width="9.81640625" style="9" customWidth="1"/>
    <col min="6" max="6" width="8.6328125" style="9" bestFit="1" customWidth="1"/>
    <col min="7" max="7" width="7.54296875" style="9" bestFit="1" customWidth="1"/>
    <col min="8" max="8" width="7.81640625" style="9" bestFit="1" customWidth="1"/>
    <col min="9" max="9" width="9.6328125" style="9" customWidth="1"/>
    <col min="10" max="10" width="7.90625" style="9" bestFit="1" customWidth="1"/>
    <col min="11" max="11" width="8.90625" style="9" customWidth="1"/>
    <col min="12" max="12" width="7.90625" style="9" bestFit="1" customWidth="1"/>
    <col min="13" max="13" width="9.1796875" style="9" customWidth="1"/>
    <col min="14" max="16384" width="8.81640625" style="9"/>
  </cols>
  <sheetData>
    <row r="1" spans="1:13" s="8" customFormat="1" ht="16" thickBot="1" x14ac:dyDescent="0.4">
      <c r="A1" s="28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4">
      <c r="A2" s="30" t="s">
        <v>29</v>
      </c>
      <c r="B2" s="32" t="s">
        <v>0</v>
      </c>
      <c r="C2" s="34" t="s">
        <v>1</v>
      </c>
      <c r="D2" s="32" t="s">
        <v>2</v>
      </c>
      <c r="E2" s="34" t="s">
        <v>1</v>
      </c>
      <c r="F2" s="36" t="s">
        <v>3</v>
      </c>
      <c r="G2" s="37"/>
      <c r="H2" s="37"/>
      <c r="I2" s="37"/>
      <c r="J2" s="37"/>
      <c r="K2" s="37"/>
      <c r="L2" s="37"/>
      <c r="M2" s="38"/>
    </row>
    <row r="3" spans="1:13" ht="16" thickBot="1" x14ac:dyDescent="0.4">
      <c r="A3" s="31"/>
      <c r="B3" s="33"/>
      <c r="C3" s="35"/>
      <c r="D3" s="33"/>
      <c r="E3" s="35"/>
      <c r="F3" s="39" t="s">
        <v>4</v>
      </c>
      <c r="G3" s="40"/>
      <c r="H3" s="40"/>
      <c r="I3" s="40"/>
      <c r="J3" s="40"/>
      <c r="K3" s="40"/>
      <c r="L3" s="40"/>
      <c r="M3" s="41"/>
    </row>
    <row r="4" spans="1:13" ht="78" thickBot="1" x14ac:dyDescent="0.4">
      <c r="A4" s="31"/>
      <c r="B4" s="33"/>
      <c r="C4" s="35"/>
      <c r="D4" s="33"/>
      <c r="E4" s="35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x14ac:dyDescent="0.35">
      <c r="A5" s="26" t="s">
        <v>10</v>
      </c>
      <c r="B5" s="13">
        <v>1</v>
      </c>
      <c r="C5" s="13">
        <v>290</v>
      </c>
      <c r="D5" s="13">
        <v>1</v>
      </c>
      <c r="E5" s="13">
        <v>210</v>
      </c>
      <c r="F5" s="13">
        <v>0</v>
      </c>
      <c r="G5" s="13">
        <v>0</v>
      </c>
      <c r="H5" s="13">
        <v>0</v>
      </c>
      <c r="I5" s="13">
        <v>0</v>
      </c>
      <c r="J5" s="13">
        <v>1</v>
      </c>
      <c r="K5" s="13">
        <v>110</v>
      </c>
      <c r="L5" s="14">
        <v>1</v>
      </c>
      <c r="M5" s="14">
        <v>110</v>
      </c>
    </row>
    <row r="6" spans="1:13" x14ac:dyDescent="0.35">
      <c r="A6" s="21" t="s">
        <v>11</v>
      </c>
      <c r="B6" s="13">
        <v>2</v>
      </c>
      <c r="C6" s="13">
        <v>500</v>
      </c>
      <c r="D6" s="13">
        <v>2</v>
      </c>
      <c r="E6" s="13">
        <v>500</v>
      </c>
      <c r="F6" s="13">
        <v>1</v>
      </c>
      <c r="G6" s="13">
        <v>200</v>
      </c>
      <c r="H6" s="13" t="s">
        <v>31</v>
      </c>
      <c r="I6" s="13"/>
      <c r="J6" s="13" t="s">
        <v>31</v>
      </c>
      <c r="K6" s="13" t="s">
        <v>31</v>
      </c>
      <c r="L6" s="14"/>
      <c r="M6" s="14"/>
    </row>
    <row r="7" spans="1:13" x14ac:dyDescent="0.35">
      <c r="A7" s="21" t="s">
        <v>12</v>
      </c>
      <c r="B7" s="13">
        <v>2</v>
      </c>
      <c r="C7" s="13">
        <v>200</v>
      </c>
      <c r="D7" s="13">
        <v>2</v>
      </c>
      <c r="E7" s="13">
        <v>200</v>
      </c>
      <c r="F7" s="13">
        <v>1</v>
      </c>
      <c r="G7" s="13">
        <v>30</v>
      </c>
      <c r="H7" s="13" t="s">
        <v>31</v>
      </c>
      <c r="I7" s="13" t="s">
        <v>31</v>
      </c>
      <c r="J7" s="13">
        <v>2</v>
      </c>
      <c r="K7" s="13">
        <v>200</v>
      </c>
      <c r="L7" s="14"/>
      <c r="M7" s="14"/>
    </row>
    <row r="8" spans="1:13" x14ac:dyDescent="0.35">
      <c r="A8" s="21" t="s">
        <v>13</v>
      </c>
      <c r="B8" s="13">
        <v>3</v>
      </c>
      <c r="C8" s="13">
        <v>300</v>
      </c>
      <c r="D8" s="13">
        <v>2</v>
      </c>
      <c r="E8" s="13">
        <v>50</v>
      </c>
      <c r="F8" s="13">
        <v>0</v>
      </c>
      <c r="G8" s="13">
        <v>0</v>
      </c>
      <c r="H8" s="13">
        <v>0</v>
      </c>
      <c r="I8" s="13">
        <v>0</v>
      </c>
      <c r="J8" s="13">
        <v>2</v>
      </c>
      <c r="K8" s="14">
        <v>50</v>
      </c>
      <c r="L8" s="14">
        <v>0</v>
      </c>
      <c r="M8" s="14">
        <v>0</v>
      </c>
    </row>
    <row r="9" spans="1:13" x14ac:dyDescent="0.35">
      <c r="A9" s="21" t="s">
        <v>14</v>
      </c>
      <c r="B9" s="14">
        <v>2</v>
      </c>
      <c r="C9" s="14">
        <v>70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/>
      <c r="K9" s="14">
        <v>0</v>
      </c>
      <c r="L9" s="14">
        <v>0</v>
      </c>
      <c r="M9" s="14">
        <v>0</v>
      </c>
    </row>
    <row r="10" spans="1:13" x14ac:dyDescent="0.35">
      <c r="A10" s="21" t="s">
        <v>15</v>
      </c>
      <c r="B10" s="13">
        <v>2</v>
      </c>
      <c r="C10" s="13">
        <v>100</v>
      </c>
      <c r="D10" s="13">
        <v>2</v>
      </c>
      <c r="E10" s="13">
        <v>100</v>
      </c>
      <c r="F10" s="13" t="s">
        <v>31</v>
      </c>
      <c r="G10" s="13" t="s">
        <v>31</v>
      </c>
      <c r="H10" s="13">
        <v>1</v>
      </c>
      <c r="I10" s="13">
        <v>40</v>
      </c>
      <c r="J10" s="13">
        <v>1</v>
      </c>
      <c r="K10" s="14">
        <v>60</v>
      </c>
      <c r="L10" s="14" t="s">
        <v>31</v>
      </c>
      <c r="M10" s="14" t="s">
        <v>31</v>
      </c>
    </row>
    <row r="11" spans="1:13" x14ac:dyDescent="0.35">
      <c r="A11" s="21" t="s">
        <v>16</v>
      </c>
      <c r="B11" s="13">
        <v>3</v>
      </c>
      <c r="C11" s="13">
        <v>1800</v>
      </c>
      <c r="D11" s="13">
        <v>2</v>
      </c>
      <c r="E11" s="13">
        <v>500</v>
      </c>
      <c r="F11" s="13"/>
      <c r="G11" s="13"/>
      <c r="H11" s="13"/>
      <c r="I11" s="13"/>
      <c r="J11" s="13">
        <v>2</v>
      </c>
      <c r="K11" s="13">
        <v>500</v>
      </c>
      <c r="L11" s="13"/>
      <c r="M11" s="13"/>
    </row>
    <row r="12" spans="1:13" x14ac:dyDescent="0.35">
      <c r="A12" s="21" t="s">
        <v>17</v>
      </c>
      <c r="B12" s="13">
        <v>4</v>
      </c>
      <c r="C12" s="13">
        <v>250</v>
      </c>
      <c r="D12" s="13">
        <v>3</v>
      </c>
      <c r="E12" s="13">
        <v>200</v>
      </c>
      <c r="F12" s="13">
        <v>1</v>
      </c>
      <c r="G12" s="13">
        <v>50</v>
      </c>
      <c r="H12" s="13" t="s">
        <v>31</v>
      </c>
      <c r="I12" s="13"/>
      <c r="J12" s="13">
        <v>2</v>
      </c>
      <c r="K12" s="13">
        <v>150</v>
      </c>
      <c r="L12" s="13">
        <v>1</v>
      </c>
      <c r="M12" s="13">
        <v>100</v>
      </c>
    </row>
    <row r="13" spans="1:13" x14ac:dyDescent="0.35">
      <c r="A13" s="21" t="s">
        <v>18</v>
      </c>
      <c r="B13" s="13"/>
      <c r="C13" s="13"/>
      <c r="D13" s="13"/>
      <c r="E13" s="13"/>
      <c r="F13" s="13"/>
      <c r="G13" s="13"/>
      <c r="H13" s="14"/>
      <c r="I13" s="14"/>
      <c r="J13" s="14"/>
      <c r="K13" s="13"/>
      <c r="L13" s="14"/>
      <c r="M13" s="14"/>
    </row>
    <row r="14" spans="1:13" x14ac:dyDescent="0.35">
      <c r="A14" s="21" t="s">
        <v>19</v>
      </c>
      <c r="B14" s="13">
        <v>2</v>
      </c>
      <c r="C14" s="13">
        <v>100</v>
      </c>
      <c r="D14" s="13">
        <v>2</v>
      </c>
      <c r="E14" s="13">
        <v>100</v>
      </c>
      <c r="F14" s="13"/>
      <c r="G14" s="13"/>
      <c r="H14" s="13"/>
      <c r="I14" s="13"/>
      <c r="J14" s="13">
        <v>2</v>
      </c>
      <c r="K14" s="13">
        <v>100</v>
      </c>
      <c r="L14" s="13">
        <v>2</v>
      </c>
      <c r="M14" s="13">
        <v>100</v>
      </c>
    </row>
    <row r="15" spans="1:13" x14ac:dyDescent="0.35">
      <c r="A15" s="21" t="s">
        <v>20</v>
      </c>
      <c r="B15" s="13">
        <v>2</v>
      </c>
      <c r="C15" s="13">
        <v>200</v>
      </c>
      <c r="D15" s="13">
        <v>2</v>
      </c>
      <c r="E15" s="13">
        <v>200</v>
      </c>
      <c r="F15" s="13" t="s">
        <v>31</v>
      </c>
      <c r="G15" s="13" t="s">
        <v>31</v>
      </c>
      <c r="H15" s="13" t="s">
        <v>31</v>
      </c>
      <c r="I15" s="13" t="s">
        <v>32</v>
      </c>
      <c r="J15" s="13">
        <v>1</v>
      </c>
      <c r="K15" s="13">
        <v>100</v>
      </c>
      <c r="L15" s="14">
        <v>1</v>
      </c>
      <c r="M15" s="14">
        <v>100</v>
      </c>
    </row>
    <row r="16" spans="1:13" x14ac:dyDescent="0.35">
      <c r="A16" s="21" t="s">
        <v>21</v>
      </c>
      <c r="B16" s="13">
        <v>4</v>
      </c>
      <c r="C16" s="13">
        <v>110</v>
      </c>
      <c r="D16" s="13">
        <v>4</v>
      </c>
      <c r="E16" s="13">
        <v>110</v>
      </c>
      <c r="F16" s="13">
        <v>2</v>
      </c>
      <c r="G16" s="13">
        <v>60</v>
      </c>
      <c r="H16" s="13" t="s">
        <v>31</v>
      </c>
      <c r="I16" s="13" t="s">
        <v>31</v>
      </c>
      <c r="J16" s="13" t="s">
        <v>31</v>
      </c>
      <c r="K16" s="13" t="s">
        <v>31</v>
      </c>
      <c r="L16" s="14" t="s">
        <v>31</v>
      </c>
      <c r="M16" s="14" t="s">
        <v>31</v>
      </c>
    </row>
    <row r="17" spans="1:13" x14ac:dyDescent="0.35">
      <c r="A17" s="21" t="s">
        <v>22</v>
      </c>
      <c r="B17" s="13">
        <v>3</v>
      </c>
      <c r="C17" s="13">
        <v>370</v>
      </c>
      <c r="D17" s="13">
        <v>2</v>
      </c>
      <c r="E17" s="13">
        <v>310</v>
      </c>
      <c r="F17" s="13" t="s">
        <v>31</v>
      </c>
      <c r="G17" s="13" t="s">
        <v>31</v>
      </c>
      <c r="H17" s="13" t="s">
        <v>31</v>
      </c>
      <c r="I17" s="13" t="s">
        <v>31</v>
      </c>
      <c r="J17" s="13" t="s">
        <v>31</v>
      </c>
      <c r="K17" s="14" t="s">
        <v>31</v>
      </c>
      <c r="L17" s="14" t="s">
        <v>31</v>
      </c>
      <c r="M17" s="14" t="s">
        <v>31</v>
      </c>
    </row>
    <row r="18" spans="1:13" x14ac:dyDescent="0.35">
      <c r="A18" s="21" t="s">
        <v>23</v>
      </c>
      <c r="B18" s="13">
        <v>2</v>
      </c>
      <c r="C18" s="13">
        <v>80</v>
      </c>
      <c r="D18" s="13">
        <v>2</v>
      </c>
      <c r="E18" s="13">
        <v>80</v>
      </c>
      <c r="F18" s="13"/>
      <c r="G18" s="13"/>
      <c r="H18" s="13"/>
      <c r="I18" s="13"/>
      <c r="J18" s="13"/>
      <c r="K18" s="14"/>
      <c r="L18" s="14">
        <v>1</v>
      </c>
      <c r="M18" s="14">
        <v>3</v>
      </c>
    </row>
    <row r="19" spans="1:13" x14ac:dyDescent="0.35">
      <c r="A19" s="21" t="s">
        <v>24</v>
      </c>
      <c r="B19" s="13">
        <v>3</v>
      </c>
      <c r="C19" s="13">
        <v>100</v>
      </c>
      <c r="D19" s="13">
        <v>3</v>
      </c>
      <c r="E19" s="13">
        <v>100</v>
      </c>
      <c r="F19" s="13" t="s">
        <v>31</v>
      </c>
      <c r="G19" s="13" t="s">
        <v>31</v>
      </c>
      <c r="H19" s="13" t="s">
        <v>31</v>
      </c>
      <c r="I19" s="13" t="s">
        <v>31</v>
      </c>
      <c r="J19" s="13">
        <v>3</v>
      </c>
      <c r="K19" s="13">
        <v>100</v>
      </c>
      <c r="L19" s="14"/>
      <c r="M19" s="14"/>
    </row>
    <row r="20" spans="1:13" x14ac:dyDescent="0.35">
      <c r="A20" s="21" t="s">
        <v>25</v>
      </c>
      <c r="B20" s="13">
        <v>2</v>
      </c>
      <c r="C20" s="13">
        <v>200</v>
      </c>
      <c r="D20" s="13">
        <v>2</v>
      </c>
      <c r="E20" s="13">
        <v>200</v>
      </c>
      <c r="F20" s="13">
        <v>1</v>
      </c>
      <c r="G20" s="13">
        <v>40</v>
      </c>
      <c r="H20" s="13" t="s">
        <v>31</v>
      </c>
      <c r="I20" s="13"/>
      <c r="J20" s="13">
        <v>2</v>
      </c>
      <c r="K20" s="13">
        <v>200</v>
      </c>
      <c r="L20" s="13" t="s">
        <v>31</v>
      </c>
      <c r="M20" s="13" t="s">
        <v>31</v>
      </c>
    </row>
    <row r="21" spans="1:13" x14ac:dyDescent="0.35">
      <c r="A21" s="21" t="s">
        <v>26</v>
      </c>
      <c r="B21" s="13">
        <v>2</v>
      </c>
      <c r="C21" s="13">
        <v>40</v>
      </c>
      <c r="D21" s="13">
        <v>2</v>
      </c>
      <c r="E21" s="13">
        <v>40</v>
      </c>
      <c r="F21" s="13" t="s">
        <v>31</v>
      </c>
      <c r="G21" s="13" t="s">
        <v>31</v>
      </c>
      <c r="H21" s="13" t="s">
        <v>31</v>
      </c>
      <c r="I21" s="13" t="s">
        <v>31</v>
      </c>
      <c r="J21" s="13">
        <v>2</v>
      </c>
      <c r="K21" s="13">
        <v>40</v>
      </c>
      <c r="L21" s="14"/>
      <c r="M21" s="14"/>
    </row>
    <row r="22" spans="1:13" ht="16" thickBot="1" x14ac:dyDescent="0.4">
      <c r="A22" s="22" t="s">
        <v>27</v>
      </c>
      <c r="B22" s="13">
        <v>3</v>
      </c>
      <c r="C22" s="13">
        <v>620</v>
      </c>
      <c r="D22" s="13">
        <v>3</v>
      </c>
      <c r="E22" s="13">
        <v>550</v>
      </c>
      <c r="F22" s="13">
        <v>1</v>
      </c>
      <c r="G22" s="13">
        <v>550</v>
      </c>
      <c r="H22" s="13" t="s">
        <v>31</v>
      </c>
      <c r="I22" s="13" t="s">
        <v>31</v>
      </c>
      <c r="J22" s="13">
        <v>1</v>
      </c>
      <c r="K22" s="13">
        <v>650</v>
      </c>
      <c r="L22" s="13">
        <v>1</v>
      </c>
      <c r="M22" s="13">
        <v>450</v>
      </c>
    </row>
    <row r="23" spans="1:13" ht="16" thickBot="1" x14ac:dyDescent="0.4">
      <c r="A23" s="12" t="s">
        <v>28</v>
      </c>
      <c r="B23" s="23">
        <f>SUM(B5:B22)</f>
        <v>42</v>
      </c>
      <c r="C23" s="19">
        <f t="shared" ref="C23:M23" si="0">SUM(C5:C22)</f>
        <v>5330</v>
      </c>
      <c r="D23" s="19">
        <f t="shared" si="0"/>
        <v>36</v>
      </c>
      <c r="E23" s="19">
        <f t="shared" si="0"/>
        <v>3450</v>
      </c>
      <c r="F23" s="19">
        <f t="shared" si="0"/>
        <v>7</v>
      </c>
      <c r="G23" s="19">
        <f t="shared" si="0"/>
        <v>930</v>
      </c>
      <c r="H23" s="19">
        <f t="shared" si="0"/>
        <v>1</v>
      </c>
      <c r="I23" s="19">
        <f t="shared" si="0"/>
        <v>40</v>
      </c>
      <c r="J23" s="19">
        <f t="shared" si="0"/>
        <v>21</v>
      </c>
      <c r="K23" s="19">
        <f t="shared" si="0"/>
        <v>2260</v>
      </c>
      <c r="L23" s="19">
        <f t="shared" si="0"/>
        <v>7</v>
      </c>
      <c r="M23" s="20">
        <f t="shared" si="0"/>
        <v>863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AC63-F7DD-47CB-9397-ED002C9855F6}">
  <dimension ref="A1:Z24"/>
  <sheetViews>
    <sheetView tabSelected="1" zoomScale="60" zoomScaleNormal="60" zoomScalePageLayoutView="70" workbookViewId="0">
      <selection activeCell="F7" sqref="F7"/>
    </sheetView>
  </sheetViews>
  <sheetFormatPr defaultColWidth="8.81640625" defaultRowHeight="15.5" x14ac:dyDescent="0.35"/>
  <cols>
    <col min="1" max="1" width="27.81640625" style="4" customWidth="1"/>
    <col min="2" max="2" width="8.90625" style="4" bestFit="1" customWidth="1"/>
    <col min="3" max="3" width="9.453125" style="4" customWidth="1"/>
    <col min="4" max="4" width="18.54296875" style="4" bestFit="1" customWidth="1"/>
    <col min="5" max="5" width="9.1796875" style="4" customWidth="1"/>
    <col min="6" max="6" width="8.81640625" style="4" bestFit="1" customWidth="1"/>
    <col min="7" max="7" width="7.6328125" style="4" bestFit="1" customWidth="1"/>
    <col min="8" max="8" width="7.90625" style="4" bestFit="1" customWidth="1"/>
    <col min="9" max="9" width="9.1796875" style="4" customWidth="1"/>
    <col min="10" max="10" width="8.08984375" style="4" bestFit="1" customWidth="1"/>
    <col min="11" max="11" width="10.81640625" style="4" customWidth="1"/>
    <col min="12" max="12" width="7.90625" style="4" bestFit="1" customWidth="1"/>
    <col min="13" max="13" width="9.90625" style="4" customWidth="1"/>
    <col min="14" max="16384" width="8.81640625" style="4"/>
  </cols>
  <sheetData>
    <row r="1" spans="1:26" ht="16" thickBot="1" x14ac:dyDescent="0.4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6" s="3" customFormat="1" ht="16" thickBot="1" x14ac:dyDescent="0.4">
      <c r="A2" s="32" t="s">
        <v>29</v>
      </c>
      <c r="B2" s="32" t="s">
        <v>0</v>
      </c>
      <c r="C2" s="34" t="s">
        <v>1</v>
      </c>
      <c r="D2" s="32" t="s">
        <v>2</v>
      </c>
      <c r="E2" s="34" t="s">
        <v>1</v>
      </c>
      <c r="F2" s="36" t="s">
        <v>3</v>
      </c>
      <c r="G2" s="37"/>
      <c r="H2" s="37"/>
      <c r="I2" s="37"/>
      <c r="J2" s="37"/>
      <c r="K2" s="37"/>
      <c r="L2" s="37"/>
      <c r="M2" s="38"/>
    </row>
    <row r="3" spans="1:26" s="3" customFormat="1" ht="16" thickBot="1" x14ac:dyDescent="0.4">
      <c r="A3" s="33"/>
      <c r="B3" s="33"/>
      <c r="C3" s="35"/>
      <c r="D3" s="33"/>
      <c r="E3" s="35"/>
      <c r="F3" s="36" t="s">
        <v>4</v>
      </c>
      <c r="G3" s="37"/>
      <c r="H3" s="37"/>
      <c r="I3" s="37"/>
      <c r="J3" s="37"/>
      <c r="K3" s="37"/>
      <c r="L3" s="37"/>
      <c r="M3" s="38"/>
    </row>
    <row r="4" spans="1:26" s="3" customFormat="1" ht="93.5" thickBot="1" x14ac:dyDescent="0.4">
      <c r="A4" s="33"/>
      <c r="B4" s="33"/>
      <c r="C4" s="35"/>
      <c r="D4" s="33"/>
      <c r="E4" s="35"/>
      <c r="F4" s="5" t="s">
        <v>5</v>
      </c>
      <c r="G4" s="6" t="s">
        <v>6</v>
      </c>
      <c r="H4" s="5" t="s">
        <v>7</v>
      </c>
      <c r="I4" s="6" t="s">
        <v>6</v>
      </c>
      <c r="J4" s="5" t="s">
        <v>8</v>
      </c>
      <c r="K4" s="6" t="s">
        <v>6</v>
      </c>
      <c r="L4" s="5" t="s">
        <v>9</v>
      </c>
      <c r="M4" s="6" t="s">
        <v>6</v>
      </c>
    </row>
    <row r="5" spans="1:26" x14ac:dyDescent="0.35">
      <c r="A5" s="16" t="s">
        <v>10</v>
      </c>
      <c r="B5" s="13">
        <v>106</v>
      </c>
      <c r="C5" s="24">
        <v>274792</v>
      </c>
      <c r="D5" s="13">
        <v>79</v>
      </c>
      <c r="E5" s="24">
        <v>170681</v>
      </c>
      <c r="F5" s="13">
        <v>9</v>
      </c>
      <c r="G5" s="24">
        <v>48328</v>
      </c>
      <c r="H5" s="13">
        <v>30</v>
      </c>
      <c r="I5" s="24">
        <v>106060</v>
      </c>
      <c r="J5" s="13">
        <v>25</v>
      </c>
      <c r="K5" s="24">
        <v>76568</v>
      </c>
      <c r="L5" s="14">
        <v>33</v>
      </c>
      <c r="M5" s="25">
        <v>116234</v>
      </c>
      <c r="P5" s="7"/>
      <c r="R5" s="7"/>
      <c r="T5" s="7"/>
      <c r="V5" s="7"/>
      <c r="X5" s="7"/>
      <c r="Z5" s="7"/>
    </row>
    <row r="6" spans="1:26" x14ac:dyDescent="0.35">
      <c r="A6" s="17" t="s">
        <v>11</v>
      </c>
      <c r="B6" s="13">
        <v>58</v>
      </c>
      <c r="C6" s="13">
        <v>15085</v>
      </c>
      <c r="D6" s="13">
        <v>52</v>
      </c>
      <c r="E6" s="13">
        <v>6285</v>
      </c>
      <c r="F6" s="13">
        <v>11</v>
      </c>
      <c r="G6" s="13">
        <v>1450</v>
      </c>
      <c r="H6" s="13" t="s">
        <v>31</v>
      </c>
      <c r="I6" s="13"/>
      <c r="J6" s="13">
        <v>16</v>
      </c>
      <c r="K6" s="14">
        <v>1645</v>
      </c>
      <c r="L6" s="14">
        <v>8</v>
      </c>
      <c r="M6" s="14">
        <v>640</v>
      </c>
      <c r="P6" s="7"/>
      <c r="R6" s="7"/>
      <c r="T6" s="7"/>
      <c r="V6" s="7"/>
      <c r="X6" s="7"/>
      <c r="Z6" s="7"/>
    </row>
    <row r="7" spans="1:26" x14ac:dyDescent="0.35">
      <c r="A7" s="17" t="s">
        <v>12</v>
      </c>
      <c r="B7" s="13">
        <v>64</v>
      </c>
      <c r="C7" s="13">
        <v>7600</v>
      </c>
      <c r="D7" s="13">
        <v>58</v>
      </c>
      <c r="E7" s="13">
        <v>7200</v>
      </c>
      <c r="F7" s="13">
        <v>7</v>
      </c>
      <c r="G7" s="13">
        <v>1000</v>
      </c>
      <c r="H7" s="13">
        <v>1</v>
      </c>
      <c r="I7" s="13">
        <v>15</v>
      </c>
      <c r="J7" s="13">
        <v>45</v>
      </c>
      <c r="K7" s="13">
        <v>5000</v>
      </c>
      <c r="L7" s="14">
        <v>6</v>
      </c>
      <c r="M7" s="14">
        <v>500</v>
      </c>
    </row>
    <row r="8" spans="1:26" x14ac:dyDescent="0.35">
      <c r="A8" s="17" t="s">
        <v>13</v>
      </c>
      <c r="B8" s="13">
        <v>64</v>
      </c>
      <c r="C8" s="13">
        <v>2709</v>
      </c>
      <c r="D8" s="13">
        <v>45</v>
      </c>
      <c r="E8" s="13">
        <v>1333</v>
      </c>
      <c r="F8" s="13">
        <v>5</v>
      </c>
      <c r="G8" s="13">
        <v>180</v>
      </c>
      <c r="H8" s="13">
        <v>0</v>
      </c>
      <c r="I8" s="13">
        <v>0</v>
      </c>
      <c r="J8" s="13">
        <v>39</v>
      </c>
      <c r="K8" s="13">
        <v>1141</v>
      </c>
      <c r="L8" s="14">
        <v>2</v>
      </c>
      <c r="M8" s="14">
        <v>12</v>
      </c>
    </row>
    <row r="9" spans="1:26" x14ac:dyDescent="0.35">
      <c r="A9" s="17" t="s">
        <v>14</v>
      </c>
      <c r="B9" s="14">
        <v>54</v>
      </c>
      <c r="C9" s="14">
        <v>2460</v>
      </c>
      <c r="D9" s="14">
        <v>26</v>
      </c>
      <c r="E9" s="14">
        <v>1570</v>
      </c>
      <c r="F9" s="14">
        <v>8</v>
      </c>
      <c r="G9" s="14">
        <v>480</v>
      </c>
      <c r="H9" s="14">
        <v>0</v>
      </c>
      <c r="I9" s="14">
        <v>0</v>
      </c>
      <c r="J9" s="14">
        <v>17</v>
      </c>
      <c r="K9" s="14">
        <v>980</v>
      </c>
      <c r="L9" s="14">
        <v>1</v>
      </c>
      <c r="M9" s="14">
        <v>80</v>
      </c>
    </row>
    <row r="10" spans="1:26" x14ac:dyDescent="0.35">
      <c r="A10" s="17" t="s">
        <v>15</v>
      </c>
      <c r="B10" s="13">
        <v>50</v>
      </c>
      <c r="C10" s="13">
        <v>5239</v>
      </c>
      <c r="D10" s="13">
        <v>43</v>
      </c>
      <c r="E10" s="13">
        <v>2639</v>
      </c>
      <c r="F10" s="13">
        <v>9</v>
      </c>
      <c r="G10" s="13">
        <v>914</v>
      </c>
      <c r="H10" s="13">
        <v>4</v>
      </c>
      <c r="I10" s="13">
        <v>200</v>
      </c>
      <c r="J10" s="13">
        <v>28</v>
      </c>
      <c r="K10" s="13">
        <v>1375</v>
      </c>
      <c r="L10" s="14">
        <v>14</v>
      </c>
      <c r="M10" s="14">
        <v>720</v>
      </c>
    </row>
    <row r="11" spans="1:26" x14ac:dyDescent="0.35">
      <c r="A11" s="17" t="s">
        <v>16</v>
      </c>
      <c r="B11" s="13">
        <v>61</v>
      </c>
      <c r="C11" s="13">
        <v>14460</v>
      </c>
      <c r="D11" s="13">
        <v>43</v>
      </c>
      <c r="E11" s="13">
        <v>7150</v>
      </c>
      <c r="F11" s="13">
        <v>10</v>
      </c>
      <c r="G11" s="13">
        <v>860</v>
      </c>
      <c r="H11" s="13"/>
      <c r="I11" s="13"/>
      <c r="J11" s="13">
        <v>33</v>
      </c>
      <c r="K11" s="13">
        <v>6290</v>
      </c>
      <c r="L11" s="14"/>
      <c r="M11" s="14"/>
    </row>
    <row r="12" spans="1:26" ht="15" customHeight="1" x14ac:dyDescent="0.35">
      <c r="A12" s="17" t="s">
        <v>17</v>
      </c>
      <c r="B12" s="13">
        <v>66</v>
      </c>
      <c r="C12" s="13">
        <v>18170</v>
      </c>
      <c r="D12" s="13">
        <v>45</v>
      </c>
      <c r="E12" s="13">
        <v>10670</v>
      </c>
      <c r="F12" s="13">
        <v>7</v>
      </c>
      <c r="G12" s="13">
        <v>950</v>
      </c>
      <c r="H12" s="13" t="s">
        <v>31</v>
      </c>
      <c r="I12" s="13"/>
      <c r="J12" s="13">
        <v>28</v>
      </c>
      <c r="K12" s="13">
        <v>2670</v>
      </c>
      <c r="L12" s="13">
        <v>7</v>
      </c>
      <c r="M12" s="13">
        <v>370</v>
      </c>
    </row>
    <row r="13" spans="1:26" ht="15.65" customHeight="1" x14ac:dyDescent="0.35">
      <c r="A13" s="17" t="s">
        <v>18</v>
      </c>
      <c r="B13" s="13">
        <v>63</v>
      </c>
      <c r="C13" s="14">
        <v>2358</v>
      </c>
      <c r="D13" s="13">
        <v>30</v>
      </c>
      <c r="E13" s="13">
        <v>1073</v>
      </c>
      <c r="F13" s="13">
        <v>5</v>
      </c>
      <c r="G13" s="13">
        <v>125</v>
      </c>
      <c r="H13" s="14">
        <v>6</v>
      </c>
      <c r="I13" s="14">
        <v>225</v>
      </c>
      <c r="J13" s="14">
        <v>25</v>
      </c>
      <c r="K13" s="13">
        <v>813</v>
      </c>
      <c r="L13" s="14">
        <v>23</v>
      </c>
      <c r="M13" s="14">
        <v>810</v>
      </c>
    </row>
    <row r="14" spans="1:26" x14ac:dyDescent="0.35">
      <c r="A14" s="17" t="s">
        <v>19</v>
      </c>
      <c r="B14" s="13">
        <v>56</v>
      </c>
      <c r="C14" s="13">
        <v>22890</v>
      </c>
      <c r="D14" s="13">
        <v>47</v>
      </c>
      <c r="E14" s="13">
        <v>2700</v>
      </c>
      <c r="F14" s="13">
        <v>11</v>
      </c>
      <c r="G14" s="13">
        <v>1130</v>
      </c>
      <c r="H14" s="13"/>
      <c r="I14" s="13"/>
      <c r="J14" s="13">
        <v>11</v>
      </c>
      <c r="K14" s="13">
        <v>2000</v>
      </c>
      <c r="L14" s="13">
        <v>16</v>
      </c>
      <c r="M14" s="13">
        <v>990</v>
      </c>
    </row>
    <row r="15" spans="1:26" x14ac:dyDescent="0.35">
      <c r="A15" s="17" t="s">
        <v>20</v>
      </c>
      <c r="B15" s="13">
        <v>52</v>
      </c>
      <c r="C15" s="13">
        <v>5257</v>
      </c>
      <c r="D15" s="13">
        <v>52</v>
      </c>
      <c r="E15" s="13">
        <v>5287</v>
      </c>
      <c r="F15" s="13">
        <v>6</v>
      </c>
      <c r="G15" s="13">
        <v>622</v>
      </c>
      <c r="H15" s="13" t="s">
        <v>31</v>
      </c>
      <c r="I15" s="13" t="s">
        <v>31</v>
      </c>
      <c r="J15" s="13">
        <v>27</v>
      </c>
      <c r="K15" s="13">
        <v>2604</v>
      </c>
      <c r="L15" s="14">
        <v>19</v>
      </c>
      <c r="M15" s="14">
        <v>2061</v>
      </c>
    </row>
    <row r="16" spans="1:26" x14ac:dyDescent="0.35">
      <c r="A16" s="17" t="s">
        <v>21</v>
      </c>
      <c r="B16" s="13">
        <v>101</v>
      </c>
      <c r="C16" s="13">
        <v>11959</v>
      </c>
      <c r="D16" s="13">
        <v>79</v>
      </c>
      <c r="E16" s="13">
        <v>2540</v>
      </c>
      <c r="F16" s="13">
        <v>23</v>
      </c>
      <c r="G16" s="13">
        <v>787</v>
      </c>
      <c r="H16" s="13">
        <v>2</v>
      </c>
      <c r="I16" s="13">
        <v>50</v>
      </c>
      <c r="J16" s="13">
        <v>8</v>
      </c>
      <c r="K16" s="13">
        <v>380</v>
      </c>
      <c r="L16" s="14">
        <v>13</v>
      </c>
      <c r="M16" s="14">
        <v>435</v>
      </c>
    </row>
    <row r="17" spans="1:13" x14ac:dyDescent="0.35">
      <c r="A17" s="17" t="s">
        <v>22</v>
      </c>
      <c r="B17" s="13">
        <v>91</v>
      </c>
      <c r="C17" s="13">
        <v>9780</v>
      </c>
      <c r="D17" s="13">
        <v>82</v>
      </c>
      <c r="E17" s="13">
        <v>9320</v>
      </c>
      <c r="F17" s="13">
        <v>14</v>
      </c>
      <c r="G17" s="13">
        <v>3018</v>
      </c>
      <c r="H17" s="13"/>
      <c r="I17" s="13"/>
      <c r="J17" s="13">
        <v>29</v>
      </c>
      <c r="K17" s="14">
        <v>6980</v>
      </c>
      <c r="L17" s="14">
        <v>5</v>
      </c>
      <c r="M17" s="14">
        <v>2470</v>
      </c>
    </row>
    <row r="18" spans="1:13" x14ac:dyDescent="0.35">
      <c r="A18" s="17" t="s">
        <v>23</v>
      </c>
      <c r="B18" s="13">
        <v>42</v>
      </c>
      <c r="C18" s="13">
        <v>9440</v>
      </c>
      <c r="D18" s="13">
        <v>28</v>
      </c>
      <c r="E18" s="13">
        <v>920</v>
      </c>
      <c r="F18" s="13">
        <v>7</v>
      </c>
      <c r="G18" s="13">
        <v>195</v>
      </c>
      <c r="H18" s="13"/>
      <c r="I18" s="13"/>
      <c r="J18" s="13">
        <v>13</v>
      </c>
      <c r="K18" s="14">
        <v>410</v>
      </c>
      <c r="L18" s="14">
        <v>23</v>
      </c>
      <c r="M18" s="14">
        <v>750</v>
      </c>
    </row>
    <row r="19" spans="1:13" x14ac:dyDescent="0.35">
      <c r="A19" s="17" t="s">
        <v>24</v>
      </c>
      <c r="B19" s="13">
        <v>67</v>
      </c>
      <c r="C19" s="13">
        <v>5445</v>
      </c>
      <c r="D19" s="13">
        <v>69</v>
      </c>
      <c r="E19" s="13">
        <v>5435</v>
      </c>
      <c r="F19" s="13">
        <v>7</v>
      </c>
      <c r="G19" s="13">
        <v>1530</v>
      </c>
      <c r="H19" s="13" t="s">
        <v>31</v>
      </c>
      <c r="I19" s="13" t="s">
        <v>31</v>
      </c>
      <c r="J19" s="13">
        <v>60</v>
      </c>
      <c r="K19" s="13">
        <v>3915</v>
      </c>
      <c r="L19" s="14"/>
      <c r="M19" s="14"/>
    </row>
    <row r="20" spans="1:13" ht="15" customHeight="1" x14ac:dyDescent="0.35">
      <c r="A20" s="17" t="s">
        <v>25</v>
      </c>
      <c r="B20" s="13">
        <v>59</v>
      </c>
      <c r="C20" s="13">
        <v>5610</v>
      </c>
      <c r="D20" s="13">
        <v>59</v>
      </c>
      <c r="E20" s="13">
        <v>5610</v>
      </c>
      <c r="F20" s="13">
        <v>4</v>
      </c>
      <c r="G20" s="13">
        <v>520</v>
      </c>
      <c r="H20" s="13" t="s">
        <v>31</v>
      </c>
      <c r="I20" s="13"/>
      <c r="J20" s="13">
        <v>53</v>
      </c>
      <c r="K20" s="13">
        <v>4990</v>
      </c>
      <c r="L20" s="13">
        <v>2</v>
      </c>
      <c r="M20" s="13">
        <v>100</v>
      </c>
    </row>
    <row r="21" spans="1:13" ht="15.65" customHeight="1" x14ac:dyDescent="0.35">
      <c r="A21" s="17" t="s">
        <v>26</v>
      </c>
      <c r="B21" s="13">
        <v>54</v>
      </c>
      <c r="C21" s="13">
        <v>1280</v>
      </c>
      <c r="D21" s="13">
        <v>22</v>
      </c>
      <c r="E21" s="13">
        <v>626</v>
      </c>
      <c r="F21" s="13">
        <v>1</v>
      </c>
      <c r="G21" s="13">
        <v>20</v>
      </c>
      <c r="H21" s="13"/>
      <c r="I21" s="13"/>
      <c r="J21" s="13">
        <v>36</v>
      </c>
      <c r="K21" s="13">
        <v>832</v>
      </c>
      <c r="L21" s="14">
        <v>8</v>
      </c>
      <c r="M21" s="14">
        <v>90</v>
      </c>
    </row>
    <row r="22" spans="1:13" ht="16" thickBot="1" x14ac:dyDescent="0.4">
      <c r="A22" s="18" t="s">
        <v>27</v>
      </c>
      <c r="B22" s="13">
        <v>39</v>
      </c>
      <c r="C22" s="13">
        <v>2350</v>
      </c>
      <c r="D22" s="13">
        <v>35</v>
      </c>
      <c r="E22" s="13">
        <v>1150</v>
      </c>
      <c r="F22" s="13">
        <v>12</v>
      </c>
      <c r="G22" s="13">
        <v>357</v>
      </c>
      <c r="H22" s="13">
        <v>1</v>
      </c>
      <c r="I22" s="13">
        <v>1700</v>
      </c>
      <c r="J22" s="13">
        <v>5</v>
      </c>
      <c r="K22" s="13">
        <v>210</v>
      </c>
      <c r="L22" s="13">
        <v>8</v>
      </c>
      <c r="M22" s="13">
        <v>252</v>
      </c>
    </row>
    <row r="23" spans="1:13" ht="16" thickBot="1" x14ac:dyDescent="0.4">
      <c r="A23" s="11" t="s">
        <v>28</v>
      </c>
      <c r="B23" s="23">
        <f>SUM(B5:B22)</f>
        <v>1147</v>
      </c>
      <c r="C23" s="27">
        <f>SUM(C5:C22)</f>
        <v>416884</v>
      </c>
      <c r="D23" s="20">
        <f t="shared" ref="D23:M23" si="0">SUM(D5:D22)</f>
        <v>894</v>
      </c>
      <c r="E23" s="23">
        <f t="shared" si="0"/>
        <v>242189</v>
      </c>
      <c r="F23" s="19">
        <f t="shared" si="0"/>
        <v>156</v>
      </c>
      <c r="G23" s="19">
        <f t="shared" si="0"/>
        <v>62466</v>
      </c>
      <c r="H23" s="19">
        <f t="shared" si="0"/>
        <v>44</v>
      </c>
      <c r="I23" s="19">
        <f t="shared" si="0"/>
        <v>108250</v>
      </c>
      <c r="J23" s="19">
        <f t="shared" si="0"/>
        <v>498</v>
      </c>
      <c r="K23" s="19">
        <f t="shared" si="0"/>
        <v>118803</v>
      </c>
      <c r="L23" s="19">
        <f t="shared" si="0"/>
        <v>188</v>
      </c>
      <c r="M23" s="20">
        <f t="shared" si="0"/>
        <v>126514</v>
      </c>
    </row>
    <row r="24" spans="1:13" x14ac:dyDescent="0.35">
      <c r="B24" s="15"/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 02.06</vt:lpstr>
      <vt:lpstr>общий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2022-06-02T14:36:58Z</dcterms:modified>
</cp:coreProperties>
</file>