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ja\Desktop\papka__\sp_0\to_o\tmp\new-img\cmp\"/>
    </mc:Choice>
  </mc:AlternateContent>
  <xr:revisionPtr revIDLastSave="0" documentId="8_{D0F92B3F-5D3A-49B3-A1D3-7B1D79BD9DE0}" xr6:coauthVersionLast="47" xr6:coauthVersionMax="47" xr10:uidLastSave="{00000000-0000-0000-0000-000000000000}"/>
  <bookViews>
    <workbookView xWindow="-108" yWindow="-108" windowWidth="23256" windowHeight="12576" xr2:uid="{57438F8A-C54E-4D49-853D-7BA98EC8FAB6}"/>
  </bookViews>
  <sheets>
    <sheet name="size" sheetId="2" r:id="rId1"/>
    <sheet name="Sheet1" sheetId="1" r:id="rId2"/>
  </sheets>
  <definedNames>
    <definedName name="ExternalData_1" localSheetId="0" hidden="1">size!$A$1:$B$11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C2" i="2"/>
  <c r="C3" i="2"/>
  <c r="C4" i="2"/>
  <c r="C5" i="2"/>
  <c r="C6" i="2"/>
  <c r="C7" i="2"/>
  <c r="C8" i="2"/>
  <c r="C9" i="2"/>
  <c r="C10" i="2"/>
  <c r="C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CA0FB0-8BC1-479C-90AF-EDCEBB2C6841}" keepAlive="1" name="Query - size" description="Connection to the 'size' query in the workbook." type="5" refreshedVersion="8" background="1" saveData="1">
    <dbPr connection="Provider=Microsoft.Mashup.OleDb.1;Data Source=$Workbook$;Location=size;Extended Properties=&quot;&quot;" command="SELECT * FROM [size]"/>
  </connection>
</connections>
</file>

<file path=xl/sharedStrings.xml><?xml version="1.0" encoding="utf-8"?>
<sst xmlns="http://schemas.openxmlformats.org/spreadsheetml/2006/main" count="14" uniqueCount="14">
  <si>
    <t>filename</t>
  </si>
  <si>
    <t>1/origami_dem_sephiroth_main_1.png</t>
  </si>
  <si>
    <t>1/svin_unet-art/origami_dem_sephiroth_main_1_waifu2x_noise1_scale4x.png</t>
  </si>
  <si>
    <t>1/svin_unet-art/origami_dem_sephiroth_main_1_waifu2x_scale4x.png</t>
  </si>
  <si>
    <t>1/svin_unet-art-scan/origami_dem_sephiroth_main_1_waifu2x_noise1_scale4x.png</t>
  </si>
  <si>
    <t>1/svin_unet-art-scan/origami_dem_sephiroth_main_1_waifu2x_scale4x.png</t>
  </si>
  <si>
    <t>2/origami_angel_other_pose.png</t>
  </si>
  <si>
    <t>2/svin_unet-art/origami_angel_other_pose_waifu2x_noise2_scale4x.png</t>
  </si>
  <si>
    <t>2/svin_unet-art/origami_angel_other_pose_waifu2x_noise3_scale4x.png</t>
  </si>
  <si>
    <t>2/svin_unet-art-scan/origami_angel_other_pose_waifu2x_noise2_scale4x.png</t>
  </si>
  <si>
    <t>2/svin_unet-art-scan/origami_angel_other_pose_waifu2x_noise3_scale4x.png</t>
  </si>
  <si>
    <t>size_mb</t>
  </si>
  <si>
    <t>size_b</t>
  </si>
  <si>
    <t>size_kb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</si>
</sst>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">
    <dxf>
      <numFmt numFmtId="167" formatCode="0.00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size_kb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size!$A$2:$A$11</c:f>
              <c:strCache>
                <c:ptCount val="10"/>
                <c:pt idx="0">
                  <c:v>1/origami_dem_sephiroth_main_1.png</c:v>
                </c:pt>
                <c:pt idx="1">
                  <c:v>1/svin_unet-art/origami_dem_sephiroth_main_1_waifu2x_noise1_scale4x.png</c:v>
                </c:pt>
                <c:pt idx="2">
                  <c:v>1/svin_unet-art/origami_dem_sephiroth_main_1_waifu2x_scale4x.png</c:v>
                </c:pt>
                <c:pt idx="3">
                  <c:v>1/svin_unet-art-scan/origami_dem_sephiroth_main_1_waifu2x_noise1_scale4x.png</c:v>
                </c:pt>
                <c:pt idx="4">
                  <c:v>1/svin_unet-art-scan/origami_dem_sephiroth_main_1_waifu2x_scale4x.png</c:v>
                </c:pt>
                <c:pt idx="5">
                  <c:v>2/origami_angel_other_pose.png</c:v>
                </c:pt>
                <c:pt idx="6">
                  <c:v>2/svin_unet-art/origami_angel_other_pose_waifu2x_noise2_scale4x.png</c:v>
                </c:pt>
                <c:pt idx="7">
                  <c:v>2/svin_unet-art/origami_angel_other_pose_waifu2x_noise3_scale4x.png</c:v>
                </c:pt>
                <c:pt idx="8">
                  <c:v>2/svin_unet-art-scan/origami_angel_other_pose_waifu2x_noise2_scale4x.png</c:v>
                </c:pt>
                <c:pt idx="9">
                  <c:v>2/svin_unet-art-scan/origami_angel_other_pose_waifu2x_noise3_scale4x.png</c:v>
                </c:pt>
              </c:strCache>
            </c:strRef>
          </c:cat>
          <c:val>
            <c:numRef>
              <c:f>size!$C$2:$C$11</c:f>
              <c:numCache>
                <c:formatCode>0.00</c:formatCode>
                <c:ptCount val="10"/>
                <c:pt idx="0">
                  <c:v>751.03515625</c:v>
                </c:pt>
                <c:pt idx="1">
                  <c:v>9492.955078125</c:v>
                </c:pt>
                <c:pt idx="2">
                  <c:v>9652.4072265625</c:v>
                </c:pt>
                <c:pt idx="3">
                  <c:v>9651.2216796875</c:v>
                </c:pt>
                <c:pt idx="4">
                  <c:v>9523.4287109375</c:v>
                </c:pt>
                <c:pt idx="5">
                  <c:v>302.74609375</c:v>
                </c:pt>
                <c:pt idx="6">
                  <c:v>3678.96875</c:v>
                </c:pt>
                <c:pt idx="7">
                  <c:v>3420.603515625</c:v>
                </c:pt>
                <c:pt idx="8">
                  <c:v>4306.44921875</c:v>
                </c:pt>
                <c:pt idx="9">
                  <c:v>4595.0224609375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30F-850E-FB9A427C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770271"/>
        <c:axId val="572772671"/>
      </c:barChart>
      <c:catAx>
        <c:axId val="57277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772671"/>
        <c:crosses val="autoZero"/>
        <c:auto val="1"/>
        <c:lblAlgn val="ctr"/>
        <c:lblOffset val="100"/>
        <c:noMultiLvlLbl val="0"/>
      </c:catAx>
      <c:valAx>
        <c:axId val="5727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77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size!$D$1</c:f>
              <c:strCache>
                <c:ptCount val="1"/>
                <c:pt idx="0">
                  <c:v>size_mb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size!$A$2:$A$11</c:f>
              <c:strCache>
                <c:ptCount val="10"/>
                <c:pt idx="0">
                  <c:v>1/origami_dem_sephiroth_main_1.png</c:v>
                </c:pt>
                <c:pt idx="1">
                  <c:v>1/svin_unet-art/origami_dem_sephiroth_main_1_waifu2x_noise1_scale4x.png</c:v>
                </c:pt>
                <c:pt idx="2">
                  <c:v>1/svin_unet-art/origami_dem_sephiroth_main_1_waifu2x_scale4x.png</c:v>
                </c:pt>
                <c:pt idx="3">
                  <c:v>1/svin_unet-art-scan/origami_dem_sephiroth_main_1_waifu2x_noise1_scale4x.png</c:v>
                </c:pt>
                <c:pt idx="4">
                  <c:v>1/svin_unet-art-scan/origami_dem_sephiroth_main_1_waifu2x_scale4x.png</c:v>
                </c:pt>
                <c:pt idx="5">
                  <c:v>2/origami_angel_other_pose.png</c:v>
                </c:pt>
                <c:pt idx="6">
                  <c:v>2/svin_unet-art/origami_angel_other_pose_waifu2x_noise2_scale4x.png</c:v>
                </c:pt>
                <c:pt idx="7">
                  <c:v>2/svin_unet-art/origami_angel_other_pose_waifu2x_noise3_scale4x.png</c:v>
                </c:pt>
                <c:pt idx="8">
                  <c:v>2/svin_unet-art-scan/origami_angel_other_pose_waifu2x_noise2_scale4x.png</c:v>
                </c:pt>
                <c:pt idx="9">
                  <c:v>2/svin_unet-art-scan/origami_angel_other_pose_waifu2x_noise3_scale4x.png</c:v>
                </c:pt>
              </c:strCache>
            </c:strRef>
          </c:cat>
          <c:val>
            <c:numRef>
              <c:f>size!$D$2:$D$11</c:f>
              <c:numCache>
                <c:formatCode>0.000</c:formatCode>
                <c:ptCount val="10"/>
                <c:pt idx="0">
                  <c:v>0.73343276977539063</c:v>
                </c:pt>
                <c:pt idx="1">
                  <c:v>9.2704639434814453</c:v>
                </c:pt>
                <c:pt idx="2">
                  <c:v>9.4261789321899414</c:v>
                </c:pt>
                <c:pt idx="3">
                  <c:v>9.4250211715698242</c:v>
                </c:pt>
                <c:pt idx="4">
                  <c:v>9.3002233505249023</c:v>
                </c:pt>
                <c:pt idx="5">
                  <c:v>0.29565048217773438</c:v>
                </c:pt>
                <c:pt idx="6">
                  <c:v>3.592742919921875</c:v>
                </c:pt>
                <c:pt idx="7">
                  <c:v>3.3404331207275391</c:v>
                </c:pt>
                <c:pt idx="8">
                  <c:v>4.2055168151855469</c:v>
                </c:pt>
                <c:pt idx="9">
                  <c:v>4.4873266220092773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5-41A6-A0F0-CC3F9931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860895"/>
        <c:axId val="578850335"/>
      </c:barChart>
      <c:catAx>
        <c:axId val="57886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850335"/>
        <c:crosses val="autoZero"/>
        <c:auto val="1"/>
        <c:lblAlgn val="ctr"/>
        <c:lblOffset val="100"/>
        <c:noMultiLvlLbl val="0"/>
      </c:catAx>
      <c:valAx>
        <c:axId val="57885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8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</xdr:row>
      <xdr:rowOff>7620</xdr:rowOff>
    </xdr:from>
    <xdr:to>
      <xdr:col>12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66AF3-80C2-693F-32CC-BF3A1975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175260</xdr:rowOff>
    </xdr:from>
    <xdr:to>
      <xdr:col>12</xdr:col>
      <xdr:colOff>15240</xdr:colOff>
      <xdr:row>42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FFC61-4225-2E7E-F0AF-3E647339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4CE873-30A0-4AB7-82B6-371CC2C952F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filename" tableColumnId="1"/>
      <queryTableField id="2" name="siz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99359-CCD2-4F37-AFEE-A7122EBFBC5C}" name="Table_size" displayName="Table_size" ref="A1:D11" tableType="queryTable" totalsRowShown="0">
  <autoFilter ref="A1:D11" xr:uid="{38D99359-CCD2-4F37-AFEE-A7122EBFBC5C}"/>
  <tableColumns count="4">
    <tableColumn id="1" xr3:uid="{E6019B6A-3625-4C58-BA9F-6B45C7879F87}" uniqueName="1" name="filename" queryTableFieldId="1" dataDxfId="2"/>
    <tableColumn id="2" xr3:uid="{92049AB3-094A-480B-894C-9D4C0B44180D}" uniqueName="2" name="size_b" queryTableFieldId="2"/>
    <tableColumn id="3" xr3:uid="{58DC5E97-FD81-4292-96F4-ECA79AB7F45B}" uniqueName="3" name="size_kb" queryTableFieldId="3" dataDxfId="1">
      <calculatedColumnFormula>Table_size[[#This Row],[size_b]]/1024</calculatedColumnFormula>
    </tableColumn>
    <tableColumn id="4" xr3:uid="{166230B7-79E8-4AEE-AA10-E2FC8C90A9CA}" uniqueName="4" name="size_mb" queryTableFieldId="4" dataDxfId="0">
      <calculatedColumnFormula>Table_size[[#This Row],[size_b]]/(1024*1024)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8B31-9D07-4CFB-B5D3-7519B51B233E}">
  <dimension ref="A1:D11"/>
  <sheetViews>
    <sheetView tabSelected="1" topLeftCell="A19" workbookViewId="0">
      <selection activeCell="D7" sqref="D7"/>
    </sheetView>
  </sheetViews>
  <sheetFormatPr defaultRowHeight="14.4" x14ac:dyDescent="0.3"/>
  <cols>
    <col min="1" max="1" width="70.88671875" bestFit="1" customWidth="1"/>
    <col min="2" max="2" width="8" bestFit="1" customWidth="1"/>
  </cols>
  <sheetData>
    <row r="1" spans="1:4" x14ac:dyDescent="0.3">
      <c r="A1" s="2" t="s">
        <v>0</v>
      </c>
      <c r="B1" t="s">
        <v>12</v>
      </c>
      <c r="C1" t="s">
        <v>13</v>
      </c>
      <c r="D1" t="s">
        <v>11</v>
      </c>
    </row>
    <row r="2" spans="1:4" x14ac:dyDescent="0.3">
      <c r="A2" s="2" t="s">
        <v>1</v>
      </c>
      <c r="B2">
        <v>769060</v>
      </c>
      <c r="C2" s="1">
        <f>Table_size[[#This Row],[size_b]]/1024</f>
        <v>751.03515625</v>
      </c>
      <c r="D2" s="2">
        <f>Table_size[[#This Row],[size_b]]/(1024*1024)</f>
        <v>0.73343276977539063</v>
      </c>
    </row>
    <row r="3" spans="1:4" x14ac:dyDescent="0.3">
      <c r="A3" s="2" t="s">
        <v>2</v>
      </c>
      <c r="B3">
        <v>9720786</v>
      </c>
      <c r="C3" s="1">
        <f>Table_size[[#This Row],[size_b]]/1024</f>
        <v>9492.955078125</v>
      </c>
      <c r="D3" s="2">
        <f>Table_size[[#This Row],[size_b]]/(1024*1024)</f>
        <v>9.2704639434814453</v>
      </c>
    </row>
    <row r="4" spans="1:4" x14ac:dyDescent="0.3">
      <c r="A4" s="2" t="s">
        <v>3</v>
      </c>
      <c r="B4">
        <v>9884065</v>
      </c>
      <c r="C4" s="1">
        <f>Table_size[[#This Row],[size_b]]/1024</f>
        <v>9652.4072265625</v>
      </c>
      <c r="D4" s="2">
        <f>Table_size[[#This Row],[size_b]]/(1024*1024)</f>
        <v>9.4261789321899414</v>
      </c>
    </row>
    <row r="5" spans="1:4" x14ac:dyDescent="0.3">
      <c r="A5" s="2" t="s">
        <v>4</v>
      </c>
      <c r="B5">
        <v>9882851</v>
      </c>
      <c r="C5" s="1">
        <f>Table_size[[#This Row],[size_b]]/1024</f>
        <v>9651.2216796875</v>
      </c>
      <c r="D5" s="2">
        <f>Table_size[[#This Row],[size_b]]/(1024*1024)</f>
        <v>9.4250211715698242</v>
      </c>
    </row>
    <row r="6" spans="1:4" x14ac:dyDescent="0.3">
      <c r="A6" s="2" t="s">
        <v>5</v>
      </c>
      <c r="B6">
        <v>9751991</v>
      </c>
      <c r="C6" s="1">
        <f>Table_size[[#This Row],[size_b]]/1024</f>
        <v>9523.4287109375</v>
      </c>
      <c r="D6" s="2">
        <f>Table_size[[#This Row],[size_b]]/(1024*1024)</f>
        <v>9.3002233505249023</v>
      </c>
    </row>
    <row r="7" spans="1:4" x14ac:dyDescent="0.3">
      <c r="A7" s="2" t="s">
        <v>6</v>
      </c>
      <c r="B7">
        <v>310012</v>
      </c>
      <c r="C7" s="1">
        <f>Table_size[[#This Row],[size_b]]/1024</f>
        <v>302.74609375</v>
      </c>
      <c r="D7" s="2">
        <f>Table_size[[#This Row],[size_b]]/(1024*1024)</f>
        <v>0.29565048217773438</v>
      </c>
    </row>
    <row r="8" spans="1:4" x14ac:dyDescent="0.3">
      <c r="A8" s="2" t="s">
        <v>7</v>
      </c>
      <c r="B8">
        <v>3767264</v>
      </c>
      <c r="C8" s="1">
        <f>Table_size[[#This Row],[size_b]]/1024</f>
        <v>3678.96875</v>
      </c>
      <c r="D8" s="2">
        <f>Table_size[[#This Row],[size_b]]/(1024*1024)</f>
        <v>3.592742919921875</v>
      </c>
    </row>
    <row r="9" spans="1:4" x14ac:dyDescent="0.3">
      <c r="A9" s="2" t="s">
        <v>8</v>
      </c>
      <c r="B9">
        <v>3502698</v>
      </c>
      <c r="C9" s="1">
        <f>Table_size[[#This Row],[size_b]]/1024</f>
        <v>3420.603515625</v>
      </c>
      <c r="D9" s="2">
        <f>Table_size[[#This Row],[size_b]]/(1024*1024)</f>
        <v>3.3404331207275391</v>
      </c>
    </row>
    <row r="10" spans="1:4" x14ac:dyDescent="0.3">
      <c r="A10" s="2" t="s">
        <v>9</v>
      </c>
      <c r="B10">
        <v>4409804</v>
      </c>
      <c r="C10" s="1">
        <f>Table_size[[#This Row],[size_b]]/1024</f>
        <v>4306.44921875</v>
      </c>
      <c r="D10" s="2">
        <f>Table_size[[#This Row],[size_b]]/(1024*1024)</f>
        <v>4.2055168151855469</v>
      </c>
    </row>
    <row r="11" spans="1:4" x14ac:dyDescent="0.3">
      <c r="A11" s="2" t="s">
        <v>10</v>
      </c>
      <c r="B11">
        <v>4705303</v>
      </c>
      <c r="C11" s="1">
        <f>Table_size[[#This Row],[size_b]]/1024</f>
        <v>4595.0224609375</v>
      </c>
      <c r="D11" s="2">
        <f>Table_size[[#This Row],[size_b]]/(1024*1024)</f>
        <v>4.4873266220092773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83F6-1683-4578-8BE7-919C9306CD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B p O l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B p O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T p V a 7 Z h 0 N K g E A A M E B A A A T A B w A R m 9 y b X V s Y X M v U 2 V j d G l v b j E u b S C i G A A o o B Q A A A A A A A A A A A A A A A A A A A A A A A A A A A B t U M t O w z A Q v E f K P 1 j m k k o m o h V w o M o B p S A 4 g E A p p x p F x t m 2 p n 5 E 9 q Z Q q v 4 7 j l K p H P D F u z O r 2 Z k N I F E 5 S 6 r h H 0 / T J E 3 C W n h o S F A / Q A q i A d O E x F e 5 z s s e K c M 2 n z n Z G b C Y 3 S s N e e k s x i Z k t L z h b w F 8 4 E / C q 0 / B Z x A 2 6 F r e i n Y j 6 p q H t r 7 g 6 G r H 0 b T c w t e 5 M i s u Y 9 2 v y 2 X Y 0 h F b z E A r o x B 8 Q R l l p H S 6 M z Y U E 0 b u r H S N s q t i P L k a M / L a O Y Q K d x q K U 5 k / O w v v I z b Y P q M v 3 p n I N e Q B R B O 9 0 Z h h L j 7 i 4 J E 5 4 t m Q k J H F E b / V u p J C C x 8 K 9 N 1 f y X I t 7 C o q z n c t n O T m X t i w d N 4 M h n s y Z P / s Z / s 9 X c a 7 W W E g x s M 4 R x C + 8 c D I n v Z 3 i O C j x e v L v J c 4 H E Z p o u y / q 6 e / U E s B A i 0 A F A A C A A g A B p O l V t O 4 w i 2 k A A A A 9 g A A A B I A A A A A A A A A A A A A A A A A A A A A A E N v b m Z p Z y 9 Q Y W N r Y W d l L n h t b F B L A Q I t A B Q A A g A I A A a T p V Y P y u m r p A A A A O k A A A A T A A A A A A A A A A A A A A A A A P A A A A B b Q 2 9 u d G V u d F 9 U e X B l c 1 0 u e G 1 s U E s B A i 0 A F A A C A A g A B p O l V r t m H Q 0 q A Q A A w Q E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g A A A A A A A B 5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z a X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1 O j I 0 O j E z L j I 0 N D I z M D Z a I i A v P j x F b n R y e S B U e X B l P S J G a W x s Q 2 9 s d W 1 u V H l w Z X M i I F Z h b H V l P S J z Q m d N P S I g L z 4 8 R W 5 0 c n k g V H l w Z T 0 i R m l s b E N v b H V t b k 5 h b W V z I i B W Y W x 1 Z T 0 i c 1 s m c X V v d D t m a W x l b m F t Z S Z x d W 9 0 O y w m c X V v d D t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6 Z S 9 D a G F u Z 2 V k I F R 5 c G U u e 2 Z p b G V u Y W 1 l L D B 9 J n F 1 b 3 Q 7 L C Z x d W 9 0 O 1 N l Y 3 R p b 2 4 x L 3 N p e m U v Q 2 h h b m d l Z C B U e X B l L n t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e m U v Q 2 h h b m d l Z C B U e X B l L n t m a W x l b m F t Z S w w f S Z x d W 9 0 O y w m c X V v d D t T Z W N 0 a W 9 u M S 9 z a X p l L 0 N o Y W 5 n Z W Q g V H l w Z S 5 7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e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N + N 2 E 0 X 3 U m H F l K B h i C Y D w A A A A A C A A A A A A A Q Z g A A A A E A A C A A A A D 5 U 6 h W m z + c F n O W 2 L k e w J g O I k / 5 E J F C t 0 a v K 2 G f H e D 2 v A A A A A A O g A A A A A I A A C A A A A D l D C J O B 3 C R e 6 e y q L 5 w k 4 H c R E r d z g B S c 1 x L Y u y / 0 J B R I l A A A A D J 9 + D H C + 3 f F O G 4 t E 1 i L Z T k J U h 5 / c e K 7 h I k 5 M s P H V x I U h I P + J l l f / u J V w g + K X Y j i C U B 2 / 6 F r u S x y z z k g r d F s J J m Q M 7 d R x w N T X S C y B o K m a H C x 0 A A A A D H U A U u L 4 u i x 4 C f 3 k x 7 C 2 n 9 l p y J w k + Y f n 5 J g w H w i P w / k M l s 4 A U W u G v I 7 m z J h j 1 g h U w p K N f T X 5 W i U s / F / d o i r 9 K W < / D a t a M a s h u p > 
</file>

<file path=customXml/itemProps1.xml><?xml version="1.0" encoding="utf-8"?>
<ds:datastoreItem xmlns:ds="http://schemas.openxmlformats.org/officeDocument/2006/customXml" ds:itemID="{318B511B-A57F-4477-87E4-FDFF4FEEE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</dc:creator>
  <cp:lastModifiedBy>Marija</cp:lastModifiedBy>
  <dcterms:created xsi:type="dcterms:W3CDTF">2023-05-05T15:23:18Z</dcterms:created>
  <dcterms:modified xsi:type="dcterms:W3CDTF">2023-05-05T15:35:19Z</dcterms:modified>
</cp:coreProperties>
</file>