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76" windowWidth="23256" xWindow="-108" yWindow="-108"/>
  </bookViews>
  <sheets>
    <sheet name="Group0" sheetId="1" state="visible" r:id="rId1"/>
    <sheet name="Group1" sheetId="2" state="visible" r:id="rId2"/>
    <sheet name="Group2" sheetId="3" state="visible" r:id="rId3"/>
    <sheet name="Group3" sheetId="4" state="visible" r:id="rId4"/>
    <sheet name="Group4" sheetId="5" state="visible" r:id="rId5"/>
    <sheet name="Result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3"/>
  <chart>
    <title>
      <tx>
        <rich>
          <a:bodyPr/>
          <a:p>
            <a:pPr>
              <a:defRPr/>
            </a:pPr>
            <a:r>
              <a:t>Average Responses per Group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'Results'!B1</f>
            </strRef>
          </tx>
          <spPr>
            <a:ln>
              <a:prstDash val="solid"/>
            </a:ln>
          </spPr>
          <cat>
            <numRef>
              <f>'Results'!$A$2:$A$4</f>
            </numRef>
          </cat>
          <val>
            <numRef>
              <f>'Results'!$B$2:$B$4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Group Numbers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Avg Withdrawal Times(ms)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C6" sqref="C6"/>
    </sheetView>
  </sheetViews>
  <sheetFormatPr baseColWidth="8" defaultRowHeight="14.4"/>
  <cols>
    <col bestFit="1" customWidth="1" max="2" min="2" width="17.5546875"/>
    <col bestFit="1" customWidth="1" max="3" min="3" width="10"/>
    <col bestFit="1" customWidth="1" max="4" min="4" width="17.21875"/>
    <col bestFit="1" customWidth="1" max="6" min="6" width="15.77734375"/>
    <col bestFit="1" customWidth="1" max="9" min="9" width="12.109375"/>
    <col bestFit="1" customWidth="1" max="10" min="10" width="10.33203125"/>
    <col bestFit="1" customWidth="1" max="12" min="12" width="12.33203125"/>
  </cols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  <row r="2">
      <c r="A2" t="n">
        <v>1</v>
      </c>
      <c r="B2" t="n">
        <v>1</v>
      </c>
      <c r="C2" t="n">
        <v>1.23</v>
      </c>
      <c r="D2" t="inlineStr">
        <is>
          <t>jerry</t>
        </is>
      </c>
      <c r="E2" t="n">
        <v>1</v>
      </c>
      <c r="F2" t="n">
        <v>1.23</v>
      </c>
      <c r="G2" t="n">
        <v>1.23</v>
      </c>
      <c r="H2" t="n">
        <v>0</v>
      </c>
      <c r="I2" t="n">
        <v>0</v>
      </c>
      <c r="J2" s="1" t="n">
        <v>44656</v>
      </c>
      <c r="K2" t="inlineStr">
        <is>
          <t>17:59:38</t>
        </is>
      </c>
      <c r="L2" t="inlineStr">
        <is>
          <t>17:59:50</t>
        </is>
      </c>
    </row>
    <row r="3">
      <c r="A3" t="n">
        <v>1</v>
      </c>
      <c r="B3" t="n">
        <v>2</v>
      </c>
      <c r="C3" t="n">
        <v>0.732835</v>
      </c>
      <c r="D3" t="inlineStr">
        <is>
          <t>jerry</t>
        </is>
      </c>
      <c r="E3" t="n">
        <v>2</v>
      </c>
      <c r="F3" t="n">
        <v>0.23567</v>
      </c>
      <c r="G3" t="n">
        <v>0.732835</v>
      </c>
      <c r="H3" t="n">
        <v>0.497165</v>
      </c>
      <c r="I3" t="n">
        <v>0.247173037225</v>
      </c>
      <c r="J3" s="1" t="n">
        <v>44656</v>
      </c>
      <c r="K3" t="inlineStr">
        <is>
          <t>17:59:38</t>
        </is>
      </c>
      <c r="L3" t="inlineStr">
        <is>
          <t>17:59:50</t>
        </is>
      </c>
    </row>
    <row r="4">
      <c r="A4" t="n">
        <v>1</v>
      </c>
      <c r="B4" t="n">
        <v>1</v>
      </c>
      <c r="C4" t="n">
        <v>0.235</v>
      </c>
      <c r="D4" t="inlineStr">
        <is>
          <t>updateTheSheetCat</t>
        </is>
      </c>
      <c r="E4" t="n">
        <v>1</v>
      </c>
      <c r="F4" t="n">
        <v>0.235</v>
      </c>
      <c r="G4" t="n">
        <v>0.235</v>
      </c>
      <c r="H4" t="n">
        <v>0</v>
      </c>
      <c r="I4" t="n">
        <v>0</v>
      </c>
      <c r="J4" s="1" t="n">
        <v>44656</v>
      </c>
      <c r="K4" t="inlineStr">
        <is>
          <t>18:01:20</t>
        </is>
      </c>
      <c r="L4" t="inlineStr">
        <is>
          <t>18:01:34</t>
        </is>
      </c>
    </row>
    <row r="5">
      <c r="A5" t="n">
        <v>1</v>
      </c>
      <c r="B5" t="n">
        <v>2</v>
      </c>
      <c r="C5" t="n">
        <v>0.2445</v>
      </c>
      <c r="D5" t="inlineStr">
        <is>
          <t>updateTheSheetCat</t>
        </is>
      </c>
      <c r="E5" t="n">
        <v>2</v>
      </c>
      <c r="F5" t="n">
        <v>0.254</v>
      </c>
      <c r="G5" t="n">
        <v>0.2445</v>
      </c>
      <c r="H5" t="n">
        <v>0.009500000000000008</v>
      </c>
      <c r="I5" t="n">
        <v>9.025000000000016e-05</v>
      </c>
      <c r="J5" s="1" t="n">
        <v>44656</v>
      </c>
      <c r="K5" t="inlineStr">
        <is>
          <t>18:01:20</t>
        </is>
      </c>
      <c r="L5" t="inlineStr">
        <is>
          <t>18:01:34</t>
        </is>
      </c>
    </row>
    <row r="6">
      <c r="A6" t="n">
        <v>1</v>
      </c>
      <c r="B6" t="n">
        <v>3</v>
      </c>
      <c r="C6" t="n">
        <v>0.2337852</v>
      </c>
      <c r="D6" t="inlineStr">
        <is>
          <t>updateTheSheetCat</t>
        </is>
      </c>
      <c r="E6" t="n">
        <v>3</v>
      </c>
      <c r="F6" t="n">
        <v>0.2123556</v>
      </c>
      <c r="G6" t="n">
        <v>0.2337852</v>
      </c>
      <c r="H6" t="n">
        <v>0.01702294171835957</v>
      </c>
      <c r="I6" t="n">
        <v>0.0002897805447466666</v>
      </c>
      <c r="J6" s="1" t="n">
        <v>44656</v>
      </c>
      <c r="K6" t="inlineStr">
        <is>
          <t>18:01:20</t>
        </is>
      </c>
      <c r="L6" t="inlineStr">
        <is>
          <t>18:01:34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F9" sqref="F9:G9"/>
    </sheetView>
  </sheetViews>
  <sheetFormatPr baseColWidth="8" defaultRowHeight="14.4"/>
  <cols>
    <col bestFit="1" customWidth="1" max="2" min="2" width="17.5546875"/>
    <col bestFit="1" customWidth="1" max="3" min="3" width="12"/>
    <col bestFit="1" customWidth="1" max="4" min="4" width="11.88671875"/>
    <col bestFit="1" customWidth="1" max="6" min="6" width="15.77734375"/>
    <col bestFit="1" customWidth="1" max="9" min="9" width="12.109375"/>
    <col bestFit="1" customWidth="1" max="10" min="10" width="10.33203125"/>
  </cols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  <row r="2">
      <c r="A2" t="n">
        <v>2</v>
      </c>
      <c r="B2" t="n">
        <v>1</v>
      </c>
      <c r="C2" t="n">
        <v>2.3</v>
      </c>
      <c r="D2" t="inlineStr">
        <is>
          <t>poster</t>
        </is>
      </c>
      <c r="E2" t="n">
        <v>1</v>
      </c>
      <c r="F2" t="n">
        <v>2.3</v>
      </c>
      <c r="G2" t="n">
        <v>2.3</v>
      </c>
      <c r="H2" t="n">
        <v>0</v>
      </c>
      <c r="I2" t="n">
        <v>0</v>
      </c>
      <c r="J2" s="1" t="n">
        <v>44656</v>
      </c>
      <c r="K2" t="inlineStr">
        <is>
          <t>17:58:26</t>
        </is>
      </c>
      <c r="L2" t="inlineStr">
        <is>
          <t>17:58:35</t>
        </is>
      </c>
    </row>
    <row r="3">
      <c r="A3" t="n">
        <v>2</v>
      </c>
      <c r="B3" t="n">
        <v>2</v>
      </c>
      <c r="C3" t="n">
        <v>2.875</v>
      </c>
      <c r="D3" t="inlineStr">
        <is>
          <t>poster</t>
        </is>
      </c>
      <c r="E3" t="n">
        <v>2</v>
      </c>
      <c r="F3" t="n">
        <v>3.45</v>
      </c>
      <c r="G3" t="n">
        <v>2.875</v>
      </c>
      <c r="H3" t="n">
        <v>0.5750000000000002</v>
      </c>
      <c r="I3" t="n">
        <v>0.3306250000000002</v>
      </c>
      <c r="J3" s="1" t="n">
        <v>44656</v>
      </c>
      <c r="K3" t="inlineStr">
        <is>
          <t>17:58:26</t>
        </is>
      </c>
      <c r="L3" t="inlineStr">
        <is>
          <t>17:58:35</t>
        </is>
      </c>
    </row>
    <row r="4">
      <c r="A4" t="n">
        <v>2</v>
      </c>
      <c r="B4" t="n">
        <v>3</v>
      </c>
      <c r="C4" t="n">
        <v>2.25</v>
      </c>
      <c r="D4" t="inlineStr">
        <is>
          <t>poster</t>
        </is>
      </c>
      <c r="E4" t="n">
        <v>3</v>
      </c>
      <c r="F4" t="n">
        <v>1</v>
      </c>
      <c r="G4" t="n">
        <v>2.25</v>
      </c>
      <c r="H4" t="n">
        <v>1.000832986400162</v>
      </c>
      <c r="I4" t="n">
        <v>1.001666666666667</v>
      </c>
      <c r="J4" s="1" t="n">
        <v>44656</v>
      </c>
      <c r="K4" t="inlineStr">
        <is>
          <t>17:58:26</t>
        </is>
      </c>
      <c r="L4" t="inlineStr">
        <is>
          <t>17:58:35</t>
        </is>
      </c>
    </row>
    <row r="5">
      <c r="A5" t="n">
        <v>2</v>
      </c>
      <c r="B5" t="n">
        <v>4</v>
      </c>
      <c r="C5" t="n">
        <v>2.405</v>
      </c>
      <c r="D5" t="inlineStr">
        <is>
          <t>garfield</t>
        </is>
      </c>
      <c r="E5" t="n">
        <v>1</v>
      </c>
      <c r="F5" t="n">
        <v>2.87</v>
      </c>
      <c r="G5" t="n">
        <v>2.87</v>
      </c>
      <c r="H5" t="n">
        <v>0</v>
      </c>
      <c r="I5" t="n">
        <v>0</v>
      </c>
      <c r="J5" s="1" t="n">
        <v>44656</v>
      </c>
      <c r="K5" t="inlineStr">
        <is>
          <t>17:58:41</t>
        </is>
      </c>
      <c r="L5" t="inlineStr">
        <is>
          <t>17:58:56</t>
        </is>
      </c>
    </row>
    <row r="6">
      <c r="A6" t="n">
        <v>2</v>
      </c>
      <c r="B6" t="n">
        <v>5</v>
      </c>
      <c r="C6" t="n">
        <v>2.1709</v>
      </c>
      <c r="D6" t="inlineStr">
        <is>
          <t>garfield</t>
        </is>
      </c>
      <c r="E6" t="n">
        <v>2</v>
      </c>
      <c r="F6" t="n">
        <v>1.2345</v>
      </c>
      <c r="G6" t="n">
        <v>2.05225</v>
      </c>
      <c r="H6" t="n">
        <v>0.8177500000000001</v>
      </c>
      <c r="I6" t="n">
        <v>0.6687150625000001</v>
      </c>
      <c r="J6" s="1" t="n">
        <v>44656</v>
      </c>
      <c r="K6" t="inlineStr">
        <is>
          <t>17:58:41</t>
        </is>
      </c>
      <c r="L6" t="inlineStr">
        <is>
          <t>17:58:56</t>
        </is>
      </c>
    </row>
    <row r="7">
      <c r="A7" t="n">
        <v>2</v>
      </c>
      <c r="B7" t="n">
        <v>6</v>
      </c>
      <c r="C7" t="n">
        <v>1.960616666666667</v>
      </c>
      <c r="D7" t="inlineStr">
        <is>
          <t>garfield</t>
        </is>
      </c>
      <c r="E7" t="n">
        <v>3</v>
      </c>
      <c r="F7" t="n">
        <v>0.9092</v>
      </c>
      <c r="G7" t="n">
        <v>1.671233333333333</v>
      </c>
      <c r="H7" t="n">
        <v>0.8579961784426678</v>
      </c>
      <c r="I7" t="n">
        <v>0.7361574422222223</v>
      </c>
      <c r="J7" s="1" t="n">
        <v>44656</v>
      </c>
      <c r="K7" t="inlineStr">
        <is>
          <t>17:58:41</t>
        </is>
      </c>
      <c r="L7" t="inlineStr">
        <is>
          <t>17:58:56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4.4"/>
  <cols>
    <col bestFit="1" customWidth="1" max="3" min="3" width="12"/>
    <col bestFit="1" customWidth="1" max="4" min="4" width="11.88671875"/>
    <col bestFit="1" customWidth="1" max="6" min="6" width="15.77734375"/>
    <col bestFit="1" customWidth="1" max="10" min="10" width="10.33203125"/>
  </cols>
  <sheetData>
    <row r="1">
      <c r="A1" t="inlineStr">
        <is>
          <t>Group</t>
        </is>
      </c>
      <c r="B1" t="inlineStr">
        <is>
          <t>Num of Group Trials</t>
        </is>
      </c>
      <c r="C1" t="inlineStr">
        <is>
          <t>Group Avg</t>
        </is>
      </c>
      <c r="D1" t="inlineStr">
        <is>
          <t>Animal Name</t>
        </is>
      </c>
      <c r="E1" t="inlineStr">
        <is>
          <t>Trial Num</t>
        </is>
      </c>
      <c r="F1" t="inlineStr">
        <is>
          <t>Withdrawal Times</t>
        </is>
      </c>
      <c r="G1" t="inlineStr">
        <is>
          <t>Avg Time</t>
        </is>
      </c>
      <c r="H1" t="inlineStr">
        <is>
          <t>Stdev</t>
        </is>
      </c>
      <c r="I1" t="inlineStr">
        <is>
          <t>Trial Variance</t>
        </is>
      </c>
      <c r="J1" t="inlineStr">
        <is>
          <t>Test Date</t>
        </is>
      </c>
      <c r="K1" t="inlineStr">
        <is>
          <t>Start Test Time</t>
        </is>
      </c>
      <c r="L1" t="inlineStr">
        <is>
          <t>End Test Time</t>
        </is>
      </c>
    </row>
    <row r="2">
      <c r="A2" t="n">
        <v>4</v>
      </c>
      <c r="B2" t="n">
        <v>1</v>
      </c>
      <c r="C2" t="n">
        <v>0.345</v>
      </c>
      <c r="D2" t="inlineStr">
        <is>
          <t>tom</t>
        </is>
      </c>
      <c r="E2" t="n">
        <v>1</v>
      </c>
      <c r="F2" t="n">
        <v>0.345</v>
      </c>
      <c r="G2" t="n">
        <v>0.345</v>
      </c>
      <c r="H2" t="n">
        <v>0</v>
      </c>
      <c r="I2" t="n">
        <v>0</v>
      </c>
      <c r="J2" s="1" t="n">
        <v>44656</v>
      </c>
      <c r="K2" t="inlineStr">
        <is>
          <t>17:59:02</t>
        </is>
      </c>
      <c r="L2" t="inlineStr">
        <is>
          <t>17:59:15</t>
        </is>
      </c>
    </row>
    <row r="3">
      <c r="A3" t="n">
        <v>4</v>
      </c>
      <c r="B3" t="n">
        <v>2</v>
      </c>
      <c r="C3" t="n">
        <v>0.2875</v>
      </c>
      <c r="D3" t="inlineStr">
        <is>
          <t>tom</t>
        </is>
      </c>
      <c r="E3" t="n">
        <v>2</v>
      </c>
      <c r="F3" t="n">
        <v>0.23</v>
      </c>
      <c r="G3" t="n">
        <v>0.2875</v>
      </c>
      <c r="H3" t="n">
        <v>0.05749999999999998</v>
      </c>
      <c r="I3" t="n">
        <v>0.003306249999999998</v>
      </c>
      <c r="J3" s="1" t="n">
        <v>44656</v>
      </c>
      <c r="K3" t="inlineStr">
        <is>
          <t>17:59:02</t>
        </is>
      </c>
      <c r="L3" t="inlineStr">
        <is>
          <t>17:59:15</t>
        </is>
      </c>
    </row>
    <row r="4">
      <c r="A4" t="n">
        <v>4</v>
      </c>
      <c r="B4" t="n">
        <v>3</v>
      </c>
      <c r="C4" t="n">
        <v>0.2986666666666666</v>
      </c>
      <c r="D4" t="inlineStr">
        <is>
          <t>fur</t>
        </is>
      </c>
      <c r="E4" t="n">
        <v>1</v>
      </c>
      <c r="F4" t="n">
        <v>0.321</v>
      </c>
      <c r="G4" t="n">
        <v>0.321</v>
      </c>
      <c r="H4" t="n">
        <v>0</v>
      </c>
      <c r="I4" t="n">
        <v>0</v>
      </c>
      <c r="J4" s="1" t="n">
        <v>44656</v>
      </c>
      <c r="K4" t="inlineStr">
        <is>
          <t>17:59:24</t>
        </is>
      </c>
      <c r="L4" t="inlineStr">
        <is>
          <t>17:59:30</t>
        </is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Num</t>
        </is>
      </c>
      <c r="B1" t="inlineStr">
        <is>
          <t>Avg Times</t>
        </is>
      </c>
    </row>
    <row r="2">
      <c r="A2" t="n">
        <v>1</v>
      </c>
      <c r="B2" t="n">
        <v>0.2337852</v>
      </c>
    </row>
    <row r="3">
      <c r="A3" t="n">
        <v>2</v>
      </c>
      <c r="B3" t="n">
        <v>1.960616666666667</v>
      </c>
    </row>
    <row r="4">
      <c r="A4" t="n">
        <v>4</v>
      </c>
      <c r="B4" t="n">
        <v>0.2986666666666666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2022-04-05T21:58:19Z</dcterms:created>
  <dcterms:modified xsi:type="dcterms:W3CDTF">2022-04-06T14:23:29Z</dcterms:modified>
  <cp:lastModifiedBy>Robert</cp:lastModifiedBy>
</cp:coreProperties>
</file>