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llege\Senior Year Spring 2022\SD1\LaserCode\ThermalLaserSD\"/>
    </mc:Choice>
  </mc:AlternateContent>
  <xr:revisionPtr revIDLastSave="0" documentId="13_ncr:1_{830D1A14-324B-4C94-8377-F22AADDFD2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Group0" sheetId="2" r:id="rId2"/>
    <sheet name="Group1" sheetId="3" r:id="rId3"/>
    <sheet name="Group2" sheetId="4" r:id="rId4"/>
    <sheet name="Group3" sheetId="5" r:id="rId5"/>
    <sheet name="Group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F9" i="4"/>
</calcChain>
</file>

<file path=xl/sharedStrings.xml><?xml version="1.0" encoding="utf-8"?>
<sst xmlns="http://schemas.openxmlformats.org/spreadsheetml/2006/main" count="114" uniqueCount="30">
  <si>
    <t>Group</t>
  </si>
  <si>
    <t>Num of Group Trials</t>
  </si>
  <si>
    <t>Group Avg</t>
  </si>
  <si>
    <t>Animal Name</t>
  </si>
  <si>
    <t>Trial Num</t>
  </si>
  <si>
    <t>Withdrawal Times</t>
  </si>
  <si>
    <t>Avg Time</t>
  </si>
  <si>
    <t>Stdev</t>
  </si>
  <si>
    <t>Trial Variance</t>
  </si>
  <si>
    <t>Test Date</t>
  </si>
  <si>
    <t>Start Test Time</t>
  </si>
  <si>
    <t>End Test Time</t>
  </si>
  <si>
    <t>jerry</t>
  </si>
  <si>
    <t>17:59:38</t>
  </si>
  <si>
    <t>17:59:50</t>
  </si>
  <si>
    <t>updateTheSheetCat</t>
  </si>
  <si>
    <t>18:01:20</t>
  </si>
  <si>
    <t>18:01:34</t>
  </si>
  <si>
    <t>poster</t>
  </si>
  <si>
    <t>17:58:26</t>
  </si>
  <si>
    <t>17:58:35</t>
  </si>
  <si>
    <t>garfield</t>
  </si>
  <si>
    <t>17:58:41</t>
  </si>
  <si>
    <t>17:58:56</t>
  </si>
  <si>
    <t>tom</t>
  </si>
  <si>
    <t>17:59:02</t>
  </si>
  <si>
    <t>17:59:15</t>
  </si>
  <si>
    <t>fur</t>
  </si>
  <si>
    <t>17:59:24</t>
  </si>
  <si>
    <t>17:59:30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</si>
</sst>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E6" sqref="E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C6" sqref="C6"/>
    </sheetView>
  </sheetViews>
  <sheetFormatPr defaultRowHeight="14.4" x14ac:dyDescent="0.3"/>
  <cols>
    <col min="2" max="2" width="17.5546875" bestFit="1" customWidth="1"/>
    <col min="3" max="3" width="10" bestFit="1" customWidth="1"/>
    <col min="4" max="4" width="17.21875" bestFit="1" customWidth="1"/>
    <col min="6" max="6" width="15.77734375" bestFit="1" customWidth="1"/>
    <col min="9" max="9" width="12.109375" bestFit="1" customWidth="1"/>
    <col min="10" max="10" width="10.3320312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1.23</v>
      </c>
      <c r="D2" t="s">
        <v>12</v>
      </c>
      <c r="E2">
        <v>1</v>
      </c>
      <c r="F2">
        <v>1.23</v>
      </c>
      <c r="G2">
        <v>1.23</v>
      </c>
      <c r="H2">
        <v>0</v>
      </c>
      <c r="I2">
        <v>0</v>
      </c>
      <c r="J2" s="1">
        <v>44656</v>
      </c>
      <c r="K2" t="s">
        <v>13</v>
      </c>
      <c r="L2" t="s">
        <v>14</v>
      </c>
    </row>
    <row r="3" spans="1:12" x14ac:dyDescent="0.3">
      <c r="A3">
        <v>1</v>
      </c>
      <c r="B3">
        <v>2</v>
      </c>
      <c r="C3">
        <v>0.73283500000000001</v>
      </c>
      <c r="D3" t="s">
        <v>12</v>
      </c>
      <c r="E3">
        <v>2</v>
      </c>
      <c r="F3">
        <v>0.23566999999999999</v>
      </c>
      <c r="G3">
        <v>0.73283500000000001</v>
      </c>
      <c r="H3">
        <v>0.49716500000000002</v>
      </c>
      <c r="I3">
        <v>0.247173037225</v>
      </c>
      <c r="J3" s="1">
        <v>44656</v>
      </c>
      <c r="K3" t="s">
        <v>13</v>
      </c>
      <c r="L3" t="s">
        <v>14</v>
      </c>
    </row>
    <row r="4" spans="1:12" x14ac:dyDescent="0.3">
      <c r="A4">
        <v>1</v>
      </c>
      <c r="B4">
        <v>1</v>
      </c>
      <c r="C4">
        <v>0.23499999999999999</v>
      </c>
      <c r="D4" t="s">
        <v>15</v>
      </c>
      <c r="E4">
        <v>1</v>
      </c>
      <c r="F4">
        <v>0.23499999999999999</v>
      </c>
      <c r="G4">
        <v>0.23499999999999999</v>
      </c>
      <c r="H4">
        <v>0</v>
      </c>
      <c r="I4">
        <v>0</v>
      </c>
      <c r="J4" s="1">
        <v>44656</v>
      </c>
      <c r="K4" t="s">
        <v>16</v>
      </c>
      <c r="L4" t="s">
        <v>17</v>
      </c>
    </row>
    <row r="5" spans="1:12" x14ac:dyDescent="0.3">
      <c r="A5">
        <v>1</v>
      </c>
      <c r="B5">
        <v>2</v>
      </c>
      <c r="C5">
        <v>0.2445</v>
      </c>
      <c r="D5" t="s">
        <v>15</v>
      </c>
      <c r="E5">
        <v>2</v>
      </c>
      <c r="F5">
        <v>0.254</v>
      </c>
      <c r="G5">
        <v>0.2445</v>
      </c>
      <c r="H5">
        <v>9.5000000000000084E-3</v>
      </c>
      <c r="I5">
        <v>9.0250000000000161E-5</v>
      </c>
      <c r="J5" s="1">
        <v>44656</v>
      </c>
      <c r="K5" t="s">
        <v>16</v>
      </c>
      <c r="L5" t="s">
        <v>17</v>
      </c>
    </row>
    <row r="6" spans="1:12" x14ac:dyDescent="0.3">
      <c r="A6">
        <v>1</v>
      </c>
      <c r="B6">
        <v>3</v>
      </c>
      <c r="C6">
        <v>0.2337852</v>
      </c>
      <c r="D6" t="s">
        <v>15</v>
      </c>
      <c r="E6">
        <v>3</v>
      </c>
      <c r="F6">
        <v>0.21235560000000001</v>
      </c>
      <c r="G6">
        <v>0.2337852</v>
      </c>
      <c r="H6">
        <v>1.702294171835957E-2</v>
      </c>
      <c r="I6">
        <v>2.8978054474666662E-4</v>
      </c>
      <c r="J6" s="1">
        <v>44656</v>
      </c>
      <c r="K6" t="s">
        <v>16</v>
      </c>
      <c r="L6" t="s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G10" sqref="G10"/>
    </sheetView>
  </sheetViews>
  <sheetFormatPr defaultRowHeight="14.4" x14ac:dyDescent="0.3"/>
  <cols>
    <col min="2" max="2" width="17.5546875" bestFit="1" customWidth="1"/>
    <col min="3" max="3" width="12" bestFit="1" customWidth="1"/>
    <col min="4" max="4" width="11.88671875" bestFit="1" customWidth="1"/>
    <col min="6" max="6" width="15.77734375" bestFit="1" customWidth="1"/>
    <col min="9" max="9" width="12.109375" bestFit="1" customWidth="1"/>
    <col min="10" max="10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</v>
      </c>
      <c r="B2">
        <v>1</v>
      </c>
      <c r="C2">
        <v>2.2999999999999998</v>
      </c>
      <c r="D2" t="s">
        <v>18</v>
      </c>
      <c r="E2">
        <v>1</v>
      </c>
      <c r="F2">
        <v>2.2999999999999998</v>
      </c>
      <c r="G2">
        <v>2.2999999999999998</v>
      </c>
      <c r="H2">
        <v>0</v>
      </c>
      <c r="I2">
        <v>0</v>
      </c>
      <c r="J2" s="1">
        <v>44656</v>
      </c>
      <c r="K2" t="s">
        <v>19</v>
      </c>
      <c r="L2" t="s">
        <v>20</v>
      </c>
    </row>
    <row r="3" spans="1:12" x14ac:dyDescent="0.3">
      <c r="A3">
        <v>2</v>
      </c>
      <c r="B3">
        <v>2</v>
      </c>
      <c r="C3">
        <v>2.875</v>
      </c>
      <c r="D3" t="s">
        <v>18</v>
      </c>
      <c r="E3">
        <v>2</v>
      </c>
      <c r="F3">
        <v>3.45</v>
      </c>
      <c r="G3">
        <v>2.875</v>
      </c>
      <c r="H3">
        <v>0.57500000000000018</v>
      </c>
      <c r="I3">
        <v>0.33062500000000022</v>
      </c>
      <c r="J3" s="1">
        <v>44656</v>
      </c>
      <c r="K3" t="s">
        <v>19</v>
      </c>
      <c r="L3" t="s">
        <v>20</v>
      </c>
    </row>
    <row r="4" spans="1:12" x14ac:dyDescent="0.3">
      <c r="A4">
        <v>2</v>
      </c>
      <c r="B4">
        <v>3</v>
      </c>
      <c r="C4">
        <v>2.25</v>
      </c>
      <c r="D4" t="s">
        <v>18</v>
      </c>
      <c r="E4">
        <v>3</v>
      </c>
      <c r="F4">
        <v>1</v>
      </c>
      <c r="G4">
        <v>2.25</v>
      </c>
      <c r="H4">
        <v>1.0008329864001619</v>
      </c>
      <c r="I4">
        <v>1.0016666666666669</v>
      </c>
      <c r="J4" s="1">
        <v>44656</v>
      </c>
      <c r="K4" t="s">
        <v>19</v>
      </c>
      <c r="L4" t="s">
        <v>20</v>
      </c>
    </row>
    <row r="5" spans="1:12" x14ac:dyDescent="0.3">
      <c r="A5">
        <v>2</v>
      </c>
      <c r="B5">
        <v>4</v>
      </c>
      <c r="C5">
        <v>2.4049999999999998</v>
      </c>
      <c r="D5" t="s">
        <v>21</v>
      </c>
      <c r="E5">
        <v>1</v>
      </c>
      <c r="F5">
        <v>2.87</v>
      </c>
      <c r="G5">
        <v>2.87</v>
      </c>
      <c r="H5">
        <v>0</v>
      </c>
      <c r="I5">
        <v>0</v>
      </c>
      <c r="J5" s="1">
        <v>44656</v>
      </c>
      <c r="K5" t="s">
        <v>22</v>
      </c>
      <c r="L5" t="s">
        <v>23</v>
      </c>
    </row>
    <row r="6" spans="1:12" x14ac:dyDescent="0.3">
      <c r="A6">
        <v>2</v>
      </c>
      <c r="B6">
        <v>5</v>
      </c>
      <c r="C6">
        <v>2.1709000000000001</v>
      </c>
      <c r="D6" t="s">
        <v>21</v>
      </c>
      <c r="E6">
        <v>2</v>
      </c>
      <c r="F6">
        <v>1.2344999999999999</v>
      </c>
      <c r="G6">
        <v>2.0522499999999999</v>
      </c>
      <c r="H6">
        <v>0.81775000000000009</v>
      </c>
      <c r="I6">
        <v>0.66871506250000012</v>
      </c>
      <c r="J6" s="1">
        <v>44656</v>
      </c>
      <c r="K6" t="s">
        <v>22</v>
      </c>
      <c r="L6" t="s">
        <v>23</v>
      </c>
    </row>
    <row r="7" spans="1:12" x14ac:dyDescent="0.3">
      <c r="A7">
        <v>2</v>
      </c>
      <c r="B7">
        <v>6</v>
      </c>
      <c r="C7">
        <v>1.9606166666666669</v>
      </c>
      <c r="D7" t="s">
        <v>21</v>
      </c>
      <c r="E7">
        <v>3</v>
      </c>
      <c r="F7">
        <v>0.90920000000000001</v>
      </c>
      <c r="G7">
        <v>1.6712333333333329</v>
      </c>
      <c r="H7">
        <v>0.85799617844266785</v>
      </c>
      <c r="I7">
        <v>0.73615744222222235</v>
      </c>
      <c r="J7" s="1">
        <v>44656</v>
      </c>
      <c r="K7" t="s">
        <v>22</v>
      </c>
      <c r="L7" t="s">
        <v>23</v>
      </c>
    </row>
    <row r="9" spans="1:12" x14ac:dyDescent="0.3">
      <c r="F9">
        <f>AVERAGE(F2:F6)</f>
        <v>2.1709000000000005</v>
      </c>
      <c r="G9">
        <f>AVERAGE(F2:F3)</f>
        <v>2.875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workbookViewId="0"/>
  </sheetViews>
  <sheetFormatPr defaultRowHeight="14.4" x14ac:dyDescent="0.3"/>
  <cols>
    <col min="3" max="3" width="12" bestFit="1" customWidth="1"/>
    <col min="4" max="4" width="11.88671875" bestFit="1" customWidth="1"/>
    <col min="6" max="6" width="15.77734375" bestFit="1" customWidth="1"/>
    <col min="10" max="10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</v>
      </c>
      <c r="B2">
        <v>1</v>
      </c>
      <c r="C2">
        <v>0.34499999999999997</v>
      </c>
      <c r="D2" t="s">
        <v>24</v>
      </c>
      <c r="E2">
        <v>1</v>
      </c>
      <c r="F2">
        <v>0.34499999999999997</v>
      </c>
      <c r="G2">
        <v>0.34499999999999997</v>
      </c>
      <c r="H2">
        <v>0</v>
      </c>
      <c r="I2">
        <v>0</v>
      </c>
      <c r="J2" s="1">
        <v>44656</v>
      </c>
      <c r="K2" t="s">
        <v>25</v>
      </c>
      <c r="L2" t="s">
        <v>26</v>
      </c>
    </row>
    <row r="3" spans="1:12" x14ac:dyDescent="0.3">
      <c r="A3">
        <v>4</v>
      </c>
      <c r="B3">
        <v>2</v>
      </c>
      <c r="C3">
        <v>0.28749999999999998</v>
      </c>
      <c r="D3" t="s">
        <v>24</v>
      </c>
      <c r="E3">
        <v>2</v>
      </c>
      <c r="F3">
        <v>0.23</v>
      </c>
      <c r="G3">
        <v>0.28749999999999998</v>
      </c>
      <c r="H3">
        <v>5.7499999999999982E-2</v>
      </c>
      <c r="I3">
        <v>3.306249999999998E-3</v>
      </c>
      <c r="J3" s="1">
        <v>44656</v>
      </c>
      <c r="K3" t="s">
        <v>25</v>
      </c>
      <c r="L3" t="s">
        <v>26</v>
      </c>
    </row>
    <row r="4" spans="1:12" x14ac:dyDescent="0.3">
      <c r="A4">
        <v>4</v>
      </c>
      <c r="B4">
        <v>3</v>
      </c>
      <c r="C4">
        <v>0.29866666666666658</v>
      </c>
      <c r="D4" t="s">
        <v>27</v>
      </c>
      <c r="E4">
        <v>1</v>
      </c>
      <c r="F4">
        <v>0.32100000000000001</v>
      </c>
      <c r="G4">
        <v>0.32100000000000001</v>
      </c>
      <c r="H4">
        <v>0</v>
      </c>
      <c r="I4">
        <v>0</v>
      </c>
      <c r="J4" s="1">
        <v>44656</v>
      </c>
      <c r="K4" t="s">
        <v>28</v>
      </c>
      <c r="L4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Group0</vt:lpstr>
      <vt:lpstr>Group1</vt:lpstr>
      <vt:lpstr>Group2</vt:lpstr>
      <vt:lpstr>Group3</vt:lpstr>
      <vt:lpstr>Group4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2022-04-05T21:58:19Z</dcterms:created>
  <dcterms:modified xsi:type="dcterms:W3CDTF">2022-04-05T22:35:09Z</dcterms:modified>
</cp:coreProperties>
</file>