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yanbusman/Desktop/Project-1-blood.batteries/"/>
    </mc:Choice>
  </mc:AlternateContent>
  <xr:revisionPtr revIDLastSave="0" documentId="13_ncr:1_{03B61A6E-8990-964E-81DE-689A6731A66E}" xr6:coauthVersionLast="47" xr6:coauthVersionMax="47" xr10:uidLastSave="{00000000-0000-0000-0000-000000000000}"/>
  <bookViews>
    <workbookView xWindow="-33760" yWindow="-320" windowWidth="33180" windowHeight="19320" activeTab="7" xr2:uid="{69975566-A78A-B546-ADB9-53DEE004802D}"/>
  </bookViews>
  <sheets>
    <sheet name="EV sales by model" sheetId="1" r:id="rId1"/>
    <sheet name="Trips by length" sheetId="2" r:id="rId2"/>
    <sheet name="Fuel stations by type" sheetId="3" r:id="rId3"/>
    <sheet name="Miles of us trans Infrastructur" sheetId="4" r:id="rId4"/>
    <sheet name="Priovate EV Charging" sheetId="5" r:id="rId5"/>
    <sheet name="Private &amp; Pub EV Charging" sheetId="6" r:id="rId6"/>
    <sheet name="Sheet7" sheetId="7" r:id="rId7"/>
    <sheet name="Charging Behavior" sheetId="8" r:id="rId8"/>
  </sheets>
  <externalReferences>
    <externalReference r:id="rId9"/>
    <externalReference r:id="rId10"/>
    <externalReference r:id="rId11"/>
    <externalReference r:id="rId12"/>
    <externalReference r:id="rId13"/>
    <externalReference r:id="rId14"/>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C9" i="5"/>
  <c r="D8" i="5"/>
  <c r="C8" i="5"/>
  <c r="D7" i="5"/>
  <c r="C7" i="5"/>
  <c r="L34" i="3" l="1"/>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W64" i="1" l="1"/>
  <c r="V64" i="1"/>
  <c r="U64" i="1"/>
  <c r="T64" i="1"/>
  <c r="S64" i="1"/>
  <c r="R64" i="1"/>
  <c r="Q64" i="1"/>
  <c r="P64" i="1"/>
  <c r="O64" i="1"/>
  <c r="N64" i="1"/>
  <c r="M64" i="1"/>
  <c r="L64" i="1"/>
  <c r="K64" i="1"/>
  <c r="J64" i="1"/>
  <c r="I64" i="1"/>
  <c r="H64" i="1"/>
  <c r="G64" i="1"/>
  <c r="F64" i="1"/>
  <c r="E64" i="1"/>
  <c r="D64" i="1"/>
  <c r="C64" i="1"/>
  <c r="X64" i="1" s="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alcChain>
</file>

<file path=xl/sharedStrings.xml><?xml version="1.0" encoding="utf-8"?>
<sst xmlns="http://schemas.openxmlformats.org/spreadsheetml/2006/main" count="14828" uniqueCount="6912">
  <si>
    <t>HEV Sales by Model (In Order of Market Introduction)</t>
  </si>
  <si>
    <t>Vehicle</t>
  </si>
  <si>
    <t>Total</t>
  </si>
  <si>
    <t>Honda Insight</t>
  </si>
  <si>
    <t>Toyota Prius</t>
  </si>
  <si>
    <t>Honda Civic</t>
  </si>
  <si>
    <t>Ford Escape/Mercury Mariner</t>
  </si>
  <si>
    <t>Honda Accord</t>
  </si>
  <si>
    <t>Toyota Highlander</t>
  </si>
  <si>
    <t>Lexus RX 450h</t>
  </si>
  <si>
    <t>Toyota Camry</t>
  </si>
  <si>
    <t>Lexus GS 450h</t>
  </si>
  <si>
    <t>Nissan Altima</t>
  </si>
  <si>
    <t>Lexus LS 600hL</t>
  </si>
  <si>
    <t>Saturn Vue</t>
  </si>
  <si>
    <t>Tahoe, Yukon, Escalade</t>
  </si>
  <si>
    <t>Chevrolet Malibu</t>
  </si>
  <si>
    <t>Saturn Aura</t>
  </si>
  <si>
    <t>Aspen &amp; Durango</t>
  </si>
  <si>
    <t>Silverado &amp; Sierra</t>
  </si>
  <si>
    <t>Ford Fusion &amp; Milan</t>
  </si>
  <si>
    <t>Lexus HS 250h</t>
  </si>
  <si>
    <t>Mercedes S400</t>
  </si>
  <si>
    <t>Mercedes ML450</t>
  </si>
  <si>
    <t>Mercedes E320</t>
  </si>
  <si>
    <t>Mazda Tribute</t>
  </si>
  <si>
    <t>BMW X6 &amp; Activehybrid 3&amp;5&amp;7</t>
  </si>
  <si>
    <t>Honda CR-z</t>
  </si>
  <si>
    <t>Lincoln MKZ</t>
  </si>
  <si>
    <t>Porsche Cayenne</t>
  </si>
  <si>
    <t>Lexus CT 200h</t>
  </si>
  <si>
    <t>VW Touareg</t>
  </si>
  <si>
    <t>Infinity Q70 (formerly M Hybrid)</t>
  </si>
  <si>
    <t>Hyundai Sonata</t>
  </si>
  <si>
    <t>Buick LaCrosse</t>
  </si>
  <si>
    <t>Buick Regal</t>
  </si>
  <si>
    <t>Porsche Panamera S</t>
  </si>
  <si>
    <t>Kia Optima</t>
  </si>
  <si>
    <t>Acura ILX</t>
  </si>
  <si>
    <t>Ford C-Max Hybrid</t>
  </si>
  <si>
    <t>Lexus  ES Hybrid</t>
  </si>
  <si>
    <t>Audi Q5 Hybrid</t>
  </si>
  <si>
    <t>Toyota Avalon</t>
  </si>
  <si>
    <t>VW Jetta</t>
  </si>
  <si>
    <t>Mercedes E400h</t>
  </si>
  <si>
    <t>Infiniti Q50</t>
  </si>
  <si>
    <t>Chevrolet Impala Hybrid</t>
  </si>
  <si>
    <t>Infiniti QX60</t>
  </si>
  <si>
    <t>Nissan Pathfinder Hybrid</t>
  </si>
  <si>
    <t>Subaru XV</t>
  </si>
  <si>
    <t>Acura RLX</t>
  </si>
  <si>
    <t>Lexus NX Hybrid</t>
  </si>
  <si>
    <t>Toyota RAV4</t>
  </si>
  <si>
    <t>Acura NSX</t>
  </si>
  <si>
    <t>Kia Niro</t>
  </si>
  <si>
    <t>Hyundai Ioniq Hybrid</t>
  </si>
  <si>
    <t>Acura MDX Hybrid</t>
  </si>
  <si>
    <t>GMC Sierra Hybrid</t>
  </si>
  <si>
    <t>Lexus LC500h</t>
  </si>
  <si>
    <t>Nissan Rogue Hybrid</t>
  </si>
  <si>
    <t>Lexus LS 500h</t>
  </si>
  <si>
    <t>Lexus UX</t>
  </si>
  <si>
    <t>Toyota Corolla</t>
  </si>
  <si>
    <t>Data Source:</t>
  </si>
  <si>
    <t>Transportation Research Center at Argonne National Laboratory, anl.gov/es/light-duty-electric-drive-vehicles-monthly-sales-updates</t>
  </si>
  <si>
    <t>Notes:</t>
  </si>
  <si>
    <t>Year refers to calendar year, not model year</t>
  </si>
  <si>
    <t>Worksheet available at afdc.energy.gov/data</t>
  </si>
  <si>
    <t>Last updated January 2020</t>
  </si>
  <si>
    <t>Acronyms:</t>
  </si>
  <si>
    <t>HEV: Hybrid electric vehicle</t>
  </si>
  <si>
    <t>Share of All U.S. Vehicle Trips by Length</t>
  </si>
  <si>
    <t>Miles</t>
  </si>
  <si>
    <t>Share of Vehicle Trips</t>
  </si>
  <si>
    <t>&lt; 6</t>
  </si>
  <si>
    <t>6 - 10</t>
  </si>
  <si>
    <t>11 - 15</t>
  </si>
  <si>
    <t xml:space="preserve">16 - 20 </t>
  </si>
  <si>
    <t xml:space="preserve">21 - 30 </t>
  </si>
  <si>
    <t>&gt; 30</t>
  </si>
  <si>
    <t>Source:</t>
  </si>
  <si>
    <t>Oak Ridge National Laboratory's 2017 National Household Travel Survey (nhts.ornl.gov/vehicle-trips)</t>
  </si>
  <si>
    <t xml:space="preserve">Percentages may not add up to 100 due to rounding. </t>
  </si>
  <si>
    <t>Last updated July 2022</t>
  </si>
  <si>
    <t>U.S. Public and Private Alternative Fueling Stations by Fuel Type</t>
  </si>
  <si>
    <t>Year</t>
  </si>
  <si>
    <t>Biodiesel*</t>
  </si>
  <si>
    <t>CNG</t>
  </si>
  <si>
    <t>Electric**</t>
  </si>
  <si>
    <t>Ethanol (E85)</t>
  </si>
  <si>
    <t>Hydrogen</t>
  </si>
  <si>
    <t>LNG</t>
  </si>
  <si>
    <t>Methanol (M85)</t>
  </si>
  <si>
    <t>Propane</t>
  </si>
  <si>
    <t>Renewable Diesel</t>
  </si>
  <si>
    <t>Total***</t>
  </si>
  <si>
    <t>Alternative Fuels Data Center (afdc.energy.gov/stations/states) and Transportation Energy Data Book (tedb.ornl.gov)</t>
  </si>
  <si>
    <t>Starting in 2007, data snapshots were taken each year in December as close to the end of the year as possible. Before 2007, data snapshots were based on the federal fiscal year and taken in September as close as possible to the end of the month.</t>
  </si>
  <si>
    <t>* Stations selling low-level biodiesel blends (less than B20) are included in the station counts between 2005 and 2007.</t>
  </si>
  <si>
    <t>** Between 2011 and 2013, the electric vehicle charging counts are an estimate of the number of geographic locations (i.e., station locations) based on the number of EVSE ports because station counts were not captured in these years. See 
U.S. Public and Private Electric Vehicle Charging Infrastructure (afdc.energy.gov/data/10964) for counts of both EVSE ports and station locations.</t>
  </si>
  <si>
    <t>*** Total is the total number of fuel types sold at stations. Stations are counted once for each type of fuel sold.</t>
  </si>
  <si>
    <t>Acronyms and Abbreviations:</t>
  </si>
  <si>
    <t>CNG: compressed natural gas</t>
  </si>
  <si>
    <t>E85: 85% ethanol, 15% gasoline</t>
  </si>
  <si>
    <t>LNG: liquefied natural gas</t>
  </si>
  <si>
    <t>M85: 85% methanol, 15% gasoline</t>
  </si>
  <si>
    <t>B20: 20% biodiesel, 80% gasoline</t>
  </si>
  <si>
    <t>EVSE: Electric vehicle supply equipment</t>
  </si>
  <si>
    <t>Last updated January 2023</t>
  </si>
  <si>
    <t>Miles of U.S. Transportation Infrastructure in 2020</t>
  </si>
  <si>
    <t>Highways</t>
  </si>
  <si>
    <t>Freight Rail</t>
  </si>
  <si>
    <t>Amtrak Rail</t>
  </si>
  <si>
    <t>Transit Rail</t>
  </si>
  <si>
    <t>Liquid Pipeline</t>
  </si>
  <si>
    <t>Gas Pipeline</t>
  </si>
  <si>
    <t>Navigable Waterways</t>
  </si>
  <si>
    <t>Bureau of Transportation Statistics,Table 1-1: System Mileage Within the United States (bts.gov/content/system-mileage-within-united-states)</t>
  </si>
  <si>
    <t>Highways include all public streets and roads.</t>
  </si>
  <si>
    <t>The majority of Amtrack is operated on right-of-way owned by freight or transit rail, which claim the route miles.</t>
  </si>
  <si>
    <t>Navigable waterways do not include the Great Lakes or deep ocean traffic.</t>
  </si>
  <si>
    <t>Liquid pipelines are primarily for petroleum products.</t>
  </si>
  <si>
    <t>Gas pipelines are primarily for natural gas.</t>
  </si>
  <si>
    <t>Last updated June 2022</t>
  </si>
  <si>
    <t>U.S. Private Electric Vehicle Charging Infrastructure</t>
  </si>
  <si>
    <t>EVSE Ports</t>
  </si>
  <si>
    <t>Station Locations</t>
  </si>
  <si>
    <t>Alternative Fuels Data Center (afdc.energy.gov/stations/states)</t>
  </si>
  <si>
    <t>Between 2007 and 2013, the electric vehicle charging station counts are an estimate of the number of geographic locations (i.e., station locations) based on the number of EVSE ports because station counts were not captured in these years. EVSE port counts include available Level 1, Level 2, and DC fast EVSE ports through 2021. Beginning in 2022, EVSE port counts include both available and temporarily unavailable Level 1, Level 2, and DC fast EVSE ports.</t>
  </si>
  <si>
    <t>EVSE: electric vehicle supply equipment</t>
  </si>
  <si>
    <t>Last updated March 2023</t>
  </si>
  <si>
    <t>U.S. Public and Private Electric Vehicle Charging Infrastructure</t>
  </si>
  <si>
    <t>Data snapshots were taken each year in December, as close to the end of the year as possible.</t>
  </si>
  <si>
    <t>Between 2011 and 2013, the electric vehicle charging station counts are an estimate of the number of geographic locations (i.e., station locations) based on the number of EVSE ports because station counts were not captured in these years.</t>
  </si>
  <si>
    <t xml:space="preserve">Level 1 – This is the slowest charging speed that uses a standard residential 120-volt AC outlet. For battery electric vehicles (BEVs), level 1 chargers can take between 40-50 hours for a complete charge. For plug-in hybrid electric vehicles (PHEVs), the charging time is between 5-6 hours from 0-100. 
Level 2 – These chargers use a 240V residential outlet or a 208V commercial outlet. They take between 4-10 hours to charge BEVs and 1-2 hours for PHEVs. 
DCFC – These are direct current fast charging ports, such as the Tesla Supercharger. They can charge a BEV from 0 to 80% in 20 minutes to 1 hour. DCFC equipment is typically incompatible with most PHEVs.
The current electric range per hour of charging for DCFCs is between 180-240 miles. In comparison, level 1 and 2 chargers have a range of 2-5 miles and 10-20 miles, respectively. 
10. By 2030, the global lithium-ion automotive battery manufacturing capacity is expected to reach 3.2 TWh, compared to 300 GWh in 2021 (Source)EV Stat 10 
The actual production came to around 160 GWh in 2021, which means companies are prepared for a sharp increase in EVs on the road.
According to the Stated Policies Scenario, by 2025 the battery manufacturing capacity is expected to reach 0.6 terawatt-hours (TWh) of electricity. However, the Sustainable Development Scenario puts that number at 1.1 TWh.
Similarly, the Sustainable Development Scenario puts the 2030 projection at 3.2 TWh while the Stated Policies Scenario puts it at 1.6 TWh in 2030. 
</t>
  </si>
  <si>
    <t>sessionId</t>
  </si>
  <si>
    <t>kwhTotal</t>
  </si>
  <si>
    <t>dollars</t>
  </si>
  <si>
    <t>created</t>
  </si>
  <si>
    <t>ended</t>
  </si>
  <si>
    <t>startTime</t>
  </si>
  <si>
    <t>endTime</t>
  </si>
  <si>
    <t>chargeTimeHrs</t>
  </si>
  <si>
    <t>weekday</t>
  </si>
  <si>
    <t>platform</t>
  </si>
  <si>
    <t>distance</t>
  </si>
  <si>
    <t>userId</t>
  </si>
  <si>
    <t>stationId</t>
  </si>
  <si>
    <t>locationId</t>
  </si>
  <si>
    <t>managerVehicle</t>
  </si>
  <si>
    <t>facilityType</t>
  </si>
  <si>
    <t>Mon</t>
  </si>
  <si>
    <t>Tues</t>
  </si>
  <si>
    <t>Wed</t>
  </si>
  <si>
    <t>Thurs</t>
  </si>
  <si>
    <t>Fri</t>
  </si>
  <si>
    <t>Sat</t>
  </si>
  <si>
    <t>Sun</t>
  </si>
  <si>
    <t>reportedZip</t>
  </si>
  <si>
    <t>0014-11-18 15:40:26</t>
  </si>
  <si>
    <t>0014-11-18 17:11:04</t>
  </si>
  <si>
    <t>Tue</t>
  </si>
  <si>
    <t>android</t>
  </si>
  <si>
    <t>NA</t>
  </si>
  <si>
    <t>0014-11-19 17:40:26</t>
  </si>
  <si>
    <t>0014-11-19 19:51:04</t>
  </si>
  <si>
    <t>0014-11-21 12:05:46</t>
  </si>
  <si>
    <t>0014-11-21 16:46:04</t>
  </si>
  <si>
    <t>0014-12-03 19:16:12</t>
  </si>
  <si>
    <t>0014-12-03 21:02:18</t>
  </si>
  <si>
    <t>0014-12-11 20:56:11</t>
  </si>
  <si>
    <t>0014-12-11 21:14:06</t>
  </si>
  <si>
    <t>Thu</t>
  </si>
  <si>
    <t>0014-12-12 14:38:44</t>
  </si>
  <si>
    <t>0014-12-12 15:04:04</t>
  </si>
  <si>
    <t>0014-12-12 15:08:40</t>
  </si>
  <si>
    <t>0014-12-12 15:47:04</t>
  </si>
  <si>
    <t>0014-12-17 20:30:25</t>
  </si>
  <si>
    <t>0014-12-17 21:31:04</t>
  </si>
  <si>
    <t>0014-12-18 17:53:19</t>
  </si>
  <si>
    <t>0014-12-18 18:04:04</t>
  </si>
  <si>
    <t>0014-12-18 18:06:49</t>
  </si>
  <si>
    <t>0014-12-18 18:30:05</t>
  </si>
  <si>
    <t>0014-12-18 18:31:54</t>
  </si>
  <si>
    <t>0014-12-18 20:57:04</t>
  </si>
  <si>
    <t>0014-12-19 14:30:37</t>
  </si>
  <si>
    <t>0014-12-19 15:12:04</t>
  </si>
  <si>
    <t>0015-01-07 17:52:53</t>
  </si>
  <si>
    <t>0015-01-07 20:54:03</t>
  </si>
  <si>
    <t>0015-01-09 13:59:09</t>
  </si>
  <si>
    <t>0015-01-09 14:21:03</t>
  </si>
  <si>
    <t>0015-01-12 17:39:36</t>
  </si>
  <si>
    <t>0015-01-12 21:48:04</t>
  </si>
  <si>
    <t>0015-01-16 17:23:35</t>
  </si>
  <si>
    <t>0015-01-16 19:03:04</t>
  </si>
  <si>
    <t>0015-01-16 19:04:38</t>
  </si>
  <si>
    <t>0015-01-16 21:14:04</t>
  </si>
  <si>
    <t>0015-01-21 18:01:25</t>
  </si>
  <si>
    <t>0015-01-21 20:19:04</t>
  </si>
  <si>
    <t>0015-01-29 16:34:34</t>
  </si>
  <si>
    <t>0015-01-29 17:25:05</t>
  </si>
  <si>
    <t>0015-01-30 18:47:08</t>
  </si>
  <si>
    <t>0015-01-30 18:49:04</t>
  </si>
  <si>
    <t>0015-01-30 19:50:01</t>
  </si>
  <si>
    <t>0015-01-30 21:58:04</t>
  </si>
  <si>
    <t>0015-02-03 18:59:54</t>
  </si>
  <si>
    <t>0015-02-03 21:53:04</t>
  </si>
  <si>
    <t>0015-02-12 16:17:52</t>
  </si>
  <si>
    <t>0015-02-12 18:44:05</t>
  </si>
  <si>
    <t>0015-02-16 13:42:45</t>
  </si>
  <si>
    <t>0015-02-16 15:13:05</t>
  </si>
  <si>
    <t>0015-02-16 18:36:12</t>
  </si>
  <si>
    <t>0015-02-16 21:43:05</t>
  </si>
  <si>
    <t>0015-02-19 15:43:20</t>
  </si>
  <si>
    <t>0015-02-19 16:19:05</t>
  </si>
  <si>
    <t>0015-02-19 18:09:36</t>
  </si>
  <si>
    <t>0015-02-19 21:49:06</t>
  </si>
  <si>
    <t>0015-02-24 18:22:35</t>
  </si>
  <si>
    <t>0015-02-24 21:50:13</t>
  </si>
  <si>
    <t>0015-02-26 18:01:30</t>
  </si>
  <si>
    <t>0015-02-26 21:34:07</t>
  </si>
  <si>
    <t>0015-02-28 20:51:30</t>
  </si>
  <si>
    <t>0015-02-28 21:34:05</t>
  </si>
  <si>
    <t>0015-03-03 16:35:54</t>
  </si>
  <si>
    <t>0015-03-03 21:33:05</t>
  </si>
  <si>
    <t>0015-03-04 19:21:13</t>
  </si>
  <si>
    <t>0015-03-04 19:42:04</t>
  </si>
  <si>
    <t>0015-03-04 19:46:25</t>
  </si>
  <si>
    <t>0015-03-04 21:56:05</t>
  </si>
  <si>
    <t>0015-03-05 14:32:51</t>
  </si>
  <si>
    <t>0015-03-05 16:02:05</t>
  </si>
  <si>
    <t>0015-03-05 19:49:11</t>
  </si>
  <si>
    <t>0015-03-05 21:49:05</t>
  </si>
  <si>
    <t>0015-03-06 18:11:57</t>
  </si>
  <si>
    <t>0015-03-06 21:53:05</t>
  </si>
  <si>
    <t>0015-03-09 17:43:30</t>
  </si>
  <si>
    <t>0015-03-09 20:45:11</t>
  </si>
  <si>
    <t>0015-03-12 17:39:53</t>
  </si>
  <si>
    <t>0015-03-12 21:28:05</t>
  </si>
  <si>
    <t>0015-03-13 12:16:44</t>
  </si>
  <si>
    <t>0015-03-13 16:02:05</t>
  </si>
  <si>
    <t>0015-03-16 17:37:01</t>
  </si>
  <si>
    <t>0015-03-16 20:40:15</t>
  </si>
  <si>
    <t>0015-03-18 18:30:08</t>
  </si>
  <si>
    <t>0015-03-18 21:49:04</t>
  </si>
  <si>
    <t>0015-03-19 11:19:05</t>
  </si>
  <si>
    <t>0015-03-19 11:21:05</t>
  </si>
  <si>
    <t>0015-03-19 17:40:19</t>
  </si>
  <si>
    <t>0015-03-19 19:35:12</t>
  </si>
  <si>
    <t>0015-03-20 12:20:47</t>
  </si>
  <si>
    <t>0015-03-20 13:45:07</t>
  </si>
  <si>
    <t>0015-03-23 17:14:59</t>
  </si>
  <si>
    <t>0015-03-23 18:24:05</t>
  </si>
  <si>
    <t>0015-03-26 11:02:58</t>
  </si>
  <si>
    <t>0015-03-26 11:56:05</t>
  </si>
  <si>
    <t>0015-03-26 13:51:03</t>
  </si>
  <si>
    <t>0015-03-26 14:13:05</t>
  </si>
  <si>
    <t>0015-03-26 17:08:34</t>
  </si>
  <si>
    <t>0015-03-26 18:40:12</t>
  </si>
  <si>
    <t>0015-03-27 12:48:06</t>
  </si>
  <si>
    <t>0015-03-27 15:21:05</t>
  </si>
  <si>
    <t>0015-03-27 16:47:37</t>
  </si>
  <si>
    <t>0015-03-27 17:52:06</t>
  </si>
  <si>
    <t>0015-03-30 14:59:15</t>
  </si>
  <si>
    <t>0015-03-30 16:14:05</t>
  </si>
  <si>
    <t>0015-03-30 16:27:37</t>
  </si>
  <si>
    <t>0015-03-30 16:42:05</t>
  </si>
  <si>
    <t>0015-03-31 16:42:17</t>
  </si>
  <si>
    <t>0015-03-31 17:44:05</t>
  </si>
  <si>
    <t>0015-04-01 17:02:50</t>
  </si>
  <si>
    <t>0015-04-01 17:04:06</t>
  </si>
  <si>
    <t>0015-04-02 17:02:59</t>
  </si>
  <si>
    <t>0015-04-02 19:59:04</t>
  </si>
  <si>
    <t>0015-04-06 17:03:01</t>
  </si>
  <si>
    <t>0015-04-06 18:42:05</t>
  </si>
  <si>
    <t>0015-04-07 12:06:00</t>
  </si>
  <si>
    <t>0015-04-07 14:40:07</t>
  </si>
  <si>
    <t>0015-04-07 17:30:24</t>
  </si>
  <si>
    <t>0015-04-07 18:20:07</t>
  </si>
  <si>
    <t>0015-04-08 12:30:53</t>
  </si>
  <si>
    <t>0015-04-08 14:50:08</t>
  </si>
  <si>
    <t>0015-04-09 11:14:09</t>
  </si>
  <si>
    <t>0015-04-09 15:19:05</t>
  </si>
  <si>
    <t>0015-04-09 17:00:24</t>
  </si>
  <si>
    <t>0015-04-09 18:58:05</t>
  </si>
  <si>
    <t>0015-04-15 15:35:19</t>
  </si>
  <si>
    <t>0015-04-15 19:17:05</t>
  </si>
  <si>
    <t>0015-04-20 17:29:12</t>
  </si>
  <si>
    <t>0015-04-20 21:01:05</t>
  </si>
  <si>
    <t>0015-04-21 16:04:18</t>
  </si>
  <si>
    <t>0015-04-21 19:26:06</t>
  </si>
  <si>
    <t>0015-04-22 11:36:23</t>
  </si>
  <si>
    <t>0015-04-22 15:45:13</t>
  </si>
  <si>
    <t>0015-04-22 16:24:12</t>
  </si>
  <si>
    <t>0015-04-22 17:24:05</t>
  </si>
  <si>
    <t>0015-04-27 16:22:52</t>
  </si>
  <si>
    <t>0015-04-27 18:23:06</t>
  </si>
  <si>
    <t>0015-04-28 17:04:52</t>
  </si>
  <si>
    <t>0015-04-28 20:33:06</t>
  </si>
  <si>
    <t>0015-04-30 18:23:23</t>
  </si>
  <si>
    <t>0015-04-30 20:42:06</t>
  </si>
  <si>
    <t>0015-05-04 16:02:51</t>
  </si>
  <si>
    <t>0015-05-04 19:23:06</t>
  </si>
  <si>
    <t>0015-05-05 14:24:22</t>
  </si>
  <si>
    <t>0015-05-05 16:48:06</t>
  </si>
  <si>
    <t>0015-05-06 17:43:59</t>
  </si>
  <si>
    <t>0015-05-06 20:42:15</t>
  </si>
  <si>
    <t>0015-05-07 17:19:27</t>
  </si>
  <si>
    <t>0015-05-07 19:13:07</t>
  </si>
  <si>
    <t>0015-05-08 15:46:00</t>
  </si>
  <si>
    <t>0015-05-08 18:34:06</t>
  </si>
  <si>
    <t>0015-05-11 17:17:58</t>
  </si>
  <si>
    <t>0015-05-11 18:06:07</t>
  </si>
  <si>
    <t>0015-05-12 16:12:18</t>
  </si>
  <si>
    <t>0015-05-12 20:10:10</t>
  </si>
  <si>
    <t>0015-05-13 15:43:16</t>
  </si>
  <si>
    <t>0015-05-13 18:49:07</t>
  </si>
  <si>
    <t>0015-05-14 17:13:21</t>
  </si>
  <si>
    <t>0015-05-14 18:05:16</t>
  </si>
  <si>
    <t>0015-05-15 15:38:29</t>
  </si>
  <si>
    <t>0015-05-15 19:15:07</t>
  </si>
  <si>
    <t>0015-05-18 16:50:00</t>
  </si>
  <si>
    <t>0015-05-18 20:23:06</t>
  </si>
  <si>
    <t>0015-05-20 16:53:36</t>
  </si>
  <si>
    <t>0015-05-20 20:36:06</t>
  </si>
  <si>
    <t>0015-05-21 17:04:38</t>
  </si>
  <si>
    <t>0015-05-21 19:10:13</t>
  </si>
  <si>
    <t>0015-05-22 17:37:14</t>
  </si>
  <si>
    <t>0015-05-22 20:18:07</t>
  </si>
  <si>
    <t>0015-05-26 16:45:31</t>
  </si>
  <si>
    <t>0015-05-26 20:32:06</t>
  </si>
  <si>
    <t>0015-05-27 16:59:50</t>
  </si>
  <si>
    <t>0015-05-27 21:26:06</t>
  </si>
  <si>
    <t>0015-05-28 11:38:31</t>
  </si>
  <si>
    <t>0015-05-28 15:17:06</t>
  </si>
  <si>
    <t>0015-05-28 17:07:38</t>
  </si>
  <si>
    <t>0015-05-28 18:01:07</t>
  </si>
  <si>
    <t>0015-05-29 12:31:20</t>
  </si>
  <si>
    <t>0015-05-29 14:10:07</t>
  </si>
  <si>
    <t>0015-06-01 16:50:41</t>
  </si>
  <si>
    <t>0015-06-01 20:14:05</t>
  </si>
  <si>
    <t>0015-06-02 17:31:18</t>
  </si>
  <si>
    <t>0015-06-02 20:34:05</t>
  </si>
  <si>
    <t>0015-06-03 15:53:48</t>
  </si>
  <si>
    <t>0015-06-03 17:26:06</t>
  </si>
  <si>
    <t>0015-06-04 11:27:41</t>
  </si>
  <si>
    <t>0015-06-04 15:09:05</t>
  </si>
  <si>
    <t>0015-06-04 16:58:16</t>
  </si>
  <si>
    <t>0015-06-04 17:17:05</t>
  </si>
  <si>
    <t>0015-06-05 12:39:13</t>
  </si>
  <si>
    <t>0015-06-05 15:53:06</t>
  </si>
  <si>
    <t>0015-06-05 17:26:08</t>
  </si>
  <si>
    <t>0015-06-05 19:22:06</t>
  </si>
  <si>
    <t>0015-06-09 17:13:12</t>
  </si>
  <si>
    <t>0015-06-09 20:12:05</t>
  </si>
  <si>
    <t>0015-06-10 16:55:42</t>
  </si>
  <si>
    <t>0015-06-10 17:08:14</t>
  </si>
  <si>
    <t>0015-06-10 17:00:00</t>
  </si>
  <si>
    <t>0015-06-10 20:11:07</t>
  </si>
  <si>
    <t>0015-06-11 14:42:32</t>
  </si>
  <si>
    <t>0015-06-11 17:08:06</t>
  </si>
  <si>
    <t>0015-06-12 12:40:47</t>
  </si>
  <si>
    <t>0015-06-12 16:29:05</t>
  </si>
  <si>
    <t>0015-06-15 17:12:17</t>
  </si>
  <si>
    <t>0015-06-15 20:49:05</t>
  </si>
  <si>
    <t>0015-06-16 11:25:08</t>
  </si>
  <si>
    <t>0015-06-16 15:28:06</t>
  </si>
  <si>
    <t>0015-06-17 17:29:46</t>
  </si>
  <si>
    <t>0015-06-17 21:17:06</t>
  </si>
  <si>
    <t>0015-06-18 13:03:00</t>
  </si>
  <si>
    <t>0015-06-18 15:38:06</t>
  </si>
  <si>
    <t>0015-06-19 16:32:29</t>
  </si>
  <si>
    <t>0015-06-19 18:40:09</t>
  </si>
  <si>
    <t>0015-06-22 15:14:41</t>
  </si>
  <si>
    <t>0015-06-22 17:43:06</t>
  </si>
  <si>
    <t>0015-06-23 17:02:56</t>
  </si>
  <si>
    <t>0015-06-23 20:42:06</t>
  </si>
  <si>
    <t>0015-06-24 17:44:27</t>
  </si>
  <si>
    <t>0015-06-24 20:17:07</t>
  </si>
  <si>
    <t>0015-06-25 11:21:53</t>
  </si>
  <si>
    <t>0015-06-25 15:10:12</t>
  </si>
  <si>
    <t>0015-07-13 18:21:24</t>
  </si>
  <si>
    <t>0015-07-13 19:36:05</t>
  </si>
  <si>
    <t>0015-07-14 13:56:59</t>
  </si>
  <si>
    <t>0015-07-14 16:30:06</t>
  </si>
  <si>
    <t>0015-07-15 16:25:24</t>
  </si>
  <si>
    <t>0015-07-15 18:34:05</t>
  </si>
  <si>
    <t>0015-07-16 16:29:14</t>
  </si>
  <si>
    <t>0015-07-16 20:22:07</t>
  </si>
  <si>
    <t>0015-07-17 17:12:09</t>
  </si>
  <si>
    <t>0015-07-17 19:52:06</t>
  </si>
  <si>
    <t>0015-07-20 14:57:02</t>
  </si>
  <si>
    <t>0015-07-20 16:25:08</t>
  </si>
  <si>
    <t>0015-07-21 16:12:17</t>
  </si>
  <si>
    <t>0015-07-21 16:28:06</t>
  </si>
  <si>
    <t>0015-07-21 16:55:48</t>
  </si>
  <si>
    <t>0015-07-21 20:42:06</t>
  </si>
  <si>
    <t>0015-07-22 16:45:58</t>
  </si>
  <si>
    <t>0015-07-22 20:45:11</t>
  </si>
  <si>
    <t>0015-07-23 12:06:33</t>
  </si>
  <si>
    <t>0015-07-23 14:38:08</t>
  </si>
  <si>
    <t>0015-07-23 18:16:21</t>
  </si>
  <si>
    <t>0015-07-23 20:27:05</t>
  </si>
  <si>
    <t>0015-07-24 16:23:28</t>
  </si>
  <si>
    <t>0015-07-24 20:07:06</t>
  </si>
  <si>
    <t>0015-07-27 17:10:59</t>
  </si>
  <si>
    <t>0015-07-27 19:31:06</t>
  </si>
  <si>
    <t>0015-07-28 16:14:44</t>
  </si>
  <si>
    <t>0015-07-28 17:36:07</t>
  </si>
  <si>
    <t>0015-07-30 17:37:48</t>
  </si>
  <si>
    <t>0015-07-30 20:24:06</t>
  </si>
  <si>
    <t>0015-08-03 17:18:13</t>
  </si>
  <si>
    <t>0015-08-03 20:48:06</t>
  </si>
  <si>
    <t>0015-08-04 14:28:13</t>
  </si>
  <si>
    <t>0015-08-04 17:54:06</t>
  </si>
  <si>
    <t>0015-08-05 16:24:33</t>
  </si>
  <si>
    <t>0015-08-05 18:59:05</t>
  </si>
  <si>
    <t>0015-08-06 11:15:16</t>
  </si>
  <si>
    <t>0015-08-06 15:14:06</t>
  </si>
  <si>
    <t>0015-08-06 17:13:41</t>
  </si>
  <si>
    <t>0015-08-06 20:40:07</t>
  </si>
  <si>
    <t>0015-08-07 12:31:59</t>
  </si>
  <si>
    <t>0015-08-07 16:09:06</t>
  </si>
  <si>
    <t>0015-08-07 16:52:41</t>
  </si>
  <si>
    <t>0015-08-07 20:56:06</t>
  </si>
  <si>
    <t>0015-08-10 16:25:07</t>
  </si>
  <si>
    <t>0015-08-10 20:24:08</t>
  </si>
  <si>
    <t>0015-08-12 15:14:02</t>
  </si>
  <si>
    <t>0015-08-12 15:38:07</t>
  </si>
  <si>
    <t>0015-08-12 15:42:45</t>
  </si>
  <si>
    <t>0015-08-12 16:42:07</t>
  </si>
  <si>
    <t>0015-08-13 11:08:47</t>
  </si>
  <si>
    <t>0015-08-13 13:43:06</t>
  </si>
  <si>
    <t>0015-08-13 17:16:32</t>
  </si>
  <si>
    <t>0015-08-13 20:52:06</t>
  </si>
  <si>
    <t>0015-08-14 12:32:09</t>
  </si>
  <si>
    <t>0015-08-14 16:04:06</t>
  </si>
  <si>
    <t>0015-08-14 16:45:47</t>
  </si>
  <si>
    <t>0015-08-14 20:34:07</t>
  </si>
  <si>
    <t>0015-08-17 17:03:25</t>
  </si>
  <si>
    <t>0015-08-17 20:51:12</t>
  </si>
  <si>
    <t>0015-08-18 17:07:38</t>
  </si>
  <si>
    <t>0015-08-18 20:20:08</t>
  </si>
  <si>
    <t>0015-08-19 13:08:28</t>
  </si>
  <si>
    <t>0015-08-19 16:26:06</t>
  </si>
  <si>
    <t>0015-08-19 16:56:16</t>
  </si>
  <si>
    <t>0015-08-19 20:37:06</t>
  </si>
  <si>
    <t>0015-08-20 11:21:56</t>
  </si>
  <si>
    <t>0015-08-20 14:50:08</t>
  </si>
  <si>
    <t>0015-08-20 17:34:03</t>
  </si>
  <si>
    <t>0015-08-20 20:19:08</t>
  </si>
  <si>
    <t>0015-08-21 15:25:41</t>
  </si>
  <si>
    <t>0015-08-21 17:19:07</t>
  </si>
  <si>
    <t>0015-08-24 17:44:14</t>
  </si>
  <si>
    <t>0015-08-24 20:37:06</t>
  </si>
  <si>
    <t>0015-08-25 14:33:24</t>
  </si>
  <si>
    <t>0015-08-25 17:44:05</t>
  </si>
  <si>
    <t>0015-08-25 17:52:20</t>
  </si>
  <si>
    <t>0015-08-25 19:43:06</t>
  </si>
  <si>
    <t>0015-08-26 16:15:25</t>
  </si>
  <si>
    <t>0015-08-26 16:50:07</t>
  </si>
  <si>
    <t>0015-08-27 11:22:26</t>
  </si>
  <si>
    <t>0015-08-27 12:41:08</t>
  </si>
  <si>
    <t>0015-08-27 14:26:42</t>
  </si>
  <si>
    <t>0015-08-27 17:51:06</t>
  </si>
  <si>
    <t>0015-08-28 15:04:52</t>
  </si>
  <si>
    <t>0015-08-28 17:10:11</t>
  </si>
  <si>
    <t>0015-08-31 17:07:42</t>
  </si>
  <si>
    <t>0015-08-31 21:04:08</t>
  </si>
  <si>
    <t>0015-09-01 16:34:05</t>
  </si>
  <si>
    <t>0015-09-01 20:33:06</t>
  </si>
  <si>
    <t>0015-09-02 14:27:08</t>
  </si>
  <si>
    <t>0015-09-02 16:28:07</t>
  </si>
  <si>
    <t>0015-09-02 16:50:08</t>
  </si>
  <si>
    <t>0015-09-02 20:48:08</t>
  </si>
  <si>
    <t>0015-09-04 16:44:07</t>
  </si>
  <si>
    <t>0015-09-04 19:45:12</t>
  </si>
  <si>
    <t>0015-09-08 13:45:37</t>
  </si>
  <si>
    <t>0015-09-08 17:21:08</t>
  </si>
  <si>
    <t>0015-09-08 17:29:25</t>
  </si>
  <si>
    <t>0015-09-08 20:57:08</t>
  </si>
  <si>
    <t>0015-09-09 17:26:14</t>
  </si>
  <si>
    <t>0015-09-09 20:31:06</t>
  </si>
  <si>
    <t>0015-09-10 12:27:27</t>
  </si>
  <si>
    <t>0015-09-10 15:21:07</t>
  </si>
  <si>
    <t>0015-09-10 16:47:27</t>
  </si>
  <si>
    <t>0015-09-10 20:56:06</t>
  </si>
  <si>
    <t>0015-09-11 12:34:32</t>
  </si>
  <si>
    <t>0015-09-11 16:07:07</t>
  </si>
  <si>
    <t>0015-09-14 17:28:50</t>
  </si>
  <si>
    <t>0015-09-14 20:48:05</t>
  </si>
  <si>
    <t>0015-09-17 17:25:30</t>
  </si>
  <si>
    <t>0015-09-17 17:57:10</t>
  </si>
  <si>
    <t>0015-09-18 16:36:10</t>
  </si>
  <si>
    <t>0015-09-18 19:02:14</t>
  </si>
  <si>
    <t>0015-09-21 11:19:11</t>
  </si>
  <si>
    <t>0015-09-21 13:19:11</t>
  </si>
  <si>
    <t>0015-10-01 11:21:59</t>
  </si>
  <si>
    <t>0015-10-01 12:01:07</t>
  </si>
  <si>
    <t>0015-10-01 12:06:30</t>
  </si>
  <si>
    <t>0015-10-01 13:32:06</t>
  </si>
  <si>
    <t>0015-10-01 17:16:38</t>
  </si>
  <si>
    <t>0015-10-01 19:34:08</t>
  </si>
  <si>
    <t>0015-01-15 13:59:53</t>
  </si>
  <si>
    <t>0015-01-15 17:37:04</t>
  </si>
  <si>
    <t>ios</t>
  </si>
  <si>
    <t>0015-01-21 14:39:13</t>
  </si>
  <si>
    <t>0015-01-21 17:06:04</t>
  </si>
  <si>
    <t>0015-01-21 18:57:38</t>
  </si>
  <si>
    <t>0015-01-21 23:01:04</t>
  </si>
  <si>
    <t>0015-01-26 18:09:47</t>
  </si>
  <si>
    <t>0015-01-29 01:24:04</t>
  </si>
  <si>
    <t>0015-01-27 17:27:24</t>
  </si>
  <si>
    <t>0015-01-27 23:00:06</t>
  </si>
  <si>
    <t>0015-01-28 20:32:43</t>
  </si>
  <si>
    <t>0015-01-28 22:57:05</t>
  </si>
  <si>
    <t>0015-02-03 14:34:13</t>
  </si>
  <si>
    <t>0015-02-03 17:59:04</t>
  </si>
  <si>
    <t>0015-02-03 18:43:05</t>
  </si>
  <si>
    <t>0015-02-03 22:59:04</t>
  </si>
  <si>
    <t>0015-02-04 14:29:41</t>
  </si>
  <si>
    <t>0015-02-04 17:00:07</t>
  </si>
  <si>
    <t>0015-02-06 14:14:25</t>
  </si>
  <si>
    <t>0015-02-06 16:38:04</t>
  </si>
  <si>
    <t>0015-02-10 14:09:35</t>
  </si>
  <si>
    <t>0015-02-10 17:44:07</t>
  </si>
  <si>
    <t>0015-02-12 19:27:01</t>
  </si>
  <si>
    <t>0015-02-12 23:21:04</t>
  </si>
  <si>
    <t>0015-02-16 14:29:59</t>
  </si>
  <si>
    <t>0015-02-16 17:24:04</t>
  </si>
  <si>
    <t>0015-02-18 13:38:36</t>
  </si>
  <si>
    <t>0015-02-18 16:54:05</t>
  </si>
  <si>
    <t>0015-02-18 17:35:32</t>
  </si>
  <si>
    <t>0015-02-18 22:44:04</t>
  </si>
  <si>
    <t>0015-02-19 14:02:39</t>
  </si>
  <si>
    <t>0015-02-19 17:08:05</t>
  </si>
  <si>
    <t>0015-02-19 17:55:23</t>
  </si>
  <si>
    <t>0015-02-19 23:12:05</t>
  </si>
  <si>
    <t>0015-02-23 17:40:15</t>
  </si>
  <si>
    <t>0015-02-23 23:00:12</t>
  </si>
  <si>
    <t>0015-03-12 16:13:20</t>
  </si>
  <si>
    <t>0015-03-12 19:43:05</t>
  </si>
  <si>
    <t>0015-03-12 21:37:47</t>
  </si>
  <si>
    <t>0015-03-12 21:56:05</t>
  </si>
  <si>
    <t>0015-03-13 16:07:08</t>
  </si>
  <si>
    <t>0015-03-13 21:49:05</t>
  </si>
  <si>
    <t>0015-03-17 21:10:28</t>
  </si>
  <si>
    <t>0015-03-17 21:59:05</t>
  </si>
  <si>
    <t>0015-03-23 17:18:39</t>
  </si>
  <si>
    <t>0015-03-23 17:21:05</t>
  </si>
  <si>
    <t>0015-03-30 18:50:12</t>
  </si>
  <si>
    <t>0015-03-30 21:34:05</t>
  </si>
  <si>
    <t>0015-03-31 20:36:45</t>
  </si>
  <si>
    <t>0015-03-31 21:59:09</t>
  </si>
  <si>
    <t>0015-04-01 21:02:53</t>
  </si>
  <si>
    <t>0015-04-01 21:59:04</t>
  </si>
  <si>
    <t>0015-04-02 17:03:29</t>
  </si>
  <si>
    <t>0015-04-02 20:22:04</t>
  </si>
  <si>
    <t>0015-04-06 13:12:33</t>
  </si>
  <si>
    <t>0015-04-06 15:55:07</t>
  </si>
  <si>
    <t>0015-04-06 16:59:41</t>
  </si>
  <si>
    <t>0015-04-06 17:03:05</t>
  </si>
  <si>
    <t>0015-04-07 20:34:02</t>
  </si>
  <si>
    <t>0015-04-07 22:00:07</t>
  </si>
  <si>
    <t>0015-04-17 17:45:44</t>
  </si>
  <si>
    <t>0015-04-17 20:00:08</t>
  </si>
  <si>
    <t>0015-04-27 17:48:08</t>
  </si>
  <si>
    <t>0015-04-27 21:51:13</t>
  </si>
  <si>
    <t>0015-04-28 15:50:21</t>
  </si>
  <si>
    <t>0015-04-28 18:09:07</t>
  </si>
  <si>
    <t>0015-04-29 17:10:57</t>
  </si>
  <si>
    <t>0015-04-29 21:53:06</t>
  </si>
  <si>
    <t>0015-04-30 19:14:00</t>
  </si>
  <si>
    <t>0015-04-30 22:10:08</t>
  </si>
  <si>
    <t>0015-05-01 19:26:21</t>
  </si>
  <si>
    <t>0015-05-01 22:02:06</t>
  </si>
  <si>
    <t>0015-05-04 13:27:53</t>
  </si>
  <si>
    <t>0015-05-04 16:04:06</t>
  </si>
  <si>
    <t>0015-05-04 21:02:32</t>
  </si>
  <si>
    <t>0015-05-04 21:57:07</t>
  </si>
  <si>
    <t>0015-05-05 18:45:10</t>
  </si>
  <si>
    <t>0015-05-05 21:58:06</t>
  </si>
  <si>
    <t>0015-05-13 17:14:12</t>
  </si>
  <si>
    <t>0015-05-13 21:55:11</t>
  </si>
  <si>
    <t>0015-05-14 16:13:51</t>
  </si>
  <si>
    <t>0015-05-14 18:41:05</t>
  </si>
  <si>
    <t>0015-05-14 19:55:55</t>
  </si>
  <si>
    <t>0015-05-14 21:52:06</t>
  </si>
  <si>
    <t>0015-05-15 17:04:04</t>
  </si>
  <si>
    <t>0015-05-15 19:36:05</t>
  </si>
  <si>
    <t>0015-05-18 15:41:11</t>
  </si>
  <si>
    <t>0015-05-18 22:07:05</t>
  </si>
  <si>
    <t>0015-05-19 16:45:22</t>
  </si>
  <si>
    <t>0015-05-19 21:34:05</t>
  </si>
  <si>
    <t>0015-05-20 17:16:07</t>
  </si>
  <si>
    <t>0015-05-20 21:54:06</t>
  </si>
  <si>
    <t>0015-05-21 19:12:31</t>
  </si>
  <si>
    <t>0015-05-21 21:46:06</t>
  </si>
  <si>
    <t>0015-05-27 17:14:53</t>
  </si>
  <si>
    <t>0015-05-27 22:01:06</t>
  </si>
  <si>
    <t>0015-05-29 17:09:08</t>
  </si>
  <si>
    <t>0015-05-29 21:52:05</t>
  </si>
  <si>
    <t>0015-06-02 15:55:00</t>
  </si>
  <si>
    <t>0015-06-02 21:46:04</t>
  </si>
  <si>
    <t>0015-06-03 17:04:29</t>
  </si>
  <si>
    <t>0015-06-03 21:55:07</t>
  </si>
  <si>
    <t>0015-06-04 13:03:23</t>
  </si>
  <si>
    <t>0015-06-04 15:53:13</t>
  </si>
  <si>
    <t>0015-06-04 20:03:13</t>
  </si>
  <si>
    <t>0015-06-04 22:05:16</t>
  </si>
  <si>
    <t>0015-06-08 19:17:13</t>
  </si>
  <si>
    <t>0015-06-08 22:00:17</t>
  </si>
  <si>
    <t>0015-06-10 14:20:22</t>
  </si>
  <si>
    <t>0015-06-10 15:42:06</t>
  </si>
  <si>
    <t>0015-06-10 18:38:24</t>
  </si>
  <si>
    <t>0015-06-10 21:52:06</t>
  </si>
  <si>
    <t>0015-06-11 19:37:42</t>
  </si>
  <si>
    <t>0015-06-11 21:55:15</t>
  </si>
  <si>
    <t>0015-06-12 14:28:22</t>
  </si>
  <si>
    <t>0015-06-12 15:41:05</t>
  </si>
  <si>
    <t>0015-06-12 19:16:06</t>
  </si>
  <si>
    <t>0015-06-12 21:45:11</t>
  </si>
  <si>
    <t>0015-06-15 13:44:54</t>
  </si>
  <si>
    <t>0015-06-15 15:31:04</t>
  </si>
  <si>
    <t>0015-06-15 17:03:23</t>
  </si>
  <si>
    <t>0015-06-15 19:11:07</t>
  </si>
  <si>
    <t>0015-06-16 17:49:45</t>
  </si>
  <si>
    <t>0015-06-16 21:56:06</t>
  </si>
  <si>
    <t>0015-06-17 18:04:23</t>
  </si>
  <si>
    <t>0015-06-17 21:57:06</t>
  </si>
  <si>
    <t>0015-06-18 19:48:35</t>
  </si>
  <si>
    <t>0015-06-18 21:42:15</t>
  </si>
  <si>
    <t>0015-06-22 18:43:35</t>
  </si>
  <si>
    <t>0015-06-22 21:57:06</t>
  </si>
  <si>
    <t>0015-06-23 15:43:42</t>
  </si>
  <si>
    <t>0015-06-23 18:00:09</t>
  </si>
  <si>
    <t>0015-06-24 16:57:47</t>
  </si>
  <si>
    <t>0015-06-24 21:59:05</t>
  </si>
  <si>
    <t>0015-06-26 13:32:00</t>
  </si>
  <si>
    <t>0015-06-26 17:13:05</t>
  </si>
  <si>
    <t>0015-06-26 17:25:24</t>
  </si>
  <si>
    <t>0015-06-26 21:49:04</t>
  </si>
  <si>
    <t>0015-06-29 17:25:19</t>
  </si>
  <si>
    <t>0015-06-29 21:40:11</t>
  </si>
  <si>
    <t>0015-06-30 17:54:05</t>
  </si>
  <si>
    <t>0015-06-30 21:54:06</t>
  </si>
  <si>
    <t>0015-07-01 18:36:36</t>
  </si>
  <si>
    <t>0015-07-01 21:55:12</t>
  </si>
  <si>
    <t>0015-07-06 16:29:22</t>
  </si>
  <si>
    <t>0015-07-06 22:05:12</t>
  </si>
  <si>
    <t>0015-07-08 17:23:48</t>
  </si>
  <si>
    <t>0015-07-08 21:42:05</t>
  </si>
  <si>
    <t>0015-07-15 16:16:00</t>
  </si>
  <si>
    <t>0015-07-15 21:59:05</t>
  </si>
  <si>
    <t>0015-07-16 17:32:36</t>
  </si>
  <si>
    <t>0015-07-16 22:01:10</t>
  </si>
  <si>
    <t>0015-07-17 17:08:00</t>
  </si>
  <si>
    <t>0015-07-17 21:53:05</t>
  </si>
  <si>
    <t>0015-07-20 18:44:18</t>
  </si>
  <si>
    <t>0015-07-20 21:49:07</t>
  </si>
  <si>
    <t>0015-07-21 15:58:37</t>
  </si>
  <si>
    <t>0015-07-21 21:54:06</t>
  </si>
  <si>
    <t>0015-07-23 17:23:13</t>
  </si>
  <si>
    <t>0015-07-23 22:05:17</t>
  </si>
  <si>
    <t>0015-07-27 20:24:38</t>
  </si>
  <si>
    <t>0015-07-27 22:02:05</t>
  </si>
  <si>
    <t>0015-07-28 19:37:56</t>
  </si>
  <si>
    <t>0015-07-28 22:00:14</t>
  </si>
  <si>
    <t>0015-07-29 19:14:38</t>
  </si>
  <si>
    <t>0015-07-29 21:59:06</t>
  </si>
  <si>
    <t>0015-07-30 18:27:29</t>
  </si>
  <si>
    <t>0015-07-30 21:52:06</t>
  </si>
  <si>
    <t>0015-08-03 13:29:10</t>
  </si>
  <si>
    <t>0015-08-03 16:16:07</t>
  </si>
  <si>
    <t>0015-08-03 16:19:22</t>
  </si>
  <si>
    <t>0015-08-03 19:13:12</t>
  </si>
  <si>
    <t>0015-08-03 20:50:30</t>
  </si>
  <si>
    <t>0015-08-03 21:54:05</t>
  </si>
  <si>
    <t>0015-08-04 17:00:32</t>
  </si>
  <si>
    <t>0015-08-04 21:58:12</t>
  </si>
  <si>
    <t>0015-08-05 13:17:45</t>
  </si>
  <si>
    <t>0015-08-05 16:00:13</t>
  </si>
  <si>
    <t>0015-08-05 18:55:38</t>
  </si>
  <si>
    <t>0015-08-05 21:55:13</t>
  </si>
  <si>
    <t>0015-08-06 16:35:30</t>
  </si>
  <si>
    <t>0015-08-06 19:20:08</t>
  </si>
  <si>
    <t>0015-08-06 19:21:22</t>
  </si>
  <si>
    <t>0015-08-06 22:04:07</t>
  </si>
  <si>
    <t>0015-08-07 13:06:56</t>
  </si>
  <si>
    <t>0015-08-07 16:15:07</t>
  </si>
  <si>
    <t>0015-08-07 18:57:44</t>
  </si>
  <si>
    <t>0015-08-07 20:45:07</t>
  </si>
  <si>
    <t>0015-08-10 13:06:24</t>
  </si>
  <si>
    <t>0015-08-10 17:56:08</t>
  </si>
  <si>
    <t>0015-08-11 13:07:26</t>
  </si>
  <si>
    <t>0015-08-11 15:38:06</t>
  </si>
  <si>
    <t>0015-08-11 16:55:38</t>
  </si>
  <si>
    <t>0015-08-11 21:52:06</t>
  </si>
  <si>
    <t>0015-08-13 17:58:46</t>
  </si>
  <si>
    <t>0015-08-13 18:38:07</t>
  </si>
  <si>
    <t>0015-08-13 18:49:53</t>
  </si>
  <si>
    <t>0015-08-13 21:45:08</t>
  </si>
  <si>
    <t>0015-08-17 18:03:57</t>
  </si>
  <si>
    <t>0015-08-17 20:01:07</t>
  </si>
  <si>
    <t>0015-08-17 20:18:50</t>
  </si>
  <si>
    <t>0015-08-17 21:28:08</t>
  </si>
  <si>
    <t>0015-08-18 14:48:18</t>
  </si>
  <si>
    <t>0015-08-18 17:51:07</t>
  </si>
  <si>
    <t>0015-08-19 20:06:35</t>
  </si>
  <si>
    <t>0015-08-19 21:11:06</t>
  </si>
  <si>
    <t>0015-08-20 18:57:28</t>
  </si>
  <si>
    <t>0015-08-20 22:02:06</t>
  </si>
  <si>
    <t>0015-08-21 15:25:57</t>
  </si>
  <si>
    <t>0015-08-21 21:29:06</t>
  </si>
  <si>
    <t>0015-08-24 15:05:22</t>
  </si>
  <si>
    <t>0015-08-24 17:50:08</t>
  </si>
  <si>
    <t>0015-08-25 16:13:59</t>
  </si>
  <si>
    <t>0015-08-25 21:44:06</t>
  </si>
  <si>
    <t>0015-08-26 13:11:14</t>
  </si>
  <si>
    <t>0015-08-26 16:01:05</t>
  </si>
  <si>
    <t>0015-08-27 14:28:43</t>
  </si>
  <si>
    <t>0015-08-27 15:21:06</t>
  </si>
  <si>
    <t>0015-08-27 16:48:55</t>
  </si>
  <si>
    <t>0015-08-27 18:17:07</t>
  </si>
  <si>
    <t>0015-08-27 18:23:52</t>
  </si>
  <si>
    <t>0015-08-27 22:00:08</t>
  </si>
  <si>
    <t>0015-08-31 13:19:25</t>
  </si>
  <si>
    <t>0015-08-31 16:24:08</t>
  </si>
  <si>
    <t>0015-08-31 17:22:32</t>
  </si>
  <si>
    <t>0015-08-31 22:02:08</t>
  </si>
  <si>
    <t>0015-09-01 17:38:52</t>
  </si>
  <si>
    <t>0015-09-01 18:56:24</t>
  </si>
  <si>
    <t>0015-09-01 19:38:31</t>
  </si>
  <si>
    <t>0015-09-01 21:33:07</t>
  </si>
  <si>
    <t>0015-09-02 13:00:15</t>
  </si>
  <si>
    <t>0015-09-02 14:46:10</t>
  </si>
  <si>
    <t>0015-09-02 14:52:21</t>
  </si>
  <si>
    <t>0015-09-02 17:29:10</t>
  </si>
  <si>
    <t>0015-09-02 20:12:56</t>
  </si>
  <si>
    <t>0015-09-02 22:07:10</t>
  </si>
  <si>
    <t>0015-09-03 15:38:21</t>
  </si>
  <si>
    <t>0015-09-03 16:22:07</t>
  </si>
  <si>
    <t>0015-09-03 20:18:46</t>
  </si>
  <si>
    <t>0015-09-03 21:57:05</t>
  </si>
  <si>
    <t>0015-09-04 13:20:04</t>
  </si>
  <si>
    <t>0015-09-04 15:02:06</t>
  </si>
  <si>
    <t>0015-09-04 16:00:39</t>
  </si>
  <si>
    <t>0015-09-04 21:25:10</t>
  </si>
  <si>
    <t>0015-09-08 16:42:38</t>
  </si>
  <si>
    <t>0015-09-08 21:58:08</t>
  </si>
  <si>
    <t>0015-09-09 13:17:32</t>
  </si>
  <si>
    <t>0015-09-09 21:57:07</t>
  </si>
  <si>
    <t>0015-09-10 13:14:54</t>
  </si>
  <si>
    <t>0015-09-10 15:07:12</t>
  </si>
  <si>
    <t>0015-09-10 17:36:26</t>
  </si>
  <si>
    <t>0015-09-10 18:22:07</t>
  </si>
  <si>
    <t>0015-09-10 19:33:48</t>
  </si>
  <si>
    <t>0015-09-10 21:59:07</t>
  </si>
  <si>
    <t>0015-09-16 14:03:19</t>
  </si>
  <si>
    <t>0015-09-16 15:18:09</t>
  </si>
  <si>
    <t>0015-09-16 15:24:49</t>
  </si>
  <si>
    <t>0015-09-16 16:09:08</t>
  </si>
  <si>
    <t>0015-09-16 16:18:19</t>
  </si>
  <si>
    <t>0015-09-16 21:21:07</t>
  </si>
  <si>
    <t>0015-09-17 13:24:18</t>
  </si>
  <si>
    <t>0015-09-17 15:44:07</t>
  </si>
  <si>
    <t>0015-09-17 17:09:13</t>
  </si>
  <si>
    <t>0015-09-17 21:49:07</t>
  </si>
  <si>
    <t>0015-09-18 13:00:00</t>
  </si>
  <si>
    <t>0015-09-18 15:15:13</t>
  </si>
  <si>
    <t>0015-09-21 13:16:24</t>
  </si>
  <si>
    <t>0015-09-21 22:07:08</t>
  </si>
  <si>
    <t>0015-09-22 13:06:16</t>
  </si>
  <si>
    <t>0015-09-22 15:58:08</t>
  </si>
  <si>
    <t>0015-09-22 17:17:45</t>
  </si>
  <si>
    <t>0015-09-22 21:44:05</t>
  </si>
  <si>
    <t>0015-09-23 10:54:26</t>
  </si>
  <si>
    <t>0015-09-23 15:43:06</t>
  </si>
  <si>
    <t>0015-09-23 16:54:25</t>
  </si>
  <si>
    <t>0015-09-23 21:46:07</t>
  </si>
  <si>
    <t>0015-09-24 13:01:18</t>
  </si>
  <si>
    <t>0015-09-24 15:48:09</t>
  </si>
  <si>
    <t>0015-09-24 17:15:11</t>
  </si>
  <si>
    <t>0015-09-24 21:19:06</t>
  </si>
  <si>
    <t>0015-09-28 13:00:18</t>
  </si>
  <si>
    <t>0015-09-28 15:49:06</t>
  </si>
  <si>
    <t>0015-09-28 17:00:31</t>
  </si>
  <si>
    <t>0015-09-28 18:14:09</t>
  </si>
  <si>
    <t>0015-09-28 18:23:39</t>
  </si>
  <si>
    <t>0015-09-28 20:52:06</t>
  </si>
  <si>
    <t>0015-09-29 16:42:17</t>
  </si>
  <si>
    <t>0015-09-29 21:06:07</t>
  </si>
  <si>
    <t>0015-09-30 13:27:49</t>
  </si>
  <si>
    <t>0015-09-30 14:47:07</t>
  </si>
  <si>
    <t>0015-09-30 17:12:01</t>
  </si>
  <si>
    <t>0015-09-30 21:07:06</t>
  </si>
  <si>
    <t>0015-10-01 13:09:20</t>
  </si>
  <si>
    <t>0015-10-01 16:20:10</t>
  </si>
  <si>
    <t>0015-08-18 11:51:48</t>
  </si>
  <si>
    <t>0015-08-18 14:44:08</t>
  </si>
  <si>
    <t>0015-08-19 17:35:55</t>
  </si>
  <si>
    <t>0015-08-19 20:32:06</t>
  </si>
  <si>
    <t>0015-03-19 16:02:04</t>
  </si>
  <si>
    <t>0015-03-19 18:16:10</t>
  </si>
  <si>
    <t>web</t>
  </si>
  <si>
    <t>0015-03-23 15:59:38</t>
  </si>
  <si>
    <t>0015-03-23 18:09:05</t>
  </si>
  <si>
    <t>0015-03-24 16:17:54</t>
  </si>
  <si>
    <t>0015-03-24 18:33:04</t>
  </si>
  <si>
    <t>0015-04-08 12:48:26</t>
  </si>
  <si>
    <t>0015-04-08 16:41:06</t>
  </si>
  <si>
    <t>0015-02-20 20:57:23</t>
  </si>
  <si>
    <t>0015-02-20 22:22:04</t>
  </si>
  <si>
    <t>0015-02-24 20:50:59</t>
  </si>
  <si>
    <t>0015-02-24 21:12:05</t>
  </si>
  <si>
    <t>0015-01-14 13:36:19</t>
  </si>
  <si>
    <t>0015-01-14 16:02:04</t>
  </si>
  <si>
    <t>0015-01-15 13:51:10</t>
  </si>
  <si>
    <t>0015-01-15 16:09:04</t>
  </si>
  <si>
    <t>0015-01-16 15:34:01</t>
  </si>
  <si>
    <t>0015-01-16 19:12:04</t>
  </si>
  <si>
    <t>0015-01-20 13:05:18</t>
  </si>
  <si>
    <t>0015-01-20 16:43:04</t>
  </si>
  <si>
    <t>0015-01-20 16:18:19</t>
  </si>
  <si>
    <t>0015-01-20 17:33:03</t>
  </si>
  <si>
    <t>0015-01-21 13:34:42</t>
  </si>
  <si>
    <t>0015-01-21 16:37:04</t>
  </si>
  <si>
    <t>0015-01-22 13:45:14</t>
  </si>
  <si>
    <t>0015-01-22 16:31:04</t>
  </si>
  <si>
    <t>0015-01-22 19:29:18</t>
  </si>
  <si>
    <t>0015-01-22 21:20:06</t>
  </si>
  <si>
    <t>0015-01-29 17:47:09</t>
  </si>
  <si>
    <t>0015-01-29 20:09:04</t>
  </si>
  <si>
    <t>0015-02-06 14:27:21</t>
  </si>
  <si>
    <t>0015-02-06 16:04:04</t>
  </si>
  <si>
    <t>0015-02-11 13:21:57</t>
  </si>
  <si>
    <t>0015-02-11 17:13:04</t>
  </si>
  <si>
    <t>0015-02-11 18:13:34</t>
  </si>
  <si>
    <t>0015-02-11 21:53:05</t>
  </si>
  <si>
    <t>0015-02-12 12:46:50</t>
  </si>
  <si>
    <t>0015-02-12 15:58:11</t>
  </si>
  <si>
    <t>0015-02-12 16:50:24</t>
  </si>
  <si>
    <t>0015-02-12 20:44:05</t>
  </si>
  <si>
    <t>0015-02-19 14:16:49</t>
  </si>
  <si>
    <t>0015-02-19 17:14:04</t>
  </si>
  <si>
    <t>0015-02-20 13:05:44</t>
  </si>
  <si>
    <t>0015-02-20 16:34:04</t>
  </si>
  <si>
    <t>0015-02-24 14:01:25</t>
  </si>
  <si>
    <t>0015-02-24 16:56:05</t>
  </si>
  <si>
    <t>0015-03-11 16:01:55</t>
  </si>
  <si>
    <t>0015-03-11 22:38:05</t>
  </si>
  <si>
    <t>0014-11-18 15:01:17</t>
  </si>
  <si>
    <t>0014-11-18 18:26:04</t>
  </si>
  <si>
    <t>0014-11-19 19:01:41</t>
  </si>
  <si>
    <t>0014-11-19 22:10:06</t>
  </si>
  <si>
    <t>0014-11-20 19:20:45</t>
  </si>
  <si>
    <t>0014-11-20 21:48:04</t>
  </si>
  <si>
    <t>0014-11-21 19:02:04</t>
  </si>
  <si>
    <t>0014-11-21 21:31:03</t>
  </si>
  <si>
    <t>0014-11-24 17:16:19</t>
  </si>
  <si>
    <t>0014-11-24 19:31:04</t>
  </si>
  <si>
    <t>0014-11-25 16:57:46</t>
  </si>
  <si>
    <t>0014-11-25 21:42:04</t>
  </si>
  <si>
    <t>0014-12-01 18:05:30</t>
  </si>
  <si>
    <t>0014-12-01 21:40:19</t>
  </si>
  <si>
    <t>0014-12-02 17:24:49</t>
  </si>
  <si>
    <t>0014-12-02 21:08:17</t>
  </si>
  <si>
    <t>0014-12-15 12:54:19</t>
  </si>
  <si>
    <t>0014-12-15 16:05:06</t>
  </si>
  <si>
    <t>0014-12-17 17:25:19</t>
  </si>
  <si>
    <t>0014-12-17 21:15:08</t>
  </si>
  <si>
    <t>0014-12-18 14:04:45</t>
  </si>
  <si>
    <t>0014-12-18 16:16:04</t>
  </si>
  <si>
    <t>0015-01-05 17:14:33</t>
  </si>
  <si>
    <t>0015-01-05 21:02:04</t>
  </si>
  <si>
    <t>0015-01-06 13:11:03</t>
  </si>
  <si>
    <t>0015-01-06 14:17:03</t>
  </si>
  <si>
    <t>0015-01-28 18:49:44</t>
  </si>
  <si>
    <t>0015-01-28 21:44:05</t>
  </si>
  <si>
    <t>0015-01-29 13:33:20</t>
  </si>
  <si>
    <t>0015-01-29 14:12:04</t>
  </si>
  <si>
    <t>0015-01-29 14:15:44</t>
  </si>
  <si>
    <t>0015-01-29 21:20:06</t>
  </si>
  <si>
    <t>0015-01-30 12:02:41</t>
  </si>
  <si>
    <t>0015-01-30 14:33:04</t>
  </si>
  <si>
    <t>0015-02-10 16:54:22</t>
  </si>
  <si>
    <t>0015-02-10 18:47:04</t>
  </si>
  <si>
    <t>0015-02-11 19:50:46</t>
  </si>
  <si>
    <t>0015-02-11 21:40:06</t>
  </si>
  <si>
    <t>0015-02-12 19:25:33</t>
  </si>
  <si>
    <t>0015-02-12 21:47:04</t>
  </si>
  <si>
    <t>0015-02-13 15:34:05</t>
  </si>
  <si>
    <t>0015-02-13 17:06:05</t>
  </si>
  <si>
    <t>0015-02-17 16:53:16</t>
  </si>
  <si>
    <t>0015-02-17 18:21:05</t>
  </si>
  <si>
    <t>0015-02-19 12:18:08</t>
  </si>
  <si>
    <t>0015-02-19 15:10:12</t>
  </si>
  <si>
    <t>0015-02-24 17:49:52</t>
  </si>
  <si>
    <t>0015-02-24 18:48:05</t>
  </si>
  <si>
    <t>0015-02-25 19:12:06</t>
  </si>
  <si>
    <t>0015-02-25 20:30:11</t>
  </si>
  <si>
    <t>0015-03-10 11:38:25</t>
  </si>
  <si>
    <t>0015-03-10 15:20:16</t>
  </si>
  <si>
    <t>0015-03-11 20:00:32</t>
  </si>
  <si>
    <t>0015-03-11 21:35:09</t>
  </si>
  <si>
    <t>0015-03-13 17:57:32</t>
  </si>
  <si>
    <t>0015-03-13 18:41:06</t>
  </si>
  <si>
    <t>0015-03-19 19:47:26</t>
  </si>
  <si>
    <t>0015-03-19 21:10:11</t>
  </si>
  <si>
    <t>0015-03-23 12:19:18</t>
  </si>
  <si>
    <t>0015-03-23 14:21:05</t>
  </si>
  <si>
    <t>0015-03-24 11:37:59</t>
  </si>
  <si>
    <t>0015-03-24 12:51:08</t>
  </si>
  <si>
    <t>0015-03-25 14:00:08</t>
  </si>
  <si>
    <t>0015-03-25 15:09:06</t>
  </si>
  <si>
    <t>0015-03-26 16:46:13</t>
  </si>
  <si>
    <t>0015-03-26 18:12:05</t>
  </si>
  <si>
    <t>0015-03-27 14:03:34</t>
  </si>
  <si>
    <t>0015-03-27 15:15:07</t>
  </si>
  <si>
    <t>0015-03-30 14:23:24</t>
  </si>
  <si>
    <t>0015-03-30 15:54:06</t>
  </si>
  <si>
    <t>0015-03-31 15:34:39</t>
  </si>
  <si>
    <t>0015-03-31 16:47:05</t>
  </si>
  <si>
    <t>0015-04-01 15:28:11</t>
  </si>
  <si>
    <t>0015-04-01 15:29:04</t>
  </si>
  <si>
    <t>0015-04-02 11:28:44</t>
  </si>
  <si>
    <t>0015-04-02 11:30:13</t>
  </si>
  <si>
    <t>0015-04-09 15:51:42</t>
  </si>
  <si>
    <t>0015-04-09 17:18:05</t>
  </si>
  <si>
    <t>0015-04-13 19:14:13</t>
  </si>
  <si>
    <t>0015-04-13 20:07:05</t>
  </si>
  <si>
    <t>0015-04-15 13:15:35</t>
  </si>
  <si>
    <t>0015-04-15 14:24:05</t>
  </si>
  <si>
    <t>0015-04-15 14:28:12</t>
  </si>
  <si>
    <t>0015-04-15 14:57:05</t>
  </si>
  <si>
    <t>0015-04-15 17:57:49</t>
  </si>
  <si>
    <t>0015-04-15 19:09:06</t>
  </si>
  <si>
    <t>0015-04-24 14:17:52</t>
  </si>
  <si>
    <t>0015-04-24 15:06:06</t>
  </si>
  <si>
    <t>0015-04-28 19:45:18</t>
  </si>
  <si>
    <t>0015-04-28 20:58:05</t>
  </si>
  <si>
    <t>0015-05-08 13:51:09</t>
  </si>
  <si>
    <t>0015-05-08 14:41:07</t>
  </si>
  <si>
    <t>0015-06-04 15:32:44</t>
  </si>
  <si>
    <t>0015-06-04 16:20:12</t>
  </si>
  <si>
    <t>0015-07-21 13:43:21</t>
  </si>
  <si>
    <t>0015-07-21 16:04:06</t>
  </si>
  <si>
    <t>0015-04-08 18:33:56</t>
  </si>
  <si>
    <t>0015-04-08 21:25:12</t>
  </si>
  <si>
    <t>0015-04-09 18:42:24</t>
  </si>
  <si>
    <t>0015-04-09 21:26:05</t>
  </si>
  <si>
    <t>0015-04-10 18:17:15</t>
  </si>
  <si>
    <t>0015-04-10 20:58:05</t>
  </si>
  <si>
    <t>0015-04-13 18:22:02</t>
  </si>
  <si>
    <t>0015-04-13 21:14:04</t>
  </si>
  <si>
    <t>0015-04-14 18:28:20</t>
  </si>
  <si>
    <t>0015-04-14 21:20:07</t>
  </si>
  <si>
    <t>0015-04-15 17:31:15</t>
  </si>
  <si>
    <t>0015-04-15 19:42:05</t>
  </si>
  <si>
    <t>0015-04-16 18:17:25</t>
  </si>
  <si>
    <t>0015-04-16 21:13:05</t>
  </si>
  <si>
    <t>0015-04-17 18:12:38</t>
  </si>
  <si>
    <t>0015-04-17 21:10:07</t>
  </si>
  <si>
    <t>0015-04-20 12:53:39</t>
  </si>
  <si>
    <t>0015-04-20 16:18:05</t>
  </si>
  <si>
    <t>0015-04-21 16:42:37</t>
  </si>
  <si>
    <t>0015-04-21 21:18:06</t>
  </si>
  <si>
    <t>0015-04-22 17:35:04</t>
  </si>
  <si>
    <t>0015-04-22 21:14:06</t>
  </si>
  <si>
    <t>0015-04-23 12:58:59</t>
  </si>
  <si>
    <t>0015-04-23 16:16:05</t>
  </si>
  <si>
    <t>0015-04-24 17:38:15</t>
  </si>
  <si>
    <t>0015-04-24 20:57:06</t>
  </si>
  <si>
    <t>0015-04-27 12:53:38</t>
  </si>
  <si>
    <t>0015-04-27 16:06:05</t>
  </si>
  <si>
    <t>0015-04-28 12:28:51</t>
  </si>
  <si>
    <t>0015-04-28 16:11:06</t>
  </si>
  <si>
    <t>0015-04-29 12:53:18</t>
  </si>
  <si>
    <t>0015-04-29 17:47:07</t>
  </si>
  <si>
    <t>0015-04-30 13:04:12</t>
  </si>
  <si>
    <t>0015-04-30 16:35:08</t>
  </si>
  <si>
    <t>0015-05-01 18:23:00</t>
  </si>
  <si>
    <t>0015-05-01 21:17:06</t>
  </si>
  <si>
    <t>0015-05-04 13:45:31</t>
  </si>
  <si>
    <t>0015-05-04 16:40:09</t>
  </si>
  <si>
    <t>0015-05-05 19:39:14</t>
  </si>
  <si>
    <t>0015-05-05 21:20:09</t>
  </si>
  <si>
    <t>0015-05-06 12:38:29</t>
  </si>
  <si>
    <t>0015-05-06 16:54:06</t>
  </si>
  <si>
    <t>0015-05-07 17:32:07</t>
  </si>
  <si>
    <t>0015-05-07 21:09:09</t>
  </si>
  <si>
    <t>0015-05-08 16:39:58</t>
  </si>
  <si>
    <t>0015-05-08 21:17:06</t>
  </si>
  <si>
    <t>0015-05-11 17:54:53</t>
  </si>
  <si>
    <t>0015-05-11 21:14:04</t>
  </si>
  <si>
    <t>0015-05-12 18:06:56</t>
  </si>
  <si>
    <t>0015-05-12 21:11:05</t>
  </si>
  <si>
    <t>0015-05-13 18:02:45</t>
  </si>
  <si>
    <t>0015-05-13 21:19:05</t>
  </si>
  <si>
    <t>0015-05-14 13:03:46</t>
  </si>
  <si>
    <t>0015-05-14 16:12:07</t>
  </si>
  <si>
    <t>0015-05-15 17:44:23</t>
  </si>
  <si>
    <t>0015-05-15 21:20:08</t>
  </si>
  <si>
    <t>0015-05-18 17:38:28</t>
  </si>
  <si>
    <t>0015-05-18 21:08:06</t>
  </si>
  <si>
    <t>0015-05-19 16:36:04</t>
  </si>
  <si>
    <t>0015-05-19 21:07:06</t>
  </si>
  <si>
    <t>0015-05-20 13:00:03</t>
  </si>
  <si>
    <t>0015-05-20 16:14:07</t>
  </si>
  <si>
    <t>0015-05-21 17:23:23</t>
  </si>
  <si>
    <t>0015-05-21 21:17:06</t>
  </si>
  <si>
    <t>0015-05-22 15:54:53</t>
  </si>
  <si>
    <t>0015-05-22 19:09:06</t>
  </si>
  <si>
    <t>0015-05-26 18:06:54</t>
  </si>
  <si>
    <t>0015-05-26 21:20:07</t>
  </si>
  <si>
    <t>0015-05-27 17:19:12</t>
  </si>
  <si>
    <t>0015-05-27 21:17:06</t>
  </si>
  <si>
    <t>0015-05-28 18:17:30</t>
  </si>
  <si>
    <t>0015-05-28 21:18:06</t>
  </si>
  <si>
    <t>0015-05-29 18:19:24</t>
  </si>
  <si>
    <t>0015-05-29 21:13:06</t>
  </si>
  <si>
    <t>0015-06-01 17:36:41</t>
  </si>
  <si>
    <t>0015-06-01 21:18:04</t>
  </si>
  <si>
    <t>0015-06-02 17:50:50</t>
  </si>
  <si>
    <t>0015-06-02 21:12:05</t>
  </si>
  <si>
    <t>0015-06-03 17:52:29</t>
  </si>
  <si>
    <t>0015-06-03 21:09:14</t>
  </si>
  <si>
    <t>0015-06-04 18:05:15</t>
  </si>
  <si>
    <t>0015-06-04 21:11:14</t>
  </si>
  <si>
    <t>0015-06-05 18:44:06</t>
  </si>
  <si>
    <t>0015-06-05 21:20:11</t>
  </si>
  <si>
    <t>0015-06-08 18:28:49</t>
  </si>
  <si>
    <t>0015-06-08 21:13:05</t>
  </si>
  <si>
    <t>0015-06-09 17:35:10</t>
  </si>
  <si>
    <t>0015-06-09 21:14:06</t>
  </si>
  <si>
    <t>0015-06-10 18:24:40</t>
  </si>
  <si>
    <t>0015-06-10 21:17:06</t>
  </si>
  <si>
    <t>0015-06-11 17:50:51</t>
  </si>
  <si>
    <t>0015-06-11 21:16:06</t>
  </si>
  <si>
    <t>0015-06-16 17:00:47</t>
  </si>
  <si>
    <t>0015-06-16 20:51:06</t>
  </si>
  <si>
    <t>0015-06-17 17:46:21</t>
  </si>
  <si>
    <t>0015-06-17 21:15:09</t>
  </si>
  <si>
    <t>0015-06-18 17:56:37</t>
  </si>
  <si>
    <t>0015-06-18 21:15:12</t>
  </si>
  <si>
    <t>0015-06-19 17:40:14</t>
  </si>
  <si>
    <t>0015-06-19 21:12:07</t>
  </si>
  <si>
    <t>0015-06-22 17:33:10</t>
  </si>
  <si>
    <t>0015-06-22 21:17:06</t>
  </si>
  <si>
    <t>0015-06-23 18:04:54</t>
  </si>
  <si>
    <t>0015-06-23 21:22:07</t>
  </si>
  <si>
    <t>0015-06-24 17:47:51</t>
  </si>
  <si>
    <t>0015-06-24 21:15:07</t>
  </si>
  <si>
    <t>0015-06-26 12:24:18</t>
  </si>
  <si>
    <t>0015-06-26 16:18:06</t>
  </si>
  <si>
    <t>0015-07-06 12:49:23</t>
  </si>
  <si>
    <t>0015-07-06 15:53:06</t>
  </si>
  <si>
    <t>0015-07-07 12:37:23</t>
  </si>
  <si>
    <t>0015-07-07 16:04:05</t>
  </si>
  <si>
    <t>0015-07-08 12:32:44</t>
  </si>
  <si>
    <t>0015-07-08 15:37:05</t>
  </si>
  <si>
    <t>0015-07-09 12:45:19</t>
  </si>
  <si>
    <t>0015-07-09 16:11:06</t>
  </si>
  <si>
    <t>0015-07-10 12:38:29</t>
  </si>
  <si>
    <t>0015-07-10 16:08:05</t>
  </si>
  <si>
    <t>0015-07-13 17:11:09</t>
  </si>
  <si>
    <t>0015-07-13 21:08:06</t>
  </si>
  <si>
    <t>0015-07-14 18:05:53</t>
  </si>
  <si>
    <t>0015-07-14 21:08:06</t>
  </si>
  <si>
    <t>0015-07-15 12:33:56</t>
  </si>
  <si>
    <t>0015-07-15 16:04:05</t>
  </si>
  <si>
    <t>0015-07-16 12:48:39</t>
  </si>
  <si>
    <t>0015-07-16 16:59:07</t>
  </si>
  <si>
    <t>0015-07-17 18:19:01</t>
  </si>
  <si>
    <t>0015-07-17 20:40:07</t>
  </si>
  <si>
    <t>0015-07-20 13:12:58</t>
  </si>
  <si>
    <t>0015-07-20 16:53:07</t>
  </si>
  <si>
    <t>0015-07-21 11:17:01</t>
  </si>
  <si>
    <t>0015-07-21 13:20:07</t>
  </si>
  <si>
    <t>0015-07-22 12:27:13</t>
  </si>
  <si>
    <t>0015-07-22 14:43:07</t>
  </si>
  <si>
    <t>0015-07-23 12:00:45</t>
  </si>
  <si>
    <t>0015-07-23 14:46:06</t>
  </si>
  <si>
    <t>0015-07-27 12:30:33</t>
  </si>
  <si>
    <t>0015-07-27 14:58:06</t>
  </si>
  <si>
    <t>0015-07-28 12:29:14</t>
  </si>
  <si>
    <t>0015-07-28 15:40:07</t>
  </si>
  <si>
    <t>0015-07-29 12:50:22</t>
  </si>
  <si>
    <t>0015-07-29 15:47:08</t>
  </si>
  <si>
    <t>0015-07-31 13:21:00</t>
  </si>
  <si>
    <t>0015-07-31 15:42:09</t>
  </si>
  <si>
    <t>0015-08-03 17:03:39</t>
  </si>
  <si>
    <t>0015-08-03 21:16:06</t>
  </si>
  <si>
    <t>0015-08-04 12:46:55</t>
  </si>
  <si>
    <t>0015-08-04 15:17:06</t>
  </si>
  <si>
    <t>0015-08-05 12:41:36</t>
  </si>
  <si>
    <t>0015-08-05 15:55:08</t>
  </si>
  <si>
    <t>0015-08-06 12:45:34</t>
  </si>
  <si>
    <t>0015-08-06 15:32:06</t>
  </si>
  <si>
    <t>0015-08-07 12:41:29</t>
  </si>
  <si>
    <t>0015-08-07 15:53:06</t>
  </si>
  <si>
    <t>0015-08-10 12:29:28</t>
  </si>
  <si>
    <t>0015-08-10 15:54:11</t>
  </si>
  <si>
    <t>0015-08-11 12:47:54</t>
  </si>
  <si>
    <t>0015-08-11 15:25:08</t>
  </si>
  <si>
    <t>0015-08-12 17:10:59</t>
  </si>
  <si>
    <t>0015-08-12 21:30:07</t>
  </si>
  <si>
    <t>0015-08-13 17:21:31</t>
  </si>
  <si>
    <t>0015-08-13 21:11:06</t>
  </si>
  <si>
    <t>0015-08-14 12:54:28</t>
  </si>
  <si>
    <t>0015-08-14 16:02:11</t>
  </si>
  <si>
    <t>0015-08-17 14:05:51</t>
  </si>
  <si>
    <t>0015-08-17 17:37:06</t>
  </si>
  <si>
    <t>0015-08-18 12:47:16</t>
  </si>
  <si>
    <t>0015-08-18 15:22:07</t>
  </si>
  <si>
    <t>0015-08-21 12:44:29</t>
  </si>
  <si>
    <t>0015-08-21 15:22:07</t>
  </si>
  <si>
    <t>0015-08-24 12:49:14</t>
  </si>
  <si>
    <t>0015-08-24 15:32:06</t>
  </si>
  <si>
    <t>0015-08-25 12:37:41</t>
  </si>
  <si>
    <t>0015-08-25 15:48:05</t>
  </si>
  <si>
    <t>0015-08-26 12:24:43</t>
  </si>
  <si>
    <t>0015-08-26 15:14:06</t>
  </si>
  <si>
    <t>0015-08-27 12:38:37</t>
  </si>
  <si>
    <t>0015-08-27 15:42:06</t>
  </si>
  <si>
    <t>0015-08-28 12:06:29</t>
  </si>
  <si>
    <t>0015-08-28 18:24:07</t>
  </si>
  <si>
    <t>0015-08-31 12:34:43</t>
  </si>
  <si>
    <t>0015-08-31 15:50:10</t>
  </si>
  <si>
    <t>0015-09-01 12:28:35</t>
  </si>
  <si>
    <t>0015-09-01 16:16:13</t>
  </si>
  <si>
    <t>0015-09-02 12:40:10</t>
  </si>
  <si>
    <t>0015-09-02 15:40:10</t>
  </si>
  <si>
    <t>0015-09-03 12:41:55</t>
  </si>
  <si>
    <t>0015-09-03 15:58:06</t>
  </si>
  <si>
    <t>0015-09-04 12:42:31</t>
  </si>
  <si>
    <t>0015-09-04 16:08:12</t>
  </si>
  <si>
    <t>0015-09-08 12:28:24</t>
  </si>
  <si>
    <t>0015-09-08 15:35:13</t>
  </si>
  <si>
    <t>0015-09-09 14:45:18</t>
  </si>
  <si>
    <t>0015-09-09 17:23:10</t>
  </si>
  <si>
    <t>0015-09-10 13:01:37</t>
  </si>
  <si>
    <t>0015-09-10 15:59:07</t>
  </si>
  <si>
    <t>0015-09-11 12:49:46</t>
  </si>
  <si>
    <t>0015-09-11 16:07:09</t>
  </si>
  <si>
    <t>0015-09-14 12:37:57</t>
  </si>
  <si>
    <t>0015-09-14 16:00:12</t>
  </si>
  <si>
    <t>0015-09-15 12:49:53</t>
  </si>
  <si>
    <t>0015-09-15 16:16:06</t>
  </si>
  <si>
    <t>0015-09-16 12:53:49</t>
  </si>
  <si>
    <t>0015-09-16 15:52:10</t>
  </si>
  <si>
    <t>0015-09-17 12:53:49</t>
  </si>
  <si>
    <t>0015-09-17 15:29:09</t>
  </si>
  <si>
    <t>0015-09-18 12:55:33</t>
  </si>
  <si>
    <t>0015-09-18 16:13:10</t>
  </si>
  <si>
    <t>0015-09-21 12:43:50</t>
  </si>
  <si>
    <t>0015-09-21 15:33:06</t>
  </si>
  <si>
    <t>0015-09-22 12:59:23</t>
  </si>
  <si>
    <t>0015-09-22 16:11:10</t>
  </si>
  <si>
    <t>0015-09-23 12:47:25</t>
  </si>
  <si>
    <t>0015-09-23 16:00:12</t>
  </si>
  <si>
    <t>0015-09-24 12:49:50</t>
  </si>
  <si>
    <t>0015-09-24 15:57:09</t>
  </si>
  <si>
    <t>0015-09-28 13:12:44</t>
  </si>
  <si>
    <t>0015-09-28 16:19:06</t>
  </si>
  <si>
    <t>0015-09-29 12:49:30</t>
  </si>
  <si>
    <t>0015-09-29 15:34:09</t>
  </si>
  <si>
    <t>0015-09-30 13:00:09</t>
  </si>
  <si>
    <t>0015-09-30 16:07:07</t>
  </si>
  <si>
    <t>0015-10-01 15:11:43</t>
  </si>
  <si>
    <t>0015-10-01 15:13:08</t>
  </si>
  <si>
    <t>0015-10-01 15:15:44</t>
  </si>
  <si>
    <t>0015-10-01 18:02:07</t>
  </si>
  <si>
    <t>0015-10-02 13:14:56</t>
  </si>
  <si>
    <t>0015-10-02 15:46:06</t>
  </si>
  <si>
    <t>0015-04-10 12:53:07</t>
  </si>
  <si>
    <t>0015-04-10 15:09:06</t>
  </si>
  <si>
    <t>0015-04-10 16:07:07</t>
  </si>
  <si>
    <t>0015-04-10 20:04:05</t>
  </si>
  <si>
    <t>0015-04-22 12:16:53</t>
  </si>
  <si>
    <t>0015-04-22 15:15:08</t>
  </si>
  <si>
    <t>0015-04-22 16:24:51</t>
  </si>
  <si>
    <t>0015-04-22 19:28:06</t>
  </si>
  <si>
    <t>0015-04-23 16:51:29</t>
  </si>
  <si>
    <t>0015-04-23 18:08:06</t>
  </si>
  <si>
    <t>0015-04-24 12:00:24</t>
  </si>
  <si>
    <t>0015-04-24 15:05:12</t>
  </si>
  <si>
    <t>0015-04-24 16:50:34</t>
  </si>
  <si>
    <t>0015-04-24 19:51:06</t>
  </si>
  <si>
    <t>0015-04-27 16:50:33</t>
  </si>
  <si>
    <t>0015-04-27 21:15:12</t>
  </si>
  <si>
    <t>0015-04-28 14:19:15</t>
  </si>
  <si>
    <t>0015-04-28 15:32:06</t>
  </si>
  <si>
    <t>0015-04-29 13:16:43</t>
  </si>
  <si>
    <t>0015-04-29 16:27:06</t>
  </si>
  <si>
    <t>0015-04-29 17:10:20</t>
  </si>
  <si>
    <t>0015-04-29 18:23:05</t>
  </si>
  <si>
    <t>0015-04-30 13:31:10</t>
  </si>
  <si>
    <t>0015-04-30 16:07:06</t>
  </si>
  <si>
    <t>0015-05-04 11:54:09</t>
  </si>
  <si>
    <t>0015-05-04 15:35:18</t>
  </si>
  <si>
    <t>0015-05-05 12:48:38</t>
  </si>
  <si>
    <t>0015-05-05 15:16:05</t>
  </si>
  <si>
    <t>0015-05-06 12:54:48</t>
  </si>
  <si>
    <t>0015-05-06 15:33:06</t>
  </si>
  <si>
    <t>0015-05-07 12:59:37</t>
  </si>
  <si>
    <t>0015-05-07 15:23:08</t>
  </si>
  <si>
    <t>0015-05-07 16:08:33</t>
  </si>
  <si>
    <t>0015-05-07 18:59:07</t>
  </si>
  <si>
    <t>0015-05-08 11:59:15</t>
  </si>
  <si>
    <t>0015-05-08 15:25:08</t>
  </si>
  <si>
    <t>0015-05-08 17:03:58</t>
  </si>
  <si>
    <t>0015-05-08 18:59:07</t>
  </si>
  <si>
    <t>0015-05-13 13:02:00</t>
  </si>
  <si>
    <t>0015-05-13 16:15:08</t>
  </si>
  <si>
    <t>0015-05-14 12:32:18</t>
  </si>
  <si>
    <t>0015-05-14 16:03:06</t>
  </si>
  <si>
    <t>0015-05-14 18:10:31</t>
  </si>
  <si>
    <t>0015-05-14 20:28:06</t>
  </si>
  <si>
    <t>0015-05-15 16:14:16</t>
  </si>
  <si>
    <t>0015-05-15 19:49:14</t>
  </si>
  <si>
    <t>0015-05-18 12:49:14</t>
  </si>
  <si>
    <t>0015-05-18 17:36:06</t>
  </si>
  <si>
    <t>0015-05-18 18:18:30</t>
  </si>
  <si>
    <t>0015-05-18 20:36:05</t>
  </si>
  <si>
    <t>0015-05-26 12:29:55</t>
  </si>
  <si>
    <t>0015-05-26 15:25:07</t>
  </si>
  <si>
    <t>0015-05-27 12:47:42</t>
  </si>
  <si>
    <t>0015-05-27 15:19:06</t>
  </si>
  <si>
    <t>0015-05-27 17:33:40</t>
  </si>
  <si>
    <t>0015-05-27 20:49:16</t>
  </si>
  <si>
    <t>0015-05-28 13:44:22</t>
  </si>
  <si>
    <t>0015-05-28 14:17:06</t>
  </si>
  <si>
    <t>0015-05-28 17:17:38</t>
  </si>
  <si>
    <t>0015-05-28 20:21:07</t>
  </si>
  <si>
    <t>0015-05-29 12:42:22</t>
  </si>
  <si>
    <t>0015-05-29 15:34:06</t>
  </si>
  <si>
    <t>0015-06-01 12:36:21</t>
  </si>
  <si>
    <t>0015-06-01 15:42:14</t>
  </si>
  <si>
    <t>0015-06-02 16:55:02</t>
  </si>
  <si>
    <t>0015-06-02 19:51:06</t>
  </si>
  <si>
    <t>0015-06-02 20:18:43</t>
  </si>
  <si>
    <t>0015-06-02 22:36:05</t>
  </si>
  <si>
    <t>0015-06-03 12:50:13</t>
  </si>
  <si>
    <t>0015-06-03 16:35:07</t>
  </si>
  <si>
    <t>0015-06-22 11:52:01</t>
  </si>
  <si>
    <t>0015-06-22 15:32:05</t>
  </si>
  <si>
    <t>0015-06-22 16:23:06</t>
  </si>
  <si>
    <t>0015-06-22 19:43:07</t>
  </si>
  <si>
    <t>0015-06-23 11:59:13</t>
  </si>
  <si>
    <t>0015-06-23 14:55:08</t>
  </si>
  <si>
    <t>0015-06-24 16:10:39</t>
  </si>
  <si>
    <t>0015-06-24 20:51:05</t>
  </si>
  <si>
    <t>0015-06-25 12:02:10</t>
  </si>
  <si>
    <t>0015-06-25 17:27:05</t>
  </si>
  <si>
    <t>0015-07-06 12:16:51</t>
  </si>
  <si>
    <t>0015-07-06 15:00:06</t>
  </si>
  <si>
    <t>0015-07-07 10:53:15</t>
  </si>
  <si>
    <t>0015-07-07 15:23:06</t>
  </si>
  <si>
    <t>0015-07-09 12:18:49</t>
  </si>
  <si>
    <t>0015-07-09 15:44:05</t>
  </si>
  <si>
    <t>0015-07-10 11:59:04</t>
  </si>
  <si>
    <t>0015-07-10 15:18:06</t>
  </si>
  <si>
    <t>0015-07-10 19:00:47</t>
  </si>
  <si>
    <t>0015-07-10 19:37:05</t>
  </si>
  <si>
    <t>0015-07-13 13:10:19</t>
  </si>
  <si>
    <t>0015-07-13 19:38:07</t>
  </si>
  <si>
    <t>0015-07-14 12:43:55</t>
  </si>
  <si>
    <t>0015-07-14 15:12:07</t>
  </si>
  <si>
    <t>0015-07-15 12:40:56</t>
  </si>
  <si>
    <t>0015-07-15 14:54:05</t>
  </si>
  <si>
    <t>0015-07-15 18:24:11</t>
  </si>
  <si>
    <t>0015-07-15 18:32:07</t>
  </si>
  <si>
    <t>0015-07-16 13:24:26</t>
  </si>
  <si>
    <t>0015-07-16 17:08:07</t>
  </si>
  <si>
    <t>0015-07-21 12:42:21</t>
  </si>
  <si>
    <t>0015-07-21 15:08:05</t>
  </si>
  <si>
    <t>0015-07-22 16:57:09</t>
  </si>
  <si>
    <t>0015-07-22 20:43:05</t>
  </si>
  <si>
    <t>0015-07-23 12:01:09</t>
  </si>
  <si>
    <t>0015-07-23 15:23:06</t>
  </si>
  <si>
    <t>0015-07-23 19:28:21</t>
  </si>
  <si>
    <t>0015-07-23 19:45:08</t>
  </si>
  <si>
    <t>0015-07-24 11:44:03</t>
  </si>
  <si>
    <t>0015-07-24 15:18:06</t>
  </si>
  <si>
    <t>0015-07-24 16:06:46</t>
  </si>
  <si>
    <t>0015-07-24 19:15:12</t>
  </si>
  <si>
    <t>0015-08-13 15:58:01</t>
  </si>
  <si>
    <t>0015-08-13 20:20:08</t>
  </si>
  <si>
    <t>0015-08-14 12:55:48</t>
  </si>
  <si>
    <t>0015-08-14 15:47:12</t>
  </si>
  <si>
    <t>0015-08-14 16:37:46</t>
  </si>
  <si>
    <t>0015-08-14 19:38:08</t>
  </si>
  <si>
    <t>0015-08-17 13:37:22</t>
  </si>
  <si>
    <t>0015-08-17 15:52:06</t>
  </si>
  <si>
    <t>0015-08-18 11:09:34</t>
  </si>
  <si>
    <t>0015-08-18 15:33:08</t>
  </si>
  <si>
    <t>0015-08-19 16:43:51</t>
  </si>
  <si>
    <t>0015-08-19 19:22:06</t>
  </si>
  <si>
    <t>0015-08-27 13:16:22</t>
  </si>
  <si>
    <t>0015-08-27 20:29:10</t>
  </si>
  <si>
    <t>0015-08-28 11:39:44</t>
  </si>
  <si>
    <t>0015-08-31 12:24:44</t>
  </si>
  <si>
    <t>0015-08-31 15:23:10</t>
  </si>
  <si>
    <t>0015-08-31 16:05:15</t>
  </si>
  <si>
    <t>0015-08-31 19:31:08</t>
  </si>
  <si>
    <t>0015-09-01 12:37:43</t>
  </si>
  <si>
    <t>0015-09-01 15:25:09</t>
  </si>
  <si>
    <t>0015-09-02 12:40:42</t>
  </si>
  <si>
    <t>0015-09-02 15:11:07</t>
  </si>
  <si>
    <t>0015-09-03 16:05:11</t>
  </si>
  <si>
    <t>0015-09-03 20:21:07</t>
  </si>
  <si>
    <t>0015-09-04 11:12:30</t>
  </si>
  <si>
    <t>0015-09-04 13:43:06</t>
  </si>
  <si>
    <t>0015-09-04 15:35:53</t>
  </si>
  <si>
    <t>0015-09-04 17:50:10</t>
  </si>
  <si>
    <t>0015-09-04 18:06:49</t>
  </si>
  <si>
    <t>0015-09-04 18:15:09</t>
  </si>
  <si>
    <t>0015-09-08 12:25:28</t>
  </si>
  <si>
    <t>0015-09-08 15:35:12</t>
  </si>
  <si>
    <t>0015-09-10 13:28:32</t>
  </si>
  <si>
    <t>0015-09-10 15:09:07</t>
  </si>
  <si>
    <t>0015-09-10 15:48:54</t>
  </si>
  <si>
    <t>0015-09-10 19:32:06</t>
  </si>
  <si>
    <t>0015-09-11 12:52:14</t>
  </si>
  <si>
    <t>0015-09-11 13:11:10</t>
  </si>
  <si>
    <t>0015-09-11 13:26:53</t>
  </si>
  <si>
    <t>0015-09-11 15:37:09</t>
  </si>
  <si>
    <t>0015-09-18 11:05:11</t>
  </si>
  <si>
    <t>0015-09-18 15:31:07</t>
  </si>
  <si>
    <t>0015-09-22 12:19:14</t>
  </si>
  <si>
    <t>0015-09-22 14:33:09</t>
  </si>
  <si>
    <t>0015-09-22 15:59:35</t>
  </si>
  <si>
    <t>0015-09-22 20:22:06</t>
  </si>
  <si>
    <t>0015-09-23 18:48:57</t>
  </si>
  <si>
    <t>0015-09-23 19:08:09</t>
  </si>
  <si>
    <t>0015-09-24 12:57:25</t>
  </si>
  <si>
    <t>0015-09-24 15:03:06</t>
  </si>
  <si>
    <t>0015-09-24 16:04:40</t>
  </si>
  <si>
    <t>0015-09-24 20:24:06</t>
  </si>
  <si>
    <t>0015-09-25 12:35:34</t>
  </si>
  <si>
    <t>0015-09-25 14:55:09</t>
  </si>
  <si>
    <t>0015-09-25 16:22:06</t>
  </si>
  <si>
    <t>0015-09-25 19:43:06</t>
  </si>
  <si>
    <t>0015-09-28 12:49:38</t>
  </si>
  <si>
    <t>0015-09-28 15:50:09</t>
  </si>
  <si>
    <t>0015-09-28 16:55:56</t>
  </si>
  <si>
    <t>0015-09-28 20:43:06</t>
  </si>
  <si>
    <t>0015-09-29 12:55:30</t>
  </si>
  <si>
    <t>0015-09-29 15:14:08</t>
  </si>
  <si>
    <t>0015-09-30 12:34:36</t>
  </si>
  <si>
    <t>0015-09-30 15:53:06</t>
  </si>
  <si>
    <t>0015-10-01 12:56:35</t>
  </si>
  <si>
    <t>0015-10-01 15:02:13</t>
  </si>
  <si>
    <t>0015-10-02 18:17:18</t>
  </si>
  <si>
    <t>0015-10-02 20:10:08</t>
  </si>
  <si>
    <t>0015-08-24 17:27:46</t>
  </si>
  <si>
    <t>0015-08-24 19:46:05</t>
  </si>
  <si>
    <t>0015-08-25 17:12:59</t>
  </si>
  <si>
    <t>0015-08-25 19:47:06</t>
  </si>
  <si>
    <t>0015-08-28 18:12:08</t>
  </si>
  <si>
    <t>0015-08-28 20:05:13</t>
  </si>
  <si>
    <t>0015-08-31 17:01:35</t>
  </si>
  <si>
    <t>0015-08-31 19:37:09</t>
  </si>
  <si>
    <t>0015-09-01 17:01:32</t>
  </si>
  <si>
    <t>0015-09-01 19:52:07</t>
  </si>
  <si>
    <t>0015-09-02 16:52:06</t>
  </si>
  <si>
    <t>0015-09-02 19:56:12</t>
  </si>
  <si>
    <t>0015-09-08 16:58:06</t>
  </si>
  <si>
    <t>0015-09-08 18:14:13</t>
  </si>
  <si>
    <t>0015-09-09 17:47:21</t>
  </si>
  <si>
    <t>0015-09-09 20:58:06</t>
  </si>
  <si>
    <t>0015-09-10 17:57:17</t>
  </si>
  <si>
    <t>0015-09-10 20:21:07</t>
  </si>
  <si>
    <t>0015-09-14 18:02:09</t>
  </si>
  <si>
    <t>0015-09-14 21:15:10</t>
  </si>
  <si>
    <t>0015-09-16 17:24:33</t>
  </si>
  <si>
    <t>0015-09-16 20:48:07</t>
  </si>
  <si>
    <t>0015-09-17 17:40:21</t>
  </si>
  <si>
    <t>0015-09-17 20:17:09</t>
  </si>
  <si>
    <t>0015-09-18 18:30:57</t>
  </si>
  <si>
    <t>0015-09-18 21:13:10</t>
  </si>
  <si>
    <t>0015-09-21 19:36:28</t>
  </si>
  <si>
    <t>0015-09-21 20:36:09</t>
  </si>
  <si>
    <t>0015-09-23 18:38:27</t>
  </si>
  <si>
    <t>0015-09-23 21:06:08</t>
  </si>
  <si>
    <t>0015-09-24 17:57:49</t>
  </si>
  <si>
    <t>0015-09-24 20:39:06</t>
  </si>
  <si>
    <t>0015-09-28 17:05:27</t>
  </si>
  <si>
    <t>0015-09-28 21:08:06</t>
  </si>
  <si>
    <t>0015-09-29 18:35:36</t>
  </si>
  <si>
    <t>0015-09-29 21:20:09</t>
  </si>
  <si>
    <t>0015-09-30 20:10:22</t>
  </si>
  <si>
    <t>0015-09-30 21:26:06</t>
  </si>
  <si>
    <t>0015-10-01 16:39:32</t>
  </si>
  <si>
    <t>0015-10-01 18:47:07</t>
  </si>
  <si>
    <t>0015-03-12 16:56:41</t>
  </si>
  <si>
    <t>0015-03-12 21:17:05</t>
  </si>
  <si>
    <t>0015-03-13 12:32:05</t>
  </si>
  <si>
    <t>0015-03-13 16:16:05</t>
  </si>
  <si>
    <t>0015-03-16 18:05:01</t>
  </si>
  <si>
    <t>0015-03-16 20:29:05</t>
  </si>
  <si>
    <t>0015-03-17 18:24:56</t>
  </si>
  <si>
    <t>0015-03-17 20:20:07</t>
  </si>
  <si>
    <t>0015-03-23 18:05:27</t>
  </si>
  <si>
    <t>0015-03-23 19:38:04</t>
  </si>
  <si>
    <t>0015-03-24 19:09:32</t>
  </si>
  <si>
    <t>0015-03-24 20:50:08</t>
  </si>
  <si>
    <t>0015-03-26 17:12:55</t>
  </si>
  <si>
    <t>0015-03-26 17:14:06</t>
  </si>
  <si>
    <t>0015-03-27 18:42:01</t>
  </si>
  <si>
    <t>0015-03-27 21:38:05</t>
  </si>
  <si>
    <t>0015-03-30 18:17:52</t>
  </si>
  <si>
    <t>0015-03-30 18:19:05</t>
  </si>
  <si>
    <t>0015-03-31 17:56:32</t>
  </si>
  <si>
    <t>0015-03-31 17:58:05</t>
  </si>
  <si>
    <t>0015-04-01 15:55:00</t>
  </si>
  <si>
    <t>0015-04-01 15:56:05</t>
  </si>
  <si>
    <t>0015-04-06 17:57:00</t>
  </si>
  <si>
    <t>0015-04-06 19:09:05</t>
  </si>
  <si>
    <t>0015-04-07 17:16:14</t>
  </si>
  <si>
    <t>0015-04-07 20:01:05</t>
  </si>
  <si>
    <t>0015-04-08 17:28:13</t>
  </si>
  <si>
    <t>0015-04-08 20:00:08</t>
  </si>
  <si>
    <t>0015-04-13 17:07:30</t>
  </si>
  <si>
    <t>0015-04-13 21:04:05</t>
  </si>
  <si>
    <t>0015-04-16 18:36:19</t>
  </si>
  <si>
    <t>0015-04-16 21:05:07</t>
  </si>
  <si>
    <t>0015-04-20 17:33:28</t>
  </si>
  <si>
    <t>0015-04-20 20:06:05</t>
  </si>
  <si>
    <t>0015-04-21 17:18:07</t>
  </si>
  <si>
    <t>0015-04-21 21:41:05</t>
  </si>
  <si>
    <t>0015-04-23 17:31:13</t>
  </si>
  <si>
    <t>0015-04-23 19:55:11</t>
  </si>
  <si>
    <t>0015-04-24 14:30:13</t>
  </si>
  <si>
    <t>0015-04-24 16:15:07</t>
  </si>
  <si>
    <t>0015-04-27 16:37:09</t>
  </si>
  <si>
    <t>0015-04-27 20:26:06</t>
  </si>
  <si>
    <t>0015-04-28 17:19:22</t>
  </si>
  <si>
    <t>0015-04-28 20:06:06</t>
  </si>
  <si>
    <t>0015-04-29 16:42:44</t>
  </si>
  <si>
    <t>0015-04-29 20:21:06</t>
  </si>
  <si>
    <t>0015-05-04 18:13:09</t>
  </si>
  <si>
    <t>0015-05-04 20:41:07</t>
  </si>
  <si>
    <t>0015-05-05 14:34:07</t>
  </si>
  <si>
    <t>0015-05-05 16:55:08</t>
  </si>
  <si>
    <t>0015-05-07 18:13:04</t>
  </si>
  <si>
    <t>0015-05-07 21:12:07</t>
  </si>
  <si>
    <t>0015-05-08 17:08:13</t>
  </si>
  <si>
    <t>0015-05-08 21:39:06</t>
  </si>
  <si>
    <t>0015-05-11 19:38:21</t>
  </si>
  <si>
    <t>0015-05-11 21:54:05</t>
  </si>
  <si>
    <t>0015-05-13 17:43:37</t>
  </si>
  <si>
    <t>0015-05-13 20:11:05</t>
  </si>
  <si>
    <t>0015-05-14 17:55:41</t>
  </si>
  <si>
    <t>0015-05-14 21:35:07</t>
  </si>
  <si>
    <t>0015-05-15 17:54:00</t>
  </si>
  <si>
    <t>0015-05-15 20:01:05</t>
  </si>
  <si>
    <t>0015-05-20 18:57:39</t>
  </si>
  <si>
    <t>0015-05-20 21:23:05</t>
  </si>
  <si>
    <t>0015-05-21 17:28:20</t>
  </si>
  <si>
    <t>0015-05-21 20:41:08</t>
  </si>
  <si>
    <t>0015-05-26 17:00:21</t>
  </si>
  <si>
    <t>0015-05-26 21:55:13</t>
  </si>
  <si>
    <t>0015-06-01 13:48:50</t>
  </si>
  <si>
    <t>0015-06-01 17:50:07</t>
  </si>
  <si>
    <t>0015-06-02 17:04:39</t>
  </si>
  <si>
    <t>0015-06-02 20:05:09</t>
  </si>
  <si>
    <t>0015-06-03 12:51:28</t>
  </si>
  <si>
    <t>0015-06-03 14:47:05</t>
  </si>
  <si>
    <t>0015-06-04 18:52:48</t>
  </si>
  <si>
    <t>0015-06-04 22:53:05</t>
  </si>
  <si>
    <t>0015-06-08 17:03:17</t>
  </si>
  <si>
    <t>0015-06-08 21:25:07</t>
  </si>
  <si>
    <t>0015-06-10 14:31:25</t>
  </si>
  <si>
    <t>0015-06-10 17:18:06</t>
  </si>
  <si>
    <t>0015-06-12 13:23:17</t>
  </si>
  <si>
    <t>0015-06-12 16:54:04</t>
  </si>
  <si>
    <t>0015-06-15 16:31:11</t>
  </si>
  <si>
    <t>0015-06-15 17:52:06</t>
  </si>
  <si>
    <t>0015-06-16 16:40:53</t>
  </si>
  <si>
    <t>0015-06-16 18:45:08</t>
  </si>
  <si>
    <t>0015-06-17 16:40:22</t>
  </si>
  <si>
    <t>0015-06-17 19:38:06</t>
  </si>
  <si>
    <t>0015-06-18 16:33:43</t>
  </si>
  <si>
    <t>0015-06-18 20:08:05</t>
  </si>
  <si>
    <t>0015-06-19 18:29:45</t>
  </si>
  <si>
    <t>0015-06-19 20:26:05</t>
  </si>
  <si>
    <t>0015-06-22 13:35:00</t>
  </si>
  <si>
    <t>0015-06-22 17:01:08</t>
  </si>
  <si>
    <t>0015-06-23 16:28:27</t>
  </si>
  <si>
    <t>0015-06-23 20:09:05</t>
  </si>
  <si>
    <t>0015-06-24 17:28:43</t>
  </si>
  <si>
    <t>0015-06-24 20:05:06</t>
  </si>
  <si>
    <t>0015-07-07 16:21:11</t>
  </si>
  <si>
    <t>0015-07-07 20:11:05</t>
  </si>
  <si>
    <t>0015-07-09 15:11:00</t>
  </si>
  <si>
    <t>0015-07-09 20:53:05</t>
  </si>
  <si>
    <t>0015-07-10 14:07:13</t>
  </si>
  <si>
    <t>0015-07-10 19:40:07</t>
  </si>
  <si>
    <t>0015-07-10 18:43:26</t>
  </si>
  <si>
    <t>0015-07-10 20:41:05</t>
  </si>
  <si>
    <t>0015-07-13 17:24:54</t>
  </si>
  <si>
    <t>0015-07-13 20:50:12</t>
  </si>
  <si>
    <t>0015-07-14 18:21:59</t>
  </si>
  <si>
    <t>0015-07-14 20:09:06</t>
  </si>
  <si>
    <t>0015-07-14 18:22:56</t>
  </si>
  <si>
    <t>0015-07-14 18:52:06</t>
  </si>
  <si>
    <t>0015-07-14 18:24:00</t>
  </si>
  <si>
    <t>0015-07-14 19:37:06</t>
  </si>
  <si>
    <t>0015-07-14 19:05:56</t>
  </si>
  <si>
    <t>0015-07-14 20:21:06</t>
  </si>
  <si>
    <t>0015-07-15 17:11:06</t>
  </si>
  <si>
    <t>0015-07-15 21:22:05</t>
  </si>
  <si>
    <t>0015-07-16 17:14:16</t>
  </si>
  <si>
    <t>0015-07-16 20:29:06</t>
  </si>
  <si>
    <t>0015-07-17 16:43:51</t>
  </si>
  <si>
    <t>0015-07-17 20:15:07</t>
  </si>
  <si>
    <t>0015-07-20 17:58:55</t>
  </si>
  <si>
    <t>0015-07-20 20:14:06</t>
  </si>
  <si>
    <t>0015-07-21 16:21:00</t>
  </si>
  <si>
    <t>0015-07-21 20:36:05</t>
  </si>
  <si>
    <t>0015-07-22 17:14:22</t>
  </si>
  <si>
    <t>0015-07-22 20:02:06</t>
  </si>
  <si>
    <t>0015-07-23 18:43:14</t>
  </si>
  <si>
    <t>0015-07-23 21:38:06</t>
  </si>
  <si>
    <t>0015-07-24 17:43:09</t>
  </si>
  <si>
    <t>0015-07-24 21:47:06</t>
  </si>
  <si>
    <t>0015-07-27 17:47:58</t>
  </si>
  <si>
    <t>0015-07-27 20:01:06</t>
  </si>
  <si>
    <t>0015-07-29 16:12:34</t>
  </si>
  <si>
    <t>0015-07-29 20:02:06</t>
  </si>
  <si>
    <t>0015-07-30 17:31:48</t>
  </si>
  <si>
    <t>0015-07-30 21:33:06</t>
  </si>
  <si>
    <t>0015-07-31 16:40:25</t>
  </si>
  <si>
    <t>0015-07-31 20:41:07</t>
  </si>
  <si>
    <t>0015-08-03 16:08:20</t>
  </si>
  <si>
    <t>0015-08-03 20:27:07</t>
  </si>
  <si>
    <t>0015-08-04 17:11:01</t>
  </si>
  <si>
    <t>0015-08-04 21:45:08</t>
  </si>
  <si>
    <t>0015-08-05 17:30:52</t>
  </si>
  <si>
    <t>0015-08-05 22:02:06</t>
  </si>
  <si>
    <t>0015-08-07 12:25:33</t>
  </si>
  <si>
    <t>0015-08-07 14:32:06</t>
  </si>
  <si>
    <t>0015-08-07 17:09:05</t>
  </si>
  <si>
    <t>0015-08-07 19:31:05</t>
  </si>
  <si>
    <t>0015-08-10 17:13:15</t>
  </si>
  <si>
    <t>0015-08-10 21:02:07</t>
  </si>
  <si>
    <t>0015-08-11 17:22:55</t>
  </si>
  <si>
    <t>0015-08-11 20:06:06</t>
  </si>
  <si>
    <t>0015-08-12 16:03:29</t>
  </si>
  <si>
    <t>0015-08-12 21:32:06</t>
  </si>
  <si>
    <t>0015-08-14 18:22:50</t>
  </si>
  <si>
    <t>0015-08-14 20:22:07</t>
  </si>
  <si>
    <t>0015-08-17 17:55:51</t>
  </si>
  <si>
    <t>0015-08-17 21:42:06</t>
  </si>
  <si>
    <t>0015-08-18 16:59:23</t>
  </si>
  <si>
    <t>0015-08-18 21:15:07</t>
  </si>
  <si>
    <t>0015-08-19 13:21:50</t>
  </si>
  <si>
    <t>0015-08-19 15:39:12</t>
  </si>
  <si>
    <t>0015-08-25 17:39:16</t>
  </si>
  <si>
    <t>0015-08-25 20:48:05</t>
  </si>
  <si>
    <t>0015-08-26 14:50:38</t>
  </si>
  <si>
    <t>0015-08-26 20:39:06</t>
  </si>
  <si>
    <t>0015-08-27 16:05:04</t>
  </si>
  <si>
    <t>0015-08-27 20:11:09</t>
  </si>
  <si>
    <t>0015-08-28 11:38:57</t>
  </si>
  <si>
    <t>0015-08-28 17:13:22</t>
  </si>
  <si>
    <t>0015-08-28 18:36:08</t>
  </si>
  <si>
    <t>0015-09-01 19:50:35</t>
  </si>
  <si>
    <t>0015-09-01 21:54:09</t>
  </si>
  <si>
    <t>0015-09-02 18:05:09</t>
  </si>
  <si>
    <t>0015-09-02 21:21:06</t>
  </si>
  <si>
    <t>0015-09-03 17:55:02</t>
  </si>
  <si>
    <t>0015-09-03 20:46:05</t>
  </si>
  <si>
    <t>0015-09-08 20:27:54</t>
  </si>
  <si>
    <t>0015-09-08 21:32:07</t>
  </si>
  <si>
    <t>0015-09-09 17:49:29</t>
  </si>
  <si>
    <t>0015-09-09 21:13:08</t>
  </si>
  <si>
    <t>0015-09-10 17:29:47</t>
  </si>
  <si>
    <t>0015-09-10 21:02:06</t>
  </si>
  <si>
    <t>0015-09-11 16:46:12</t>
  </si>
  <si>
    <t>0015-09-11 20:53:07</t>
  </si>
  <si>
    <t>0015-09-14 19:16:00</t>
  </si>
  <si>
    <t>0015-09-14 20:41:07</t>
  </si>
  <si>
    <t>0015-09-15 17:32:58</t>
  </si>
  <si>
    <t>0015-09-15 18:47:07</t>
  </si>
  <si>
    <t>0015-09-16 18:21:19</t>
  </si>
  <si>
    <t>0015-09-16 19:31:08</t>
  </si>
  <si>
    <t>0015-09-23 15:50:23</t>
  </si>
  <si>
    <t>0015-09-23 20:56:07</t>
  </si>
  <si>
    <t>0015-09-25 17:12:57</t>
  </si>
  <si>
    <t>0015-09-25 20:22:06</t>
  </si>
  <si>
    <t>0015-09-29 16:57:21</t>
  </si>
  <si>
    <t>0015-09-29 20:01:07</t>
  </si>
  <si>
    <t>0015-10-01 16:27:22</t>
  </si>
  <si>
    <t>0015-10-01 18:49:07</t>
  </si>
  <si>
    <t>0015-10-01 20:03:42</t>
  </si>
  <si>
    <t>0015-10-01 21:59:06</t>
  </si>
  <si>
    <t>0015-01-15 17:49:33</t>
  </si>
  <si>
    <t>0015-01-15 20:15:10</t>
  </si>
  <si>
    <t>0015-01-16 17:26:10</t>
  </si>
  <si>
    <t>0015-01-16 19:47:04</t>
  </si>
  <si>
    <t>0015-01-20 13:08:33</t>
  </si>
  <si>
    <t>0015-01-20 15:29:04</t>
  </si>
  <si>
    <t>0015-02-25 14:46:32</t>
  </si>
  <si>
    <t>0015-02-25 17:35:07</t>
  </si>
  <si>
    <t>0015-03-06 13:04:27</t>
  </si>
  <si>
    <t>0015-03-06 16:37:05</t>
  </si>
  <si>
    <t>0015-03-13 16:54:50</t>
  </si>
  <si>
    <t>0015-03-13 18:32:06</t>
  </si>
  <si>
    <t>0015-03-25 12:24:27</t>
  </si>
  <si>
    <t>0015-03-25 12:27:05</t>
  </si>
  <si>
    <t>0015-04-01 16:26:32</t>
  </si>
  <si>
    <t>0015-04-01 16:28:05</t>
  </si>
  <si>
    <t>0015-04-06 12:19:56</t>
  </si>
  <si>
    <t>0015-04-06 13:30:06</t>
  </si>
  <si>
    <t>0015-04-08 12:12:17</t>
  </si>
  <si>
    <t>0015-04-08 14:18:05</t>
  </si>
  <si>
    <t>0015-04-09 12:08:52</t>
  </si>
  <si>
    <t>0015-04-09 15:29:05</t>
  </si>
  <si>
    <t>0015-04-10 12:15:40</t>
  </si>
  <si>
    <t>0015-04-10 15:40:07</t>
  </si>
  <si>
    <t>0015-04-15 18:22:49</t>
  </si>
  <si>
    <t>0015-04-15 19:35:07</t>
  </si>
  <si>
    <t>0015-04-16 17:09:14</t>
  </si>
  <si>
    <t>0015-04-16 19:54:06</t>
  </si>
  <si>
    <t>0015-04-17 12:02:01</t>
  </si>
  <si>
    <t>0015-04-17 13:58:05</t>
  </si>
  <si>
    <t>0015-04-22 16:35:54</t>
  </si>
  <si>
    <t>0015-04-22 19:52:06</t>
  </si>
  <si>
    <t>0015-04-23 12:41:08</t>
  </si>
  <si>
    <t>0015-04-23 16:22:06</t>
  </si>
  <si>
    <t>0015-04-23 17:41:06</t>
  </si>
  <si>
    <t>0015-04-23 18:52:05</t>
  </si>
  <si>
    <t>0015-04-24 16:11:16</t>
  </si>
  <si>
    <t>0015-04-24 18:48:06</t>
  </si>
  <si>
    <t>0015-04-27 12:31:53</t>
  </si>
  <si>
    <t>0015-04-27 15:07:06</t>
  </si>
  <si>
    <t>0015-04-29 12:20:17</t>
  </si>
  <si>
    <t>0015-04-29 13:41:06</t>
  </si>
  <si>
    <t>0015-04-29 18:04:00</t>
  </si>
  <si>
    <t>0015-04-29 18:52:06</t>
  </si>
  <si>
    <t>0015-05-04 16:48:34</t>
  </si>
  <si>
    <t>0015-05-04 20:14:07</t>
  </si>
  <si>
    <t>0015-05-06 17:13:12</t>
  </si>
  <si>
    <t>0015-05-06 19:03:06</t>
  </si>
  <si>
    <t>0015-05-07 18:27:18</t>
  </si>
  <si>
    <t>0015-05-07 19:38:07</t>
  </si>
  <si>
    <t>0015-05-08 16:36:10</t>
  </si>
  <si>
    <t>0015-05-08 18:30:14</t>
  </si>
  <si>
    <t>0015-05-11 12:05:27</t>
  </si>
  <si>
    <t>0015-05-11 14:30:09</t>
  </si>
  <si>
    <t>0015-05-13 12:05:06</t>
  </si>
  <si>
    <t>0015-05-13 15:06:06</t>
  </si>
  <si>
    <t>0015-05-14 12:21:44</t>
  </si>
  <si>
    <t>0015-05-14 14:48:06</t>
  </si>
  <si>
    <t>0015-05-18 17:03:23</t>
  </si>
  <si>
    <t>0015-05-18 19:53:06</t>
  </si>
  <si>
    <t>0015-05-20 17:15:11</t>
  </si>
  <si>
    <t>0015-05-20 18:46:07</t>
  </si>
  <si>
    <t>0015-05-21 12:15:31</t>
  </si>
  <si>
    <t>0015-05-21 14:35:09</t>
  </si>
  <si>
    <t>0015-05-21 17:52:46</t>
  </si>
  <si>
    <t>0015-05-21 19:58:06</t>
  </si>
  <si>
    <t>0015-05-26 16:38:47</t>
  </si>
  <si>
    <t>0015-05-26 19:44:07</t>
  </si>
  <si>
    <t>0015-05-27 12:13:01</t>
  </si>
  <si>
    <t>0015-05-27 15:32:06</t>
  </si>
  <si>
    <t>0015-05-28 10:57:04</t>
  </si>
  <si>
    <t>0015-05-28 13:49:05</t>
  </si>
  <si>
    <t>0015-05-29 12:11:21</t>
  </si>
  <si>
    <t>0015-05-29 13:55:08</t>
  </si>
  <si>
    <t>0015-06-01 14:20:33</t>
  </si>
  <si>
    <t>0015-06-01 16:23:05</t>
  </si>
  <si>
    <t>0015-06-04 12:08:16</t>
  </si>
  <si>
    <t>0015-06-04 14:04:15</t>
  </si>
  <si>
    <t>0015-06-04 16:43:19</t>
  </si>
  <si>
    <t>0015-06-04 18:43:05</t>
  </si>
  <si>
    <t>0015-06-05 11:27:40</t>
  </si>
  <si>
    <t>0015-06-05 15:14:06</t>
  </si>
  <si>
    <t>0015-06-08 12:13:40</t>
  </si>
  <si>
    <t>0015-06-08 14:32:06</t>
  </si>
  <si>
    <t>0015-06-10 12:12:22</t>
  </si>
  <si>
    <t>0015-06-10 14:10:12</t>
  </si>
  <si>
    <t>0015-06-11 12:21:24</t>
  </si>
  <si>
    <t>0015-06-11 15:15:09</t>
  </si>
  <si>
    <t>0015-06-12 12:08:16</t>
  </si>
  <si>
    <t>0015-06-12 13:36:04</t>
  </si>
  <si>
    <t>0015-06-12 16:07:42</t>
  </si>
  <si>
    <t>0015-06-12 18:13:04</t>
  </si>
  <si>
    <t>0015-06-15 14:52:32</t>
  </si>
  <si>
    <t>0015-06-15 17:17:06</t>
  </si>
  <si>
    <t>0015-06-18 16:56:54</t>
  </si>
  <si>
    <t>0015-06-18 20:04:06</t>
  </si>
  <si>
    <t>0015-06-19 11:58:16</t>
  </si>
  <si>
    <t>0015-06-19 15:33:06</t>
  </si>
  <si>
    <t>0015-06-24 18:24:36</t>
  </si>
  <si>
    <t>0015-06-24 20:07:06</t>
  </si>
  <si>
    <t>0015-06-25 12:08:00</t>
  </si>
  <si>
    <t>0015-06-25 15:05:07</t>
  </si>
  <si>
    <t>0015-07-06 11:55:02</t>
  </si>
  <si>
    <t>0015-07-06 15:05:12</t>
  </si>
  <si>
    <t>0015-07-09 16:38:55</t>
  </si>
  <si>
    <t>0015-07-09 19:57:07</t>
  </si>
  <si>
    <t>0015-07-10 12:04:59</t>
  </si>
  <si>
    <t>0015-07-10 15:27:06</t>
  </si>
  <si>
    <t>0015-07-13 17:23:38</t>
  </si>
  <si>
    <t>0015-07-13 20:01:06</t>
  </si>
  <si>
    <t>0015-07-15 16:27:17</t>
  </si>
  <si>
    <t>0015-07-15 19:40:07</t>
  </si>
  <si>
    <t>0015-07-16 12:07:47</t>
  </si>
  <si>
    <t>0015-07-16 13:30:12</t>
  </si>
  <si>
    <t>0015-07-20 12:06:29</t>
  </si>
  <si>
    <t>0015-07-20 15:15:08</t>
  </si>
  <si>
    <t>0015-07-22 12:04:41</t>
  </si>
  <si>
    <t>0015-07-22 15:10:08</t>
  </si>
  <si>
    <t>0015-07-23 16:49:12</t>
  </si>
  <si>
    <t>0015-07-23 19:56:06</t>
  </si>
  <si>
    <t>0015-07-24 16:30:49</t>
  </si>
  <si>
    <t>0015-07-24 18:27:06</t>
  </si>
  <si>
    <t>0015-07-27 16:44:23</t>
  </si>
  <si>
    <t>0015-07-27 19:04:06</t>
  </si>
  <si>
    <t>0015-07-29 17:19:22</t>
  </si>
  <si>
    <t>0015-07-29 19:01:07</t>
  </si>
  <si>
    <t>0015-08-05 12:08:45</t>
  </si>
  <si>
    <t>0015-08-05 14:23:12</t>
  </si>
  <si>
    <t>0015-08-05 17:30:27</t>
  </si>
  <si>
    <t>0015-08-05 20:04:06</t>
  </si>
  <si>
    <t>0015-08-06 18:00:18</t>
  </si>
  <si>
    <t>0015-08-06 19:31:07</t>
  </si>
  <si>
    <t>0015-08-07 16:44:47</t>
  </si>
  <si>
    <t>0015-08-07 17:40:08</t>
  </si>
  <si>
    <t>0015-08-10 19:03:41</t>
  </si>
  <si>
    <t>0015-08-10 20:23:11</t>
  </si>
  <si>
    <t>0015-08-12 18:00:03</t>
  </si>
  <si>
    <t>0015-08-12 20:01:06</t>
  </si>
  <si>
    <t>0015-08-13 12:00:39</t>
  </si>
  <si>
    <t>0015-08-13 13:39:06</t>
  </si>
  <si>
    <t>0015-08-13 17:02:36</t>
  </si>
  <si>
    <t>0015-08-13 19:52:12</t>
  </si>
  <si>
    <t>0015-08-14 16:17:32</t>
  </si>
  <si>
    <t>0015-08-14 19:52:07</t>
  </si>
  <si>
    <t>0015-08-17 16:36:42</t>
  </si>
  <si>
    <t>0015-08-17 19:15:08</t>
  </si>
  <si>
    <t>0015-08-19 11:57:26</t>
  </si>
  <si>
    <t>0015-08-19 15:17:08</t>
  </si>
  <si>
    <t>0015-08-21 15:44:30</t>
  </si>
  <si>
    <t>0015-08-21 19:02:06</t>
  </si>
  <si>
    <t>0015-08-24 17:46:20</t>
  </si>
  <si>
    <t>0015-08-24 19:30:13</t>
  </si>
  <si>
    <t>0015-08-26 17:56:53</t>
  </si>
  <si>
    <t>0015-08-26 19:23:06</t>
  </si>
  <si>
    <t>0015-08-27 16:03:58</t>
  </si>
  <si>
    <t>0015-08-27 19:57:07</t>
  </si>
  <si>
    <t>0015-08-28 12:17:44</t>
  </si>
  <si>
    <t>0015-08-28 15:12:06</t>
  </si>
  <si>
    <t>0015-08-31 11:56:48</t>
  </si>
  <si>
    <t>0015-08-31 15:21:10</t>
  </si>
  <si>
    <t>0015-09-01 19:16:00</t>
  </si>
  <si>
    <t>0015-09-01 20:03:09</t>
  </si>
  <si>
    <t>0015-09-02 16:37:57</t>
  </si>
  <si>
    <t>0015-09-02 19:39:09</t>
  </si>
  <si>
    <t>0015-09-04 12:12:27</t>
  </si>
  <si>
    <t>0015-09-04 15:00:13</t>
  </si>
  <si>
    <t>0015-09-09 12:09:03</t>
  </si>
  <si>
    <t>0015-09-09 16:01:15</t>
  </si>
  <si>
    <t>0015-09-10 16:41:44</t>
  </si>
  <si>
    <t>0015-09-10 19:22:06</t>
  </si>
  <si>
    <t>0015-09-16 17:18:17</t>
  </si>
  <si>
    <t>0015-09-16 19:38:08</t>
  </si>
  <si>
    <t>0015-09-18 16:45:30</t>
  </si>
  <si>
    <t>0015-09-18 19:10:10</t>
  </si>
  <si>
    <t>0015-09-21 12:05:59</t>
  </si>
  <si>
    <t>0015-09-21 13:58:10</t>
  </si>
  <si>
    <t>0015-09-23 16:48:15</t>
  </si>
  <si>
    <t>0015-09-23 19:23:08</t>
  </si>
  <si>
    <t>0015-09-25 15:38:37</t>
  </si>
  <si>
    <t>0015-09-25 19:21:06</t>
  </si>
  <si>
    <t>0015-09-28 11:58:39</t>
  </si>
  <si>
    <t>0015-09-28 15:40:09</t>
  </si>
  <si>
    <t>0015-09-28 16:22:27</t>
  </si>
  <si>
    <t>0015-09-28 18:10:10</t>
  </si>
  <si>
    <t>0015-09-30 16:34:59</t>
  </si>
  <si>
    <t>0015-09-30 19:32:11</t>
  </si>
  <si>
    <t>0015-10-01 16:20:29</t>
  </si>
  <si>
    <t>0015-10-01 18:21:05</t>
  </si>
  <si>
    <t>0015-10-01 18:36:03</t>
  </si>
  <si>
    <t>0015-10-01 20:06:07</t>
  </si>
  <si>
    <t>0015-10-02 16:33:43</t>
  </si>
  <si>
    <t>0015-10-02 19:04:06</t>
  </si>
  <si>
    <t>0015-01-27 16:24:41</t>
  </si>
  <si>
    <t>0015-01-27 20:07:05</t>
  </si>
  <si>
    <t>0015-01-29 18:25:33</t>
  </si>
  <si>
    <t>0015-01-29 20:04:04</t>
  </si>
  <si>
    <t>0015-02-06 17:07:52</t>
  </si>
  <si>
    <t>0015-02-06 21:03:04</t>
  </si>
  <si>
    <t>0015-02-13 15:07:38</t>
  </si>
  <si>
    <t>0015-02-13 19:09:05</t>
  </si>
  <si>
    <t>0015-02-16 16:10:52</t>
  </si>
  <si>
    <t>0015-02-16 17:47:05</t>
  </si>
  <si>
    <t>0015-02-17 16:44:34</t>
  </si>
  <si>
    <t>0015-02-17 20:41:05</t>
  </si>
  <si>
    <t>0015-02-19 17:52:43</t>
  </si>
  <si>
    <t>0015-02-19 20:10:12</t>
  </si>
  <si>
    <t>0015-03-06 17:08:01</t>
  </si>
  <si>
    <t>0015-03-06 20:27:05</t>
  </si>
  <si>
    <t>0015-03-13 12:06:30</t>
  </si>
  <si>
    <t>0015-03-13 15:39:04</t>
  </si>
  <si>
    <t>0015-04-16 17:12:12</t>
  </si>
  <si>
    <t>0015-04-16 18:04:05</t>
  </si>
  <si>
    <t>0015-05-11 18:11:29</t>
  </si>
  <si>
    <t>0015-05-11 20:00:07</t>
  </si>
  <si>
    <t>0015-07-24 10:08:51</t>
  </si>
  <si>
    <t>0015-07-24 12:12:06</t>
  </si>
  <si>
    <t>0015-07-27 10:08:05</t>
  </si>
  <si>
    <t>0015-07-27 13:28:05</t>
  </si>
  <si>
    <t>0015-07-28 10:02:22</t>
  </si>
  <si>
    <t>0015-07-28 13:28:06</t>
  </si>
  <si>
    <t>0015-07-29 10:01:19</t>
  </si>
  <si>
    <t>0015-07-29 13:30:08</t>
  </si>
  <si>
    <t>0015-07-30 09:43:25</t>
  </si>
  <si>
    <t>0015-07-30 12:18:05</t>
  </si>
  <si>
    <t>0015-08-04 10:04:35</t>
  </si>
  <si>
    <t>0015-08-04 12:48:07</t>
  </si>
  <si>
    <t>0015-08-17 10:09:36</t>
  </si>
  <si>
    <t>0015-08-17 12:18:11</t>
  </si>
  <si>
    <t>0015-08-18 10:02:12</t>
  </si>
  <si>
    <t>0015-08-18 13:48:06</t>
  </si>
  <si>
    <t>0015-08-19 10:14:52</t>
  </si>
  <si>
    <t>0015-08-19 12:16:07</t>
  </si>
  <si>
    <t>0015-08-20 10:13:31</t>
  </si>
  <si>
    <t>0015-08-20 12:19:06</t>
  </si>
  <si>
    <t>0015-08-21 11:29:56</t>
  </si>
  <si>
    <t>0015-08-21 14:15:13</t>
  </si>
  <si>
    <t>0015-08-24 10:04:10</t>
  </si>
  <si>
    <t>0015-08-24 12:25:08</t>
  </si>
  <si>
    <t>0015-08-25 10:29:28</t>
  </si>
  <si>
    <t>0015-08-25 14:19:05</t>
  </si>
  <si>
    <t>0015-08-26 10:37:01</t>
  </si>
  <si>
    <t>0015-08-26 13:29:07</t>
  </si>
  <si>
    <t>0015-08-27 10:46:03</t>
  </si>
  <si>
    <t>0015-08-27 13:26:07</t>
  </si>
  <si>
    <t>0015-08-28 11:12:56</t>
  </si>
  <si>
    <t>0015-08-28 13:29:06</t>
  </si>
  <si>
    <t>0015-09-01 09:58:30</t>
  </si>
  <si>
    <t>0015-09-01 12:15:11</t>
  </si>
  <si>
    <t>0015-09-02 11:14:37</t>
  </si>
  <si>
    <t>0015-09-02 13:28:08</t>
  </si>
  <si>
    <t>0015-09-03 11:12:13</t>
  </si>
  <si>
    <t>0015-09-03 13:30:11</t>
  </si>
  <si>
    <t>0015-09-04 11:32:45</t>
  </si>
  <si>
    <t>0015-09-04 14:22:07</t>
  </si>
  <si>
    <t>0015-09-08 11:16:53</t>
  </si>
  <si>
    <t>0015-09-08 13:30:16</t>
  </si>
  <si>
    <t>0015-09-09 10:51:20</t>
  </si>
  <si>
    <t>0015-09-09 13:31:09</t>
  </si>
  <si>
    <t>0015-09-10 10:47:40</t>
  </si>
  <si>
    <t>0015-09-10 12:50:07</t>
  </si>
  <si>
    <t>0015-09-11 10:45:59</t>
  </si>
  <si>
    <t>0015-09-11 13:27:09</t>
  </si>
  <si>
    <t>0015-09-14 10:42:50</t>
  </si>
  <si>
    <t>0015-09-14 13:30:11</t>
  </si>
  <si>
    <t>0015-09-15 10:52:55</t>
  </si>
  <si>
    <t>0015-09-15 13:15:10</t>
  </si>
  <si>
    <t>0015-09-16 10:34:07</t>
  </si>
  <si>
    <t>0015-09-16 12:54:07</t>
  </si>
  <si>
    <t>0015-09-17 10:53:12</t>
  </si>
  <si>
    <t>0015-09-17 13:30:11</t>
  </si>
  <si>
    <t>0015-09-22 10:43:58</t>
  </si>
  <si>
    <t>0015-09-22 13:30:10</t>
  </si>
  <si>
    <t>0015-09-23 12:03:55</t>
  </si>
  <si>
    <t>0015-09-23 16:40:11</t>
  </si>
  <si>
    <t>0015-09-24 10:43:28</t>
  </si>
  <si>
    <t>0015-09-24 13:30:12</t>
  </si>
  <si>
    <t>0015-09-25 10:48:24</t>
  </si>
  <si>
    <t>0015-09-25 13:29:08</t>
  </si>
  <si>
    <t>0015-09-28 10:04:38</t>
  </si>
  <si>
    <t>0015-09-28 13:24:07</t>
  </si>
  <si>
    <t>0015-09-29 11:01:29</t>
  </si>
  <si>
    <t>0015-09-29 13:30:09</t>
  </si>
  <si>
    <t>0015-09-30 10:45:00</t>
  </si>
  <si>
    <t>0015-09-30 13:27:08</t>
  </si>
  <si>
    <t>0015-10-01 11:39:17</t>
  </si>
  <si>
    <t>0015-10-01 14:45:08</t>
  </si>
  <si>
    <t>0015-10-02 11:20:11</t>
  </si>
  <si>
    <t>0015-10-02 13:30:10</t>
  </si>
  <si>
    <t>0015-01-15 16:02:00</t>
  </si>
  <si>
    <t>0015-01-15 16:40:07</t>
  </si>
  <si>
    <t>0015-05-07 20:02:59</t>
  </si>
  <si>
    <t>0015-05-07 22:43:06</t>
  </si>
  <si>
    <t>0015-05-08 12:26:51</t>
  </si>
  <si>
    <t>0015-05-08 12:58:07</t>
  </si>
  <si>
    <t>0015-05-11 11:41:36</t>
  </si>
  <si>
    <t>0015-05-11 15:49:06</t>
  </si>
  <si>
    <t>0015-05-12 11:56:15</t>
  </si>
  <si>
    <t>0015-05-12 15:45:07</t>
  </si>
  <si>
    <t>0015-05-13 12:18:48</t>
  </si>
  <si>
    <t>0015-05-13 15:44:05</t>
  </si>
  <si>
    <t>0015-05-14 16:34:48</t>
  </si>
  <si>
    <t>0015-05-14 18:15:07</t>
  </si>
  <si>
    <t>0015-05-15 12:37:05</t>
  </si>
  <si>
    <t>0015-05-15 15:47:07</t>
  </si>
  <si>
    <t>0015-05-18 14:05:36</t>
  </si>
  <si>
    <t>0015-05-18 15:47:06</t>
  </si>
  <si>
    <t>0015-06-05 16:33:11</t>
  </si>
  <si>
    <t>0015-06-05 19:19:05</t>
  </si>
  <si>
    <t>0015-06-09 12:20:50</t>
  </si>
  <si>
    <t>0015-06-09 13:40:11</t>
  </si>
  <si>
    <t>0015-06-10 12:18:32</t>
  </si>
  <si>
    <t>0015-06-10 15:42:07</t>
  </si>
  <si>
    <t>0015-06-11 12:52:08</t>
  </si>
  <si>
    <t>0015-06-11 16:04:07</t>
  </si>
  <si>
    <t>0015-06-12 12:00:27</t>
  </si>
  <si>
    <t>0015-06-12 14:15:11</t>
  </si>
  <si>
    <t>0015-06-22 13:20:58</t>
  </si>
  <si>
    <t>0015-06-22 16:28:06</t>
  </si>
  <si>
    <t>0015-06-24 12:30:03</t>
  </si>
  <si>
    <t>0015-06-24 16:42:14</t>
  </si>
  <si>
    <t>0015-06-25 13:14:53</t>
  </si>
  <si>
    <t>0015-06-25 16:07:05</t>
  </si>
  <si>
    <t>0015-07-06 16:37:29</t>
  </si>
  <si>
    <t>0015-07-06 20:14:06</t>
  </si>
  <si>
    <t>0015-07-08 17:13:47</t>
  </si>
  <si>
    <t>0015-07-08 19:20:07</t>
  </si>
  <si>
    <t>0015-07-13 15:37:22</t>
  </si>
  <si>
    <t>0015-07-13 18:20:12</t>
  </si>
  <si>
    <t>0015-07-15 12:26:57</t>
  </si>
  <si>
    <t>0015-07-15 15:40:07</t>
  </si>
  <si>
    <t>0015-07-16 12:21:26</t>
  </si>
  <si>
    <t>0015-07-16 15:52:07</t>
  </si>
  <si>
    <t>0015-07-17 12:16:13</t>
  </si>
  <si>
    <t>0015-07-17 15:38:06</t>
  </si>
  <si>
    <t>0015-07-20 12:54:01</t>
  </si>
  <si>
    <t>0015-07-20 15:18:06</t>
  </si>
  <si>
    <t>0015-07-21 12:05:23</t>
  </si>
  <si>
    <t>0015-07-21 15:38:06</t>
  </si>
  <si>
    <t>0015-07-22 12:21:45</t>
  </si>
  <si>
    <t>0015-07-22 15:29:05</t>
  </si>
  <si>
    <t>0015-07-24 12:13:29</t>
  </si>
  <si>
    <t>0015-07-24 15:28:13</t>
  </si>
  <si>
    <t>0015-07-28 16:27:20</t>
  </si>
  <si>
    <t>0015-07-28 19:52:10</t>
  </si>
  <si>
    <t>0015-07-29 12:18:36</t>
  </si>
  <si>
    <t>0015-07-29 14:53:07</t>
  </si>
  <si>
    <t>0015-07-29 17:52:39</t>
  </si>
  <si>
    <t>0015-07-29 20:34:09</t>
  </si>
  <si>
    <t>0015-07-30 12:19:29</t>
  </si>
  <si>
    <t>0015-07-30 15:57:07</t>
  </si>
  <si>
    <t>0015-07-31 12:49:03</t>
  </si>
  <si>
    <t>0015-07-31 14:52:11</t>
  </si>
  <si>
    <t>0015-08-03 12:09:22</t>
  </si>
  <si>
    <t>0015-08-03 15:34:07</t>
  </si>
  <si>
    <t>0015-08-03 16:45:16</t>
  </si>
  <si>
    <t>0015-08-03 19:58:16</t>
  </si>
  <si>
    <t>0015-08-04 19:00:42</t>
  </si>
  <si>
    <t>0015-08-04 20:31:07</t>
  </si>
  <si>
    <t>0015-08-05 12:18:20</t>
  </si>
  <si>
    <t>0015-08-05 15:35:08</t>
  </si>
  <si>
    <t>0015-08-06 13:53:58</t>
  </si>
  <si>
    <t>0015-08-06 15:47:07</t>
  </si>
  <si>
    <t>0015-08-07 12:05:16</t>
  </si>
  <si>
    <t>0015-08-07 15:02:08</t>
  </si>
  <si>
    <t>0015-08-11 17:20:42</t>
  </si>
  <si>
    <t>0015-08-11 17:35:09</t>
  </si>
  <si>
    <t>0015-08-14 18:04:38</t>
  </si>
  <si>
    <t>0015-08-14 18:47:06</t>
  </si>
  <si>
    <t>0015-08-14 18:55:52</t>
  </si>
  <si>
    <t>0015-08-14 20:36:06</t>
  </si>
  <si>
    <t>0015-08-17 17:02:01</t>
  </si>
  <si>
    <t>0015-08-17 21:03:06</t>
  </si>
  <si>
    <t>0015-08-18 12:21:01</t>
  </si>
  <si>
    <t>0015-08-18 15:24:07</t>
  </si>
  <si>
    <t>0015-08-19 14:19:22</t>
  </si>
  <si>
    <t>0015-08-19 15:37:07</t>
  </si>
  <si>
    <t>0015-08-26 16:19:38</t>
  </si>
  <si>
    <t>0015-08-26 19:37:06</t>
  </si>
  <si>
    <t>0015-09-03 17:06:42</t>
  </si>
  <si>
    <t>0015-09-03 20:30:11</t>
  </si>
  <si>
    <t>0015-09-04 13:43:27</t>
  </si>
  <si>
    <t>0015-09-04 19:34:08</t>
  </si>
  <si>
    <t>0015-09-08 14:14:27</t>
  </si>
  <si>
    <t>0015-09-08 16:52:07</t>
  </si>
  <si>
    <t>0015-09-09 14:34:59</t>
  </si>
  <si>
    <t>0015-09-09 16:08:10</t>
  </si>
  <si>
    <t>0015-09-11 17:18:13</t>
  </si>
  <si>
    <t>0015-09-11 20:09:12</t>
  </si>
  <si>
    <t>0015-09-15 18:46:13</t>
  </si>
  <si>
    <t>0015-09-15 20:24:08</t>
  </si>
  <si>
    <t>0015-09-21 12:33:39</t>
  </si>
  <si>
    <t>0015-09-21 15:55:09</t>
  </si>
  <si>
    <t>0015-09-21 19:15:47</t>
  </si>
  <si>
    <t>0015-09-21 22:28:07</t>
  </si>
  <si>
    <t>0015-09-23 12:35:25</t>
  </si>
  <si>
    <t>0015-09-23 15:35:15</t>
  </si>
  <si>
    <t>0015-09-23 16:59:36</t>
  </si>
  <si>
    <t>0015-09-23 19:50:10</t>
  </si>
  <si>
    <t>0015-09-28 12:36:23</t>
  </si>
  <si>
    <t>0015-09-28 14:55:10</t>
  </si>
  <si>
    <t>0015-09-28 20:15:03</t>
  </si>
  <si>
    <t>0015-09-28 21:23:06</t>
  </si>
  <si>
    <t>0015-03-09 01:32:48</t>
  </si>
  <si>
    <t>0015-03-09 04:45:12</t>
  </si>
  <si>
    <t>0015-04-13 00:54:12</t>
  </si>
  <si>
    <t>0015-04-13 03:26:05</t>
  </si>
  <si>
    <t>0015-04-17 16:20:47</t>
  </si>
  <si>
    <t>0015-04-17 20:01:05</t>
  </si>
  <si>
    <t>0015-04-24 22:11:47</t>
  </si>
  <si>
    <t>0015-04-24 23:53:07</t>
  </si>
  <si>
    <t>0015-04-26 18:03:47</t>
  </si>
  <si>
    <t>0015-04-26 19:35:10</t>
  </si>
  <si>
    <t>0015-05-01 22:51:59</t>
  </si>
  <si>
    <t>0015-05-02 01:34:05</t>
  </si>
  <si>
    <t>0015-05-08 17:02:17</t>
  </si>
  <si>
    <t>0015-05-08 19:49:07</t>
  </si>
  <si>
    <t>0015-05-10 06:58:28</t>
  </si>
  <si>
    <t>0015-05-10 08:57:06</t>
  </si>
  <si>
    <t>0015-05-13 16:34:08</t>
  </si>
  <si>
    <t>0015-05-13 20:14:06</t>
  </si>
  <si>
    <t>0015-05-16 17:59:52</t>
  </si>
  <si>
    <t>0015-05-16 20:38:05</t>
  </si>
  <si>
    <t>0015-05-26 21:49:17</t>
  </si>
  <si>
    <t>0015-05-26 22:59:06</t>
  </si>
  <si>
    <t>0015-05-29 16:55:35</t>
  </si>
  <si>
    <t>0015-05-29 20:54:06</t>
  </si>
  <si>
    <t>0015-06-04 16:39:13</t>
  </si>
  <si>
    <t>0015-06-04 20:25:12</t>
  </si>
  <si>
    <t>0015-06-06 05:42:57</t>
  </si>
  <si>
    <t>0015-06-06 08:33:05</t>
  </si>
  <si>
    <t>0015-06-09 00:29:07</t>
  </si>
  <si>
    <t>0015-06-09 02:29:05</t>
  </si>
  <si>
    <t>0015-06-11 16:05:06</t>
  </si>
  <si>
    <t>0015-06-11 19:58:06</t>
  </si>
  <si>
    <t>0015-07-05 03:47:59</t>
  </si>
  <si>
    <t>0015-07-05 06:45:11</t>
  </si>
  <si>
    <t>0015-07-05 21:12:39</t>
  </si>
  <si>
    <t>0015-07-05 22:28:05</t>
  </si>
  <si>
    <t>0015-07-07 16:49:49</t>
  </si>
  <si>
    <t>0015-07-07 19:51:06</t>
  </si>
  <si>
    <t>0015-07-10 16:46:21</t>
  </si>
  <si>
    <t>0015-07-10 17:47:05</t>
  </si>
  <si>
    <t>0015-07-11 04:42:02</t>
  </si>
  <si>
    <t>0015-07-11 06:29:05</t>
  </si>
  <si>
    <t>0015-07-14 11:56:48</t>
  </si>
  <si>
    <t>0015-07-14 15:33:04</t>
  </si>
  <si>
    <t>0015-07-16 17:25:49</t>
  </si>
  <si>
    <t>0015-07-16 20:38:09</t>
  </si>
  <si>
    <t>0015-07-20 19:00:34</t>
  </si>
  <si>
    <t>0015-07-20 21:07:06</t>
  </si>
  <si>
    <t>0015-07-21 13:37:07</t>
  </si>
  <si>
    <t>0015-07-21 17:06:05</t>
  </si>
  <si>
    <t>0015-07-27 04:31:16</t>
  </si>
  <si>
    <t>0015-07-27 07:32:15</t>
  </si>
  <si>
    <t>0015-07-29 18:08:53</t>
  </si>
  <si>
    <t>0015-07-29 21:56:06</t>
  </si>
  <si>
    <t>0015-07-31 20:10:50</t>
  </si>
  <si>
    <t>0015-07-31 21:04:05</t>
  </si>
  <si>
    <t>0015-08-01 05:29:02</t>
  </si>
  <si>
    <t>0015-08-01 09:00:08</t>
  </si>
  <si>
    <t>0015-08-05 12:07:15</t>
  </si>
  <si>
    <t>0015-08-05 15:27:07</t>
  </si>
  <si>
    <t>0015-08-09 04:49:11</t>
  </si>
  <si>
    <t>0015-08-09 06:35:08</t>
  </si>
  <si>
    <t>0015-08-12 19:35:03</t>
  </si>
  <si>
    <t>0015-08-12 22:33:07</t>
  </si>
  <si>
    <t>0015-08-14 17:11:10</t>
  </si>
  <si>
    <t>0015-08-14 19:12:08</t>
  </si>
  <si>
    <t>0015-08-15 23:43:07</t>
  </si>
  <si>
    <t>0015-08-16 02:24:05</t>
  </si>
  <si>
    <t>0015-08-20 12:52:07</t>
  </si>
  <si>
    <t>0015-08-20 16:22:06</t>
  </si>
  <si>
    <t>0015-08-21 20:28:07</t>
  </si>
  <si>
    <t>0015-08-21 22:02:07</t>
  </si>
  <si>
    <t>0015-08-23 01:48:21</t>
  </si>
  <si>
    <t>0015-08-23 04:58:06</t>
  </si>
  <si>
    <t>0015-08-25 12:25:38</t>
  </si>
  <si>
    <t>0015-08-25 15:39:05</t>
  </si>
  <si>
    <t>0015-08-28 20:48:27</t>
  </si>
  <si>
    <t>0015-08-28 21:44:08</t>
  </si>
  <si>
    <t>0015-08-30 03:44:39</t>
  </si>
  <si>
    <t>0015-08-30 05:43:07</t>
  </si>
  <si>
    <t>0015-09-02 00:47:27</t>
  </si>
  <si>
    <t>0015-09-02 01:30:10</t>
  </si>
  <si>
    <t>0015-09-02 13:43:27</t>
  </si>
  <si>
    <t>0015-09-02 17:38:10</t>
  </si>
  <si>
    <t>0015-09-04 20:45:20</t>
  </si>
  <si>
    <t>0015-09-04 21:54:06</t>
  </si>
  <si>
    <t>0015-09-09 13:59:02</t>
  </si>
  <si>
    <t>0015-09-09 18:28:11</t>
  </si>
  <si>
    <t>0015-09-11 20:42:07</t>
  </si>
  <si>
    <t>0015-09-11 21:41:08</t>
  </si>
  <si>
    <t>0015-09-12 16:41:58</t>
  </si>
  <si>
    <t>0015-09-12 19:56:08</t>
  </si>
  <si>
    <t>0015-09-15 13:33:57</t>
  </si>
  <si>
    <t>0015-09-15 16:58:06</t>
  </si>
  <si>
    <t>0015-09-18 21:18:29</t>
  </si>
  <si>
    <t>0015-09-18 22:55:20</t>
  </si>
  <si>
    <t>0015-09-20 04:24:14</t>
  </si>
  <si>
    <t>0015-09-20 06:13:08</t>
  </si>
  <si>
    <t>0015-09-23 16:05:59</t>
  </si>
  <si>
    <t>0015-09-23 19:43:06</t>
  </si>
  <si>
    <t>0015-09-25 17:49:14</t>
  </si>
  <si>
    <t>0015-09-25 19:10:10</t>
  </si>
  <si>
    <t>0015-09-27 01:27:04</t>
  </si>
  <si>
    <t>0015-09-27 03:03:06</t>
  </si>
  <si>
    <t>0015-09-30 16:52:49</t>
  </si>
  <si>
    <t>0015-09-30 20:42:06</t>
  </si>
  <si>
    <t>0015-10-03 07:18:43</t>
  </si>
  <si>
    <t>0015-10-03 11:25:07</t>
  </si>
  <si>
    <t>0015-01-28 20:05:28</t>
  </si>
  <si>
    <t>0015-01-28 23:27:05</t>
  </si>
  <si>
    <t>0015-06-03 22:10:35</t>
  </si>
  <si>
    <t>0015-06-03 22:40:08</t>
  </si>
  <si>
    <t>0015-08-05 16:28:59</t>
  </si>
  <si>
    <t>0015-08-05 20:24:06</t>
  </si>
  <si>
    <t>0015-09-02 17:34:06</t>
  </si>
  <si>
    <t>0015-09-02 19:12:10</t>
  </si>
  <si>
    <t>0015-09-10 14:09:19</t>
  </si>
  <si>
    <t>0015-09-10 16:10:09</t>
  </si>
  <si>
    <t>0015-09-11 18:46:11</t>
  </si>
  <si>
    <t>0015-09-11 19:59:07</t>
  </si>
  <si>
    <t>0015-09-28 17:28:26</t>
  </si>
  <si>
    <t>0015-09-28 21:19:06</t>
  </si>
  <si>
    <t>0015-09-29 13:49:40</t>
  </si>
  <si>
    <t>0015-09-29 17:08:06</t>
  </si>
  <si>
    <t>0015-09-29 17:09:15</t>
  </si>
  <si>
    <t>0015-09-29 21:18:08</t>
  </si>
  <si>
    <t>0015-09-30 13:26:05</t>
  </si>
  <si>
    <t>0015-09-30 18:08:08</t>
  </si>
  <si>
    <t>0015-10-01 16:14:27</t>
  </si>
  <si>
    <t>0015-10-01 16:25:10</t>
  </si>
  <si>
    <t>0015-10-01 16:53:16</t>
  </si>
  <si>
    <t>0015-10-01 20:34:06</t>
  </si>
  <si>
    <t>0015-01-27 17:06:54</t>
  </si>
  <si>
    <t>0015-01-27 19:38:04</t>
  </si>
  <si>
    <t>0015-01-29 16:47:11</t>
  </si>
  <si>
    <t>0015-01-29 18:57:11</t>
  </si>
  <si>
    <t>0015-02-12 12:41:57</t>
  </si>
  <si>
    <t>0015-02-12 20:58:05</t>
  </si>
  <si>
    <t>0015-02-16 20:52:54</t>
  </si>
  <si>
    <t>0015-02-16 21:03:05</t>
  </si>
  <si>
    <t>0015-02-17 18:16:28</t>
  </si>
  <si>
    <t>0015-02-17 21:19:06</t>
  </si>
  <si>
    <t>0015-03-04 19:33:51</t>
  </si>
  <si>
    <t>0015-03-04 21:32:06</t>
  </si>
  <si>
    <t>0015-03-09 11:48:47</t>
  </si>
  <si>
    <t>0015-03-09 15:59:05</t>
  </si>
  <si>
    <t>0015-03-10 16:08:36</t>
  </si>
  <si>
    <t>0015-03-10 18:37:05</t>
  </si>
  <si>
    <t>0015-03-13 17:00:49</t>
  </si>
  <si>
    <t>0015-03-13 19:37:05</t>
  </si>
  <si>
    <t>0015-04-02 15:48:25</t>
  </si>
  <si>
    <t>0015-04-02 17:58:05</t>
  </si>
  <si>
    <t>0015-04-17 15:37:20</t>
  </si>
  <si>
    <t>0015-04-17 19:35:08</t>
  </si>
  <si>
    <t>0015-05-11 15:30:50</t>
  </si>
  <si>
    <t>0015-05-11 18:33:06</t>
  </si>
  <si>
    <t>0015-05-21 15:52:51</t>
  </si>
  <si>
    <t>0015-05-21 19:39:06</t>
  </si>
  <si>
    <t>0015-05-27 17:00:51</t>
  </si>
  <si>
    <t>0015-05-27 20:14:07</t>
  </si>
  <si>
    <t>0015-06-12 15:40:41</t>
  </si>
  <si>
    <t>0015-06-12 18:32:04</t>
  </si>
  <si>
    <t>0015-07-20 18:26:21</t>
  </si>
  <si>
    <t>0015-07-20 20:11:07</t>
  </si>
  <si>
    <t>0015-07-24 15:49:45</t>
  </si>
  <si>
    <t>0015-07-24 18:25:13</t>
  </si>
  <si>
    <t>0015-08-27 15:52:01</t>
  </si>
  <si>
    <t>0015-08-27 20:13:06</t>
  </si>
  <si>
    <t>0015-09-23 18:39:44</t>
  </si>
  <si>
    <t>0015-09-23 20:31:08</t>
  </si>
  <si>
    <t>0015-02-13 18:22:01</t>
  </si>
  <si>
    <t>0015-02-13 21:49:04</t>
  </si>
  <si>
    <t>0015-02-18 18:28:32</t>
  </si>
  <si>
    <t>0015-02-18 21:38:04</t>
  </si>
  <si>
    <t>0015-02-23 14:45:56</t>
  </si>
  <si>
    <t>0015-02-23 17:52:05</t>
  </si>
  <si>
    <t>0015-02-24 19:48:27</t>
  </si>
  <si>
    <t>0015-02-24 22:03:05</t>
  </si>
  <si>
    <t>0015-03-03 18:43:44</t>
  </si>
  <si>
    <t>0015-03-03 21:25:07</t>
  </si>
  <si>
    <t>0015-03-04 14:48:04</t>
  </si>
  <si>
    <t>0015-03-04 17:29:05</t>
  </si>
  <si>
    <t>0015-03-06 19:46:45</t>
  </si>
  <si>
    <t>0015-03-06 21:27:04</t>
  </si>
  <si>
    <t>0015-03-09 12:43:36</t>
  </si>
  <si>
    <t>0015-03-09 16:50:11</t>
  </si>
  <si>
    <t>0015-03-10 12:17:31</t>
  </si>
  <si>
    <t>0015-03-10 15:38:05</t>
  </si>
  <si>
    <t>0015-03-11 17:25:53</t>
  </si>
  <si>
    <t>0015-03-11 21:09:05</t>
  </si>
  <si>
    <t>0015-03-13 17:36:34</t>
  </si>
  <si>
    <t>0015-03-13 21:12:04</t>
  </si>
  <si>
    <t>0015-03-16 17:54:57</t>
  </si>
  <si>
    <t>0015-03-16 20:37:05</t>
  </si>
  <si>
    <t>0015-03-17 17:36:15</t>
  </si>
  <si>
    <t>0015-03-17 20:33:05</t>
  </si>
  <si>
    <t>0015-03-18 19:57:33</t>
  </si>
  <si>
    <t>0015-03-18 20:39:05</t>
  </si>
  <si>
    <t>0015-03-19 17:22:16</t>
  </si>
  <si>
    <t>0015-03-19 20:32:05</t>
  </si>
  <si>
    <t>0015-03-20 13:50:53</t>
  </si>
  <si>
    <t>0015-03-20 16:08:05</t>
  </si>
  <si>
    <t>0015-03-23 17:38:30</t>
  </si>
  <si>
    <t>0015-03-23 20:06:05</t>
  </si>
  <si>
    <t>0015-03-24 18:55:12</t>
  </si>
  <si>
    <t>0015-03-24 18:57:05</t>
  </si>
  <si>
    <t>0015-03-25 13:31:05</t>
  </si>
  <si>
    <t>0015-03-25 15:58:05</t>
  </si>
  <si>
    <t>0015-03-26 15:12:02</t>
  </si>
  <si>
    <t>0015-03-26 15:13:05</t>
  </si>
  <si>
    <t>0015-03-27 14:26:00</t>
  </si>
  <si>
    <t>0015-03-27 16:50:07</t>
  </si>
  <si>
    <t>0015-03-30 18:39:15</t>
  </si>
  <si>
    <t>0015-03-30 20:58:05</t>
  </si>
  <si>
    <t>0015-03-31 15:05:43</t>
  </si>
  <si>
    <t>0015-03-31 17:02:05</t>
  </si>
  <si>
    <t>0015-04-01 17:24:42</t>
  </si>
  <si>
    <t>0015-04-01 19:37:05</t>
  </si>
  <si>
    <t>0015-04-02 17:18:29</t>
  </si>
  <si>
    <t>0015-04-02 19:22:05</t>
  </si>
  <si>
    <t>0015-04-06 18:29:36</t>
  </si>
  <si>
    <t>0015-04-06 20:50:15</t>
  </si>
  <si>
    <t>0015-04-08 17:08:02</t>
  </si>
  <si>
    <t>0015-04-08 20:28:05</t>
  </si>
  <si>
    <t>0015-04-10 18:20:30</t>
  </si>
  <si>
    <t>0015-04-10 20:56:05</t>
  </si>
  <si>
    <t>0015-04-13 13:11:51</t>
  </si>
  <si>
    <t>0015-04-13 17:06:05</t>
  </si>
  <si>
    <t>0015-04-14 17:49:27</t>
  </si>
  <si>
    <t>0015-04-14 21:28:05</t>
  </si>
  <si>
    <t>0015-04-15 19:04:30</t>
  </si>
  <si>
    <t>0015-04-15 20:34:06</t>
  </si>
  <si>
    <t>0015-04-16 14:02:14</t>
  </si>
  <si>
    <t>0015-04-16 16:48:11</t>
  </si>
  <si>
    <t>0015-04-17 14:13:43</t>
  </si>
  <si>
    <t>0015-04-17 17:32:05</t>
  </si>
  <si>
    <t>0015-04-20 14:45:52</t>
  </si>
  <si>
    <t>0015-04-20 17:22:10</t>
  </si>
  <si>
    <t>0015-04-21 18:13:56</t>
  </si>
  <si>
    <t>0015-04-21 21:10:09</t>
  </si>
  <si>
    <t>0015-04-22 18:33:59</t>
  </si>
  <si>
    <t>0015-04-22 21:10:08</t>
  </si>
  <si>
    <t>0015-04-23 14:03:42</t>
  </si>
  <si>
    <t>0015-04-23 17:29:05</t>
  </si>
  <si>
    <t>0015-04-24 14:04:08</t>
  </si>
  <si>
    <t>0015-04-24 16:56:06</t>
  </si>
  <si>
    <t>0015-04-27 12:50:55</t>
  </si>
  <si>
    <t>0015-04-27 16:15:07</t>
  </si>
  <si>
    <t>0015-04-29 14:02:10</t>
  </si>
  <si>
    <t>0015-04-29 17:10:07</t>
  </si>
  <si>
    <t>0015-04-30 14:00:25</t>
  </si>
  <si>
    <t>0015-04-30 16:38:06</t>
  </si>
  <si>
    <t>0015-05-01 18:14:17</t>
  </si>
  <si>
    <t>0015-05-01 18:54:06</t>
  </si>
  <si>
    <t>0015-05-04 17:30:58</t>
  </si>
  <si>
    <t>0015-05-04 21:21:06</t>
  </si>
  <si>
    <t>0015-05-05 13:50:17</t>
  </si>
  <si>
    <t>0015-05-05 16:09:06</t>
  </si>
  <si>
    <t>0015-05-06 17:46:01</t>
  </si>
  <si>
    <t>0015-05-06 20:04:07</t>
  </si>
  <si>
    <t>0015-05-08 18:06:12</t>
  </si>
  <si>
    <t>0015-05-08 20:36:06</t>
  </si>
  <si>
    <t>0015-05-11 16:52:08</t>
  </si>
  <si>
    <t>0015-05-11 19:57:06</t>
  </si>
  <si>
    <t>0015-05-12 12:39:06</t>
  </si>
  <si>
    <t>0015-05-12 16:00:12</t>
  </si>
  <si>
    <t>0015-05-13 18:54:41</t>
  </si>
  <si>
    <t>0015-05-13 21:00:14</t>
  </si>
  <si>
    <t>0015-05-14 13:55:42</t>
  </si>
  <si>
    <t>0015-05-14 17:22:05</t>
  </si>
  <si>
    <t>0015-05-15 19:53:56</t>
  </si>
  <si>
    <t>0015-05-15 21:02:06</t>
  </si>
  <si>
    <t>0015-05-19 19:28:26</t>
  </si>
  <si>
    <t>0015-05-19 21:36:06</t>
  </si>
  <si>
    <t>0015-05-20 14:38:04</t>
  </si>
  <si>
    <t>0015-05-20 17:23:06</t>
  </si>
  <si>
    <t>0015-05-21 18:41:24</t>
  </si>
  <si>
    <t>0015-05-21 21:14:06</t>
  </si>
  <si>
    <t>0015-05-26 21:08:11</t>
  </si>
  <si>
    <t>0015-05-26 22:26:06</t>
  </si>
  <si>
    <t>0015-05-29 17:53:38</t>
  </si>
  <si>
    <t>0015-05-29 21:10:12</t>
  </si>
  <si>
    <t>0015-06-01 13:08:26</t>
  </si>
  <si>
    <t>0015-06-01 17:16:04</t>
  </si>
  <si>
    <t>0015-06-02 13:15:14</t>
  </si>
  <si>
    <t>0015-06-02 14:51:05</t>
  </si>
  <si>
    <t>0015-06-03 15:01:58</t>
  </si>
  <si>
    <t>0015-06-03 17:07:06</t>
  </si>
  <si>
    <t>0015-06-05 13:25:09</t>
  </si>
  <si>
    <t>0015-06-05 16:14:05</t>
  </si>
  <si>
    <t>0015-06-08 18:47:32</t>
  </si>
  <si>
    <t>0015-06-08 22:09:08</t>
  </si>
  <si>
    <t>0015-06-15 14:45:13</t>
  </si>
  <si>
    <t>0015-06-15 16:49:05</t>
  </si>
  <si>
    <t>0015-06-17 18:50:28</t>
  </si>
  <si>
    <t>0015-06-17 21:28:07</t>
  </si>
  <si>
    <t>0015-06-19 18:13:53</t>
  </si>
  <si>
    <t>0015-06-19 20:06:05</t>
  </si>
  <si>
    <t>0015-06-22 15:32:07</t>
  </si>
  <si>
    <t>0015-06-22 17:36:07</t>
  </si>
  <si>
    <t>0015-06-23 14:21:06</t>
  </si>
  <si>
    <t>0015-06-23 16:51:06</t>
  </si>
  <si>
    <t>0015-06-24 18:19:31</t>
  </si>
  <si>
    <t>0015-06-24 21:02:06</t>
  </si>
  <si>
    <t>0015-06-25 20:06:47</t>
  </si>
  <si>
    <t>0015-06-25 21:06:06</t>
  </si>
  <si>
    <t>0015-06-26 18:45:20</t>
  </si>
  <si>
    <t>0015-06-26 20:42:05</t>
  </si>
  <si>
    <t>0015-06-29 13:22:33</t>
  </si>
  <si>
    <t>0015-06-29 16:09:05</t>
  </si>
  <si>
    <t>0015-06-30 19:13:40</t>
  </si>
  <si>
    <t>0015-06-30 21:39:04</t>
  </si>
  <si>
    <t>0015-07-01 13:20:52</t>
  </si>
  <si>
    <t>0015-07-01 16:49:06</t>
  </si>
  <si>
    <t>0015-07-07 14:27:53</t>
  </si>
  <si>
    <t>0015-07-07 15:56:05</t>
  </si>
  <si>
    <t>0015-07-08 13:45:25</t>
  </si>
  <si>
    <t>0015-07-08 16:28:05</t>
  </si>
  <si>
    <t>0015-07-10 19:15:28</t>
  </si>
  <si>
    <t>0015-07-10 21:45:12</t>
  </si>
  <si>
    <t>0015-07-13 18:54:14</t>
  </si>
  <si>
    <t>0015-07-13 21:39:05</t>
  </si>
  <si>
    <t>0015-07-14 18:04:22</t>
  </si>
  <si>
    <t>0015-07-14 21:28:05</t>
  </si>
  <si>
    <t>0015-07-15 19:44:24</t>
  </si>
  <si>
    <t>0015-07-15 21:33:05</t>
  </si>
  <si>
    <t>0015-07-16 20:37:18</t>
  </si>
  <si>
    <t>0015-07-16 21:25:20</t>
  </si>
  <si>
    <t>0015-07-17 18:45:59</t>
  </si>
  <si>
    <t>0015-07-17 19:20:07</t>
  </si>
  <si>
    <t>0015-07-24 13:09:52</t>
  </si>
  <si>
    <t>0015-07-24 17:08:07</t>
  </si>
  <si>
    <t>0015-07-27 20:24:21</t>
  </si>
  <si>
    <t>0015-07-27 21:39:05</t>
  </si>
  <si>
    <t>0015-07-29 13:19:31</t>
  </si>
  <si>
    <t>0015-07-29 17:15:11</t>
  </si>
  <si>
    <t>0015-07-30 16:08:38</t>
  </si>
  <si>
    <t>0015-07-30 20:21:06</t>
  </si>
  <si>
    <t>0015-08-03 13:14:08</t>
  </si>
  <si>
    <t>0015-08-03 17:46:08</t>
  </si>
  <si>
    <t>0015-08-04 13:13:08</t>
  </si>
  <si>
    <t>0015-08-04 16:45:08</t>
  </si>
  <si>
    <t>0015-08-05 13:25:57</t>
  </si>
  <si>
    <t>0015-08-05 17:24:07</t>
  </si>
  <si>
    <t>0015-08-06 18:53:32</t>
  </si>
  <si>
    <t>0015-08-06 20:40:08</t>
  </si>
  <si>
    <t>0015-08-07 13:34:48</t>
  </si>
  <si>
    <t>0015-08-07 18:16:06</t>
  </si>
  <si>
    <t>0015-08-10 12:51:25</t>
  </si>
  <si>
    <t>0015-08-10 15:40:17</t>
  </si>
  <si>
    <t>0015-08-11 13:08:06</t>
  </si>
  <si>
    <t>0015-08-11 17:06:07</t>
  </si>
  <si>
    <t>0015-08-12 18:05:44</t>
  </si>
  <si>
    <t>0015-08-12 21:14:06</t>
  </si>
  <si>
    <t>0015-08-13 17:23:56</t>
  </si>
  <si>
    <t>0015-08-13 21:21:06</t>
  </si>
  <si>
    <t>0015-08-14 18:23:24</t>
  </si>
  <si>
    <t>0015-08-14 21:43:06</t>
  </si>
  <si>
    <t>0015-08-17 19:08:45</t>
  </si>
  <si>
    <t>0015-08-17 21:54:05</t>
  </si>
  <si>
    <t>0015-08-18 18:47:24</t>
  </si>
  <si>
    <t>0015-08-18 21:43:06</t>
  </si>
  <si>
    <t>0015-08-19 17:24:24</t>
  </si>
  <si>
    <t>0015-08-19 21:27:06</t>
  </si>
  <si>
    <t>0015-08-20 17:23:59</t>
  </si>
  <si>
    <t>0015-08-20 20:34:07</t>
  </si>
  <si>
    <t>0015-08-24 12:59:48</t>
  </si>
  <si>
    <t>0015-08-24 16:58:05</t>
  </si>
  <si>
    <t>0015-08-25 17:24:06</t>
  </si>
  <si>
    <t>0015-08-25 22:16:05</t>
  </si>
  <si>
    <t>0015-08-26 15:58:45</t>
  </si>
  <si>
    <t>0015-08-26 19:42:05</t>
  </si>
  <si>
    <t>0015-08-27 16:51:42</t>
  </si>
  <si>
    <t>0015-08-27 20:21:07</t>
  </si>
  <si>
    <t>0015-09-02 13:21:40</t>
  </si>
  <si>
    <t>0015-09-02 16:58:07</t>
  </si>
  <si>
    <t>0015-09-03 13:33:12</t>
  </si>
  <si>
    <t>0015-09-03 14:04:06</t>
  </si>
  <si>
    <t>0015-09-03 17:30:43</t>
  </si>
  <si>
    <t>0015-09-03 20:00:11</t>
  </si>
  <si>
    <t>0015-09-04 13:36:01</t>
  </si>
  <si>
    <t>0015-09-04 19:23:07</t>
  </si>
  <si>
    <t>0015-09-08 18:36:38</t>
  </si>
  <si>
    <t>0015-09-08 21:01:07</t>
  </si>
  <si>
    <t>0015-09-14 13:15:04</t>
  </si>
  <si>
    <t>0015-09-14 17:14:07</t>
  </si>
  <si>
    <t>0015-09-17 17:07:31</t>
  </si>
  <si>
    <t>0015-09-17 21:45:10</t>
  </si>
  <si>
    <t>0015-09-18 17:33:48</t>
  </si>
  <si>
    <t>0015-09-18 21:14:09</t>
  </si>
  <si>
    <t>0015-09-21 16:51:45</t>
  </si>
  <si>
    <t>0015-09-21 21:18:06</t>
  </si>
  <si>
    <t>0015-09-22 19:34:52</t>
  </si>
  <si>
    <t>0015-09-22 22:28:06</t>
  </si>
  <si>
    <t>0015-09-23 13:14:49</t>
  </si>
  <si>
    <t>0015-09-23 16:50:11</t>
  </si>
  <si>
    <t>0015-09-24 13:59:17</t>
  </si>
  <si>
    <t>0015-09-24 16:37:06</t>
  </si>
  <si>
    <t>0015-09-25 17:50:36</t>
  </si>
  <si>
    <t>0015-09-25 20:42:06</t>
  </si>
  <si>
    <t>0015-09-28 18:09:37</t>
  </si>
  <si>
    <t>0015-09-28 19:52:07</t>
  </si>
  <si>
    <t>0015-09-30 16:56:35</t>
  </si>
  <si>
    <t>0015-09-30 21:08:06</t>
  </si>
  <si>
    <t>0015-10-01 16:43:53</t>
  </si>
  <si>
    <t>0015-10-01 20:40:08</t>
  </si>
  <si>
    <t>0015-02-12 14:27:54</t>
  </si>
  <si>
    <t>0015-02-12 18:00:08</t>
  </si>
  <si>
    <t>0015-02-26 19:11:27</t>
  </si>
  <si>
    <t>0015-02-26 22:39:08</t>
  </si>
  <si>
    <t>0015-03-03 14:17:58</t>
  </si>
  <si>
    <t>0015-03-03 17:51:07</t>
  </si>
  <si>
    <t>0015-03-05 15:29:12</t>
  </si>
  <si>
    <t>0015-03-05 19:16:05</t>
  </si>
  <si>
    <t>0015-03-10 18:15:14</t>
  </si>
  <si>
    <t>0015-03-10 21:38:04</t>
  </si>
  <si>
    <t>0015-03-12 15:14:15</t>
  </si>
  <si>
    <t>0015-03-12 18:46:05</t>
  </si>
  <si>
    <t>0015-03-16 17:56:08</t>
  </si>
  <si>
    <t>0015-03-16 21:39:06</t>
  </si>
  <si>
    <t>0015-03-17 17:03:47</t>
  </si>
  <si>
    <t>0015-03-17 19:20:06</t>
  </si>
  <si>
    <t>0015-03-19 17:36:08</t>
  </si>
  <si>
    <t>0015-03-19 19:48:05</t>
  </si>
  <si>
    <t>0015-03-24 13:29:44</t>
  </si>
  <si>
    <t>0015-03-24 15:05:07</t>
  </si>
  <si>
    <t>0015-03-26 15:24:58</t>
  </si>
  <si>
    <t>0015-03-26 17:41:05</t>
  </si>
  <si>
    <t>0015-03-30 15:23:44</t>
  </si>
  <si>
    <t>0015-03-30 15:26:05</t>
  </si>
  <si>
    <t>0015-03-31 12:20:02</t>
  </si>
  <si>
    <t>0015-03-31 14:52:05</t>
  </si>
  <si>
    <t>0015-04-02 12:33:56</t>
  </si>
  <si>
    <t>0015-04-02 14:48:05</t>
  </si>
  <si>
    <t>0015-04-06 16:48:21</t>
  </si>
  <si>
    <t>0015-04-06 20:15:07</t>
  </si>
  <si>
    <t>0015-04-08 12:21:07</t>
  </si>
  <si>
    <t>0015-04-08 15:15:10</t>
  </si>
  <si>
    <t>0015-04-08 16:54:23</t>
  </si>
  <si>
    <t>0015-04-08 20:52:05</t>
  </si>
  <si>
    <t>0015-04-09 17:21:52</t>
  </si>
  <si>
    <t>0015-04-09 20:50:12</t>
  </si>
  <si>
    <t>0015-04-13 15:15:23</t>
  </si>
  <si>
    <t>0015-04-13 21:24:04</t>
  </si>
  <si>
    <t>0015-04-16 16:26:28</t>
  </si>
  <si>
    <t>0015-04-16 20:53:06</t>
  </si>
  <si>
    <t>0015-04-20 17:16:30</t>
  </si>
  <si>
    <t>0015-04-20 20:28:05</t>
  </si>
  <si>
    <t>0015-04-21 17:28:23</t>
  </si>
  <si>
    <t>0015-04-21 21:24:05</t>
  </si>
  <si>
    <t>0015-04-23 13:12:22</t>
  </si>
  <si>
    <t>0015-04-23 17:02:06</t>
  </si>
  <si>
    <t>0015-04-28 12:32:50</t>
  </si>
  <si>
    <t>0015-04-28 14:25:13</t>
  </si>
  <si>
    <t>0015-04-30 16:11:28</t>
  </si>
  <si>
    <t>0015-04-30 19:32:06</t>
  </si>
  <si>
    <t>0015-05-04 16:18:13</t>
  </si>
  <si>
    <t>0015-05-04 19:42:07</t>
  </si>
  <si>
    <t>0015-05-07 18:15:30</t>
  </si>
  <si>
    <t>0015-05-07 20:41:07</t>
  </si>
  <si>
    <t>0015-05-11 15:45:17</t>
  </si>
  <si>
    <t>0015-05-11 21:03:06</t>
  </si>
  <si>
    <t>0015-05-12 17:50:56</t>
  </si>
  <si>
    <t>0015-05-12 21:05:13</t>
  </si>
  <si>
    <t>0015-05-14 16:12:58</t>
  </si>
  <si>
    <t>0015-05-14 20:18:05</t>
  </si>
  <si>
    <t>0015-05-18 16:55:51</t>
  </si>
  <si>
    <t>0015-05-18 20:52:06</t>
  </si>
  <si>
    <t>0015-05-19 16:26:51</t>
  </si>
  <si>
    <t>0015-05-19 20:19:06</t>
  </si>
  <si>
    <t>0015-05-26 17:06:28</t>
  </si>
  <si>
    <t>0015-05-26 20:12:06</t>
  </si>
  <si>
    <t>0015-05-28 12:57:02</t>
  </si>
  <si>
    <t>0015-05-28 16:37:06</t>
  </si>
  <si>
    <t>0015-06-04 12:26:53</t>
  </si>
  <si>
    <t>0015-06-04 15:18:06</t>
  </si>
  <si>
    <t>0015-06-08 16:53:43</t>
  </si>
  <si>
    <t>0015-06-08 20:49:06</t>
  </si>
  <si>
    <t>0015-06-09 12:32:56</t>
  </si>
  <si>
    <t>0015-06-09 16:20:17</t>
  </si>
  <si>
    <t>0015-06-10 16:25:08</t>
  </si>
  <si>
    <t>0015-06-10 17:51:06</t>
  </si>
  <si>
    <t>0015-06-15 17:04:06</t>
  </si>
  <si>
    <t>0015-06-15 21:00:09</t>
  </si>
  <si>
    <t>0015-06-16 13:32:47</t>
  </si>
  <si>
    <t>0015-06-16 16:37:07</t>
  </si>
  <si>
    <t>0015-06-18 13:20:02</t>
  </si>
  <si>
    <t>0015-06-18 15:26:14</t>
  </si>
  <si>
    <t>0015-06-22 17:12:35</t>
  </si>
  <si>
    <t>0015-06-22 20:58:06</t>
  </si>
  <si>
    <t>0015-06-23 12:44:09</t>
  </si>
  <si>
    <t>0015-06-23 15:36:06</t>
  </si>
  <si>
    <t>0015-07-13 16:41:11</t>
  </si>
  <si>
    <t>0015-07-13 21:20:12</t>
  </si>
  <si>
    <t>0015-07-14 12:38:10</t>
  </si>
  <si>
    <t>0015-07-14 15:41:05</t>
  </si>
  <si>
    <t>0015-07-16 16:17:45</t>
  </si>
  <si>
    <t>0015-07-16 20:43:08</t>
  </si>
  <si>
    <t>0015-07-20 16:40:39</t>
  </si>
  <si>
    <t>0015-07-20 20:37:05</t>
  </si>
  <si>
    <t>0015-07-21 18:58:17</t>
  </si>
  <si>
    <t>0015-07-21 21:35:12</t>
  </si>
  <si>
    <t>0015-07-23 12:23:58</t>
  </si>
  <si>
    <t>0015-07-23 15:10:10</t>
  </si>
  <si>
    <t>0015-07-27 17:20:23</t>
  </si>
  <si>
    <t>0015-07-27 20:56:07</t>
  </si>
  <si>
    <t>0015-07-28 17:38:40</t>
  </si>
  <si>
    <t>0015-07-28 21:03:08</t>
  </si>
  <si>
    <t>0015-07-30 12:49:24</t>
  </si>
  <si>
    <t>0015-07-30 16:21:07</t>
  </si>
  <si>
    <t>0015-08-03 17:04:13</t>
  </si>
  <si>
    <t>0015-08-03 20:52:06</t>
  </si>
  <si>
    <t>0015-08-04 12:19:39</t>
  </si>
  <si>
    <t>0015-08-04 15:35:07</t>
  </si>
  <si>
    <t>0015-08-06 12:29:36</t>
  </si>
  <si>
    <t>0015-08-06 15:44:06</t>
  </si>
  <si>
    <t>0015-08-10 17:44:54</t>
  </si>
  <si>
    <t>0015-08-10 21:34:07</t>
  </si>
  <si>
    <t>0015-08-11 12:23:10</t>
  </si>
  <si>
    <t>0015-08-11 15:36:07</t>
  </si>
  <si>
    <t>0015-08-13 18:19:45</t>
  </si>
  <si>
    <t>0015-08-13 20:18:07</t>
  </si>
  <si>
    <t>0015-08-17 16:35:28</t>
  </si>
  <si>
    <t>0015-08-17 18:02:06</t>
  </si>
  <si>
    <t>0015-08-18 12:28:41</t>
  </si>
  <si>
    <t>0015-08-18 15:15:09</t>
  </si>
  <si>
    <t>0015-08-20 18:42:42</t>
  </si>
  <si>
    <t>0015-08-20 22:24:06</t>
  </si>
  <si>
    <t>0015-08-24 17:05:54</t>
  </si>
  <si>
    <t>0015-08-24 20:38:07</t>
  </si>
  <si>
    <t>0015-08-25 17:50:23</t>
  </si>
  <si>
    <t>0015-08-25 20:05:08</t>
  </si>
  <si>
    <t>0015-08-27 12:33:54</t>
  </si>
  <si>
    <t>0015-08-27 14:26:07</t>
  </si>
  <si>
    <t>0015-09-08 18:12:39</t>
  </si>
  <si>
    <t>0015-09-08 20:45:10</t>
  </si>
  <si>
    <t>0015-09-10 18:37:17</t>
  </si>
  <si>
    <t>0015-09-10 20:34:07</t>
  </si>
  <si>
    <t>0015-09-14 12:27:42</t>
  </si>
  <si>
    <t>0015-09-14 15:27:08</t>
  </si>
  <si>
    <t>0015-09-15 17:48:45</t>
  </si>
  <si>
    <t>0015-09-15 20:38:08</t>
  </si>
  <si>
    <t>0015-09-17 16:56:05</t>
  </si>
  <si>
    <t>0015-09-17 20:54:08</t>
  </si>
  <si>
    <t>0015-09-21 12:21:24</t>
  </si>
  <si>
    <t>0015-09-21 15:14:08</t>
  </si>
  <si>
    <t>0015-09-22 16:21:54</t>
  </si>
  <si>
    <t>0015-09-22 20:19:06</t>
  </si>
  <si>
    <t>0015-09-24 13:07:52</t>
  </si>
  <si>
    <t>0015-09-24 15:23:06</t>
  </si>
  <si>
    <t>0015-09-28 14:01:28</t>
  </si>
  <si>
    <t>0015-09-28 16:20:08</t>
  </si>
  <si>
    <t>0015-09-29 18:10:51</t>
  </si>
  <si>
    <t>0015-09-29 22:12:06</t>
  </si>
  <si>
    <t>0015-10-01 12:59:18</t>
  </si>
  <si>
    <t>0015-10-01 14:55:10</t>
  </si>
  <si>
    <t>0015-03-16 12:07:16</t>
  </si>
  <si>
    <t>0015-03-16 15:04:05</t>
  </si>
  <si>
    <t>0015-05-07 17:47:40</t>
  </si>
  <si>
    <t>0015-05-07 20:59:07</t>
  </si>
  <si>
    <t>0015-05-08 18:26:43</t>
  </si>
  <si>
    <t>0015-05-08 21:22:05</t>
  </si>
  <si>
    <t>0015-05-13 10:47:08</t>
  </si>
  <si>
    <t>0015-05-13 13:26:05</t>
  </si>
  <si>
    <t>0015-05-19 12:01:48</t>
  </si>
  <si>
    <t>0015-05-19 14:38:06</t>
  </si>
  <si>
    <t>0015-05-20 17:29:12</t>
  </si>
  <si>
    <t>0015-05-20 20:59:06</t>
  </si>
  <si>
    <t>0015-05-21 17:01:33</t>
  </si>
  <si>
    <t>0015-05-21 21:05:09</t>
  </si>
  <si>
    <t>0015-05-22 17:56:25</t>
  </si>
  <si>
    <t>0015-05-22 20:50:08</t>
  </si>
  <si>
    <t>0015-05-26 18:31:05</t>
  </si>
  <si>
    <t>0015-05-26 21:26:06</t>
  </si>
  <si>
    <t>0015-05-27 18:00:16</t>
  </si>
  <si>
    <t>0015-05-27 21:15:14</t>
  </si>
  <si>
    <t>0015-05-28 16:42:12</t>
  </si>
  <si>
    <t>0015-05-28 20:36:07</t>
  </si>
  <si>
    <t>0015-05-29 18:57:18</t>
  </si>
  <si>
    <t>0015-05-29 21:45:13</t>
  </si>
  <si>
    <t>0015-06-01 18:12:25</t>
  </si>
  <si>
    <t>0015-06-01 21:13:05</t>
  </si>
  <si>
    <t>0015-06-02 17:51:04</t>
  </si>
  <si>
    <t>0015-06-02 21:07:05</t>
  </si>
  <si>
    <t>0015-06-03 17:20:30</t>
  </si>
  <si>
    <t>0015-06-03 21:06:05</t>
  </si>
  <si>
    <t>0015-06-04 17:54:55</t>
  </si>
  <si>
    <t>0015-06-04 21:24:05</t>
  </si>
  <si>
    <t>0015-06-05 17:00:41</t>
  </si>
  <si>
    <t>0015-06-05 18:52:06</t>
  </si>
  <si>
    <t>0015-06-08 17:43:15</t>
  </si>
  <si>
    <t>0015-06-08 20:55:12</t>
  </si>
  <si>
    <t>0015-06-09 17:26:59</t>
  </si>
  <si>
    <t>0015-06-09 21:10:08</t>
  </si>
  <si>
    <t>0015-06-10 17:49:11</t>
  </si>
  <si>
    <t>0015-06-10 21:06:11</t>
  </si>
  <si>
    <t>0015-06-11 18:18:52</t>
  </si>
  <si>
    <t>0015-06-11 21:02:05</t>
  </si>
  <si>
    <t>0015-06-12 18:24:28</t>
  </si>
  <si>
    <t>0015-06-12 21:30:11</t>
  </si>
  <si>
    <t>0015-06-22 17:56:20</t>
  </si>
  <si>
    <t>0015-06-22 21:19:07</t>
  </si>
  <si>
    <t>0015-06-23 17:18:20</t>
  </si>
  <si>
    <t>0015-06-23 20:42:04</t>
  </si>
  <si>
    <t>0015-06-24 16:50:26</t>
  </si>
  <si>
    <t>0015-06-24 20:37:05</t>
  </si>
  <si>
    <t>0015-06-26 17:17:04</t>
  </si>
  <si>
    <t>0015-06-26 19:57:10</t>
  </si>
  <si>
    <t>0015-07-06 17:54:40</t>
  </si>
  <si>
    <t>0015-07-06 21:13:05</t>
  </si>
  <si>
    <t>0015-07-07 17:25:45</t>
  </si>
  <si>
    <t>0015-07-07 20:20:12</t>
  </si>
  <si>
    <t>0015-07-08 16:52:17</t>
  </si>
  <si>
    <t>0015-07-08 20:44:07</t>
  </si>
  <si>
    <t>0015-07-09 17:28:14</t>
  </si>
  <si>
    <t>0015-07-09 21:20:12</t>
  </si>
  <si>
    <t>0015-07-10 17:29:24</t>
  </si>
  <si>
    <t>0015-07-10 20:16:05</t>
  </si>
  <si>
    <t>0015-07-13 18:51:47</t>
  </si>
  <si>
    <t>0015-07-13 21:21:05</t>
  </si>
  <si>
    <t>0015-07-14 17:44:11</t>
  </si>
  <si>
    <t>0015-07-14 21:00:11</t>
  </si>
  <si>
    <t>0015-07-16 19:08:25</t>
  </si>
  <si>
    <t>0015-07-16 21:33:07</t>
  </si>
  <si>
    <t>0015-07-20 18:14:49</t>
  </si>
  <si>
    <t>0015-07-20 21:10:09</t>
  </si>
  <si>
    <t>0015-07-22 17:43:31</t>
  </si>
  <si>
    <t>0015-07-22 20:41:05</t>
  </si>
  <si>
    <t>0015-07-23 18:17:53</t>
  </si>
  <si>
    <t>0015-07-23 20:18:05</t>
  </si>
  <si>
    <t>0015-07-24 11:38:37</t>
  </si>
  <si>
    <t>0015-07-24 14:47:07</t>
  </si>
  <si>
    <t>0015-07-28 17:08:53</t>
  </si>
  <si>
    <t>0015-07-28 20:45:07</t>
  </si>
  <si>
    <t>0015-07-29 17:48:07</t>
  </si>
  <si>
    <t>0015-07-29 20:50:08</t>
  </si>
  <si>
    <t>0015-07-30 12:02:18</t>
  </si>
  <si>
    <t>0015-07-30 15:20:08</t>
  </si>
  <si>
    <t>0015-07-31 17:05:00</t>
  </si>
  <si>
    <t>0015-07-31 20:26:06</t>
  </si>
  <si>
    <t>0015-08-03 18:50:27</t>
  </si>
  <si>
    <t>0015-08-03 21:04:08</t>
  </si>
  <si>
    <t>0015-08-04 17:11:23</t>
  </si>
  <si>
    <t>0015-08-04 20:56:07</t>
  </si>
  <si>
    <t>0015-08-05 19:05:44</t>
  </si>
  <si>
    <t>0015-08-05 22:44:06</t>
  </si>
  <si>
    <t>0015-08-06 17:50:21</t>
  </si>
  <si>
    <t>0015-08-06 21:06:06</t>
  </si>
  <si>
    <t>0015-08-07 11:54:41</t>
  </si>
  <si>
    <t>0015-08-07 15:11:06</t>
  </si>
  <si>
    <t>0015-08-10 18:10:53</t>
  </si>
  <si>
    <t>0015-08-10 21:11:06</t>
  </si>
  <si>
    <t>0015-08-11 17:19:13</t>
  </si>
  <si>
    <t>0015-08-11 21:00:08</t>
  </si>
  <si>
    <t>0015-08-12 18:03:16</t>
  </si>
  <si>
    <t>0015-08-13 18:30:57</t>
  </si>
  <si>
    <t>0015-08-13 20:46:11</t>
  </si>
  <si>
    <t>0015-08-14 18:30:17</t>
  </si>
  <si>
    <t>0015-08-14 21:20:07</t>
  </si>
  <si>
    <t>0015-08-17 17:44:32</t>
  </si>
  <si>
    <t>0015-08-17 21:12:07</t>
  </si>
  <si>
    <t>0015-08-18 18:20:29</t>
  </si>
  <si>
    <t>0015-08-18 21:05:13</t>
  </si>
  <si>
    <t>0015-08-19 17:54:18</t>
  </si>
  <si>
    <t>0015-08-19 21:09:07</t>
  </si>
  <si>
    <t>0015-08-20 17:43:45</t>
  </si>
  <si>
    <t>0015-08-20 20:42:08</t>
  </si>
  <si>
    <t>0015-08-21 13:58:47</t>
  </si>
  <si>
    <t>0015-08-21 16:20:09</t>
  </si>
  <si>
    <t>0015-08-24 18:19:48</t>
  </si>
  <si>
    <t>0015-08-24 21:14:05</t>
  </si>
  <si>
    <t>0015-08-25 17:32:48</t>
  </si>
  <si>
    <t>0015-08-25 20:07:06</t>
  </si>
  <si>
    <t>0015-08-26 13:41:05</t>
  </si>
  <si>
    <t>0015-08-26 16:53:06</t>
  </si>
  <si>
    <t>0015-08-27 17:21:03</t>
  </si>
  <si>
    <t>0015-08-27 20:15:08</t>
  </si>
  <si>
    <t>0015-08-28 16:51:52</t>
  </si>
  <si>
    <t>0015-08-28 20:49:07</t>
  </si>
  <si>
    <t>0015-08-31 16:49:59</t>
  </si>
  <si>
    <t>0015-08-31 19:39:09</t>
  </si>
  <si>
    <t>0015-09-01 17:22:37</t>
  </si>
  <si>
    <t>0015-09-01 20:35:10</t>
  </si>
  <si>
    <t>0015-09-02 18:39:57</t>
  </si>
  <si>
    <t>0015-09-02 20:31:07</t>
  </si>
  <si>
    <t>0015-09-03 18:30:36</t>
  </si>
  <si>
    <t>0015-09-03 21:05:10</t>
  </si>
  <si>
    <t>0015-09-04 17:41:05</t>
  </si>
  <si>
    <t>0015-09-04 19:00:11</t>
  </si>
  <si>
    <t>0015-09-10 17:40:28</t>
  </si>
  <si>
    <t>0015-09-10 21:20:10</t>
  </si>
  <si>
    <t>0015-09-11 11:34:15</t>
  </si>
  <si>
    <t>0015-09-11 12:26:08</t>
  </si>
  <si>
    <t>0015-09-14 12:55:18</t>
  </si>
  <si>
    <t>0015-09-14 15:52:08</t>
  </si>
  <si>
    <t>0015-09-15 17:19:58</t>
  </si>
  <si>
    <t>0015-09-15 20:59:08</t>
  </si>
  <si>
    <t>0015-09-16 17:45:06</t>
  </si>
  <si>
    <t>0015-09-16 21:09:08</t>
  </si>
  <si>
    <t>0015-09-30 17:41:56</t>
  </si>
  <si>
    <t>0015-09-30 20:54:08</t>
  </si>
  <si>
    <t>0015-10-01 17:55:26</t>
  </si>
  <si>
    <t>0015-10-01 21:10:10</t>
  </si>
  <si>
    <t>0015-10-02 16:45:27</t>
  </si>
  <si>
    <t>0015-10-02 20:28:06</t>
  </si>
  <si>
    <t>0015-05-06 12:01:03</t>
  </si>
  <si>
    <t>0015-05-06 14:39:07</t>
  </si>
  <si>
    <t>0015-05-07 11:54:45</t>
  </si>
  <si>
    <t>0015-05-07 16:15:11</t>
  </si>
  <si>
    <t>0015-05-08 12:07:50</t>
  </si>
  <si>
    <t>0015-05-08 16:31:07</t>
  </si>
  <si>
    <t>0015-05-11 13:03:47</t>
  </si>
  <si>
    <t>0015-05-11 15:51:06</t>
  </si>
  <si>
    <t>0015-05-11 18:25:37</t>
  </si>
  <si>
    <t>0015-05-11 22:58:05</t>
  </si>
  <si>
    <t>0015-05-12 12:37:57</t>
  </si>
  <si>
    <t>0015-05-12 15:56:05</t>
  </si>
  <si>
    <t>0015-05-13 19:30:59</t>
  </si>
  <si>
    <t>0015-05-13 21:35:12</t>
  </si>
  <si>
    <t>0015-05-14 12:22:48</t>
  </si>
  <si>
    <t>0015-05-14 15:57:06</t>
  </si>
  <si>
    <t>0015-05-14 18:00:12</t>
  </si>
  <si>
    <t>0015-05-14 22:53:09</t>
  </si>
  <si>
    <t>0015-05-18 12:22:25</t>
  </si>
  <si>
    <t>0015-05-18 16:28:06</t>
  </si>
  <si>
    <t>0015-05-19 16:44:47</t>
  </si>
  <si>
    <t>0015-05-19 20:42:06</t>
  </si>
  <si>
    <t>0015-05-20 12:27:19</t>
  </si>
  <si>
    <t>0015-05-20 15:51:06</t>
  </si>
  <si>
    <t>0015-05-21 12:26:28</t>
  </si>
  <si>
    <t>0015-05-21 16:06:06</t>
  </si>
  <si>
    <t>0015-05-22 12:12:47</t>
  </si>
  <si>
    <t>0015-05-22 14:49:06</t>
  </si>
  <si>
    <t>0015-05-26 12:34:03</t>
  </si>
  <si>
    <t>0015-05-26 15:59:06</t>
  </si>
  <si>
    <t>0015-05-27 11:13:40</t>
  </si>
  <si>
    <t>0015-05-27 14:30:13</t>
  </si>
  <si>
    <t>0015-05-28 12:45:02</t>
  </si>
  <si>
    <t>0015-05-28 16:35:14</t>
  </si>
  <si>
    <t>0015-05-29 11:29:04</t>
  </si>
  <si>
    <t>0015-05-29 15:54:06</t>
  </si>
  <si>
    <t>0015-06-02 12:41:41</t>
  </si>
  <si>
    <t>0015-06-02 15:40:11</t>
  </si>
  <si>
    <t>0015-06-03 19:35:52</t>
  </si>
  <si>
    <t>0015-06-03 22:22:06</t>
  </si>
  <si>
    <t>0015-06-04 12:54:12</t>
  </si>
  <si>
    <t>0015-06-04 16:25:07</t>
  </si>
  <si>
    <t>0015-06-05 19:20:51</t>
  </si>
  <si>
    <t>0015-06-05 22:56:05</t>
  </si>
  <si>
    <t>0015-06-08 12:11:19</t>
  </si>
  <si>
    <t>0015-06-08 15:49:05</t>
  </si>
  <si>
    <t>0015-06-09 12:03:02</t>
  </si>
  <si>
    <t>0015-06-09 15:59:07</t>
  </si>
  <si>
    <t>0015-06-11 11:56:34</t>
  </si>
  <si>
    <t>0015-06-11 17:24:06</t>
  </si>
  <si>
    <t>0015-06-23 12:09:30</t>
  </si>
  <si>
    <t>0015-06-23 15:10:08</t>
  </si>
  <si>
    <t>0015-06-24 11:56:49</t>
  </si>
  <si>
    <t>0015-06-24 16:53:05</t>
  </si>
  <si>
    <t>0015-07-06 12:49:57</t>
  </si>
  <si>
    <t>0015-07-06 15:42:05</t>
  </si>
  <si>
    <t>0015-07-06 19:50:01</t>
  </si>
  <si>
    <t>0015-07-06 22:34:05</t>
  </si>
  <si>
    <t>0015-07-07 17:59:02</t>
  </si>
  <si>
    <t>0015-07-07 20:59:05</t>
  </si>
  <si>
    <t>0015-07-08 12:14:41</t>
  </si>
  <si>
    <t>0015-07-08 15:35:12</t>
  </si>
  <si>
    <t>0015-07-09 14:42:39</t>
  </si>
  <si>
    <t>0015-07-09 18:35:12</t>
  </si>
  <si>
    <t>0015-07-10 11:49:07</t>
  </si>
  <si>
    <t>0015-07-13 13:32:48</t>
  </si>
  <si>
    <t>0015-07-13 16:49:06</t>
  </si>
  <si>
    <t>0015-07-14 17:24:36</t>
  </si>
  <si>
    <t>0015-07-14 23:13:05</t>
  </si>
  <si>
    <t>0015-07-15 13:23:28</t>
  </si>
  <si>
    <t>0015-07-15 20:12:05</t>
  </si>
  <si>
    <t>0015-07-16 13:18:15</t>
  </si>
  <si>
    <t>0015-07-16 16:35:15</t>
  </si>
  <si>
    <t>0015-07-17 12:26:54</t>
  </si>
  <si>
    <t>0015-07-17 17:12:05</t>
  </si>
  <si>
    <t>0015-07-20 12:56:12</t>
  </si>
  <si>
    <t>0015-07-20 16:47:07</t>
  </si>
  <si>
    <t>0015-07-22 12:30:37</t>
  </si>
  <si>
    <t>0015-07-22 17:20:07</t>
  </si>
  <si>
    <t>0015-07-23 12:35:40</t>
  </si>
  <si>
    <t>0015-07-23 16:37:06</t>
  </si>
  <si>
    <t>0015-07-24 11:53:57</t>
  </si>
  <si>
    <t>0015-07-24 14:06:06</t>
  </si>
  <si>
    <t>0015-07-28 11:54:31</t>
  </si>
  <si>
    <t>0015-07-28 16:00:07</t>
  </si>
  <si>
    <t>0015-07-29 11:47:43</t>
  </si>
  <si>
    <t>0015-07-29 17:07:07</t>
  </si>
  <si>
    <t>0015-07-30 13:16:49</t>
  </si>
  <si>
    <t>0015-07-30 16:43:06</t>
  </si>
  <si>
    <t>0015-07-31 12:05:47</t>
  </si>
  <si>
    <t>0015-07-31 15:26:06</t>
  </si>
  <si>
    <t>0015-08-03 12:38:34</t>
  </si>
  <si>
    <t>0015-08-03 15:20:09</t>
  </si>
  <si>
    <t>0015-08-04 17:38:52</t>
  </si>
  <si>
    <t>0015-08-04 21:36:07</t>
  </si>
  <si>
    <t>0015-08-06 12:11:31</t>
  </si>
  <si>
    <t>0015-08-06 15:58:05</t>
  </si>
  <si>
    <t>0015-08-14 12:17:58</t>
  </si>
  <si>
    <t>0015-08-14 15:50:08</t>
  </si>
  <si>
    <t>0015-08-18 12:35:05</t>
  </si>
  <si>
    <t>0015-08-18 16:24:06</t>
  </si>
  <si>
    <t>0015-08-19 11:56:21</t>
  </si>
  <si>
    <t>0015-08-19 15:51:06</t>
  </si>
  <si>
    <t>0015-08-20 12:21:14</t>
  </si>
  <si>
    <t>0015-08-20 15:47:06</t>
  </si>
  <si>
    <t>0015-08-21 12:42:43</t>
  </si>
  <si>
    <t>0015-08-21 16:07:06</t>
  </si>
  <si>
    <t>0015-08-24 12:36:38</t>
  </si>
  <si>
    <t>0015-08-24 16:03:06</t>
  </si>
  <si>
    <t>0015-08-25 12:00:28</t>
  </si>
  <si>
    <t>0015-08-25 15:56:05</t>
  </si>
  <si>
    <t>0015-08-26 12:16:33</t>
  </si>
  <si>
    <t>0015-08-26 13:50:13</t>
  </si>
  <si>
    <t>0015-08-27 12:18:58</t>
  </si>
  <si>
    <t>0015-08-27 15:54:06</t>
  </si>
  <si>
    <t>0015-08-28 11:25:33</t>
  </si>
  <si>
    <t>0015-09-01 12:24:42</t>
  </si>
  <si>
    <t>0015-09-01 16:06:08</t>
  </si>
  <si>
    <t>0015-09-02 12:15:53</t>
  </si>
  <si>
    <t>0015-09-02 16:12:08</t>
  </si>
  <si>
    <t>0015-09-03 12:29:50</t>
  </si>
  <si>
    <t>0015-09-03 18:03:07</t>
  </si>
  <si>
    <t>0015-09-04 12:04:07</t>
  </si>
  <si>
    <t>0015-09-04 13:47:06</t>
  </si>
  <si>
    <t>0015-09-08 12:46:09</t>
  </si>
  <si>
    <t>0015-09-08 16:03:08</t>
  </si>
  <si>
    <t>0015-09-09 21:14:43</t>
  </si>
  <si>
    <t>0015-09-09 22:18:05</t>
  </si>
  <si>
    <t>0015-09-10 18:49:28</t>
  </si>
  <si>
    <t>0015-09-10 21:59:08</t>
  </si>
  <si>
    <t>0015-09-11 12:54:53</t>
  </si>
  <si>
    <t>0015-09-11 16:34:07</t>
  </si>
  <si>
    <t>0015-09-14 12:14:56</t>
  </si>
  <si>
    <t>0015-09-14 15:15:15</t>
  </si>
  <si>
    <t>0015-09-16 19:36:03</t>
  </si>
  <si>
    <t>0015-09-16 22:20:12</t>
  </si>
  <si>
    <t>0015-09-21 19:16:06</t>
  </si>
  <si>
    <t>0015-09-21 22:54:07</t>
  </si>
  <si>
    <t>0015-09-22 12:40:26</t>
  </si>
  <si>
    <t>0015-09-22 16:30:08</t>
  </si>
  <si>
    <t>0015-09-24 12:53:51</t>
  </si>
  <si>
    <t>0015-09-24 16:44:05</t>
  </si>
  <si>
    <t>0015-09-25 12:11:46</t>
  </si>
  <si>
    <t>0015-09-25 14:19:05</t>
  </si>
  <si>
    <t>0015-09-28 18:24:08</t>
  </si>
  <si>
    <t>0015-09-28 21:29:07</t>
  </si>
  <si>
    <t>0015-09-29 17:31:18</t>
  </si>
  <si>
    <t>0015-09-29 21:23:07</t>
  </si>
  <si>
    <t>0015-09-30 12:19:34</t>
  </si>
  <si>
    <t>0015-09-30 16:39:07</t>
  </si>
  <si>
    <t>0015-10-01 12:44:03</t>
  </si>
  <si>
    <t>0015-10-01 16:39:07</t>
  </si>
  <si>
    <t>0015-10-02 12:29:42</t>
  </si>
  <si>
    <t>0015-10-02 12:31:06</t>
  </si>
  <si>
    <t>0015-10-02 12:32:58</t>
  </si>
  <si>
    <t>0015-10-02 15:16:07</t>
  </si>
  <si>
    <t>0015-03-17 11:17:26</t>
  </si>
  <si>
    <t>0015-03-17 14:14:05</t>
  </si>
  <si>
    <t>0015-03-18 11:13:05</t>
  </si>
  <si>
    <t>0015-03-18 13:56:05</t>
  </si>
  <si>
    <t>0015-03-19 11:09:14</t>
  </si>
  <si>
    <t>0015-03-19 12:56:05</t>
  </si>
  <si>
    <t>0015-03-19 14:44:15</t>
  </si>
  <si>
    <t>0015-03-19 15:42:05</t>
  </si>
  <si>
    <t>0015-03-20 11:07:25</t>
  </si>
  <si>
    <t>0015-03-20 11:10:12</t>
  </si>
  <si>
    <t>0015-03-23 11:24:23</t>
  </si>
  <si>
    <t>0015-03-23 13:41:06</t>
  </si>
  <si>
    <t>0015-03-25 11:34:00</t>
  </si>
  <si>
    <t>0015-03-25 13:54:05</t>
  </si>
  <si>
    <t>0015-03-26 11:12:12</t>
  </si>
  <si>
    <t>0015-03-26 13:00:16</t>
  </si>
  <si>
    <t>0015-03-26 13:04:29</t>
  </si>
  <si>
    <t>0015-03-26 14:15:16</t>
  </si>
  <si>
    <t>0015-03-27 11:30:27</t>
  </si>
  <si>
    <t>0015-03-27 15:19:07</t>
  </si>
  <si>
    <t>0015-04-01 11:33:20</t>
  </si>
  <si>
    <t>0015-04-01 11:34:05</t>
  </si>
  <si>
    <t>0015-04-02 10:46:32</t>
  </si>
  <si>
    <t>0015-04-02 13:57:05</t>
  </si>
  <si>
    <t>0015-04-02 16:57:54</t>
  </si>
  <si>
    <t>0015-04-02 19:47:05</t>
  </si>
  <si>
    <t>0015-04-06 14:17:13</t>
  </si>
  <si>
    <t>0015-04-06 16:38:05</t>
  </si>
  <si>
    <t>0015-04-07 11:06:25</t>
  </si>
  <si>
    <t>0015-04-07 13:29:06</t>
  </si>
  <si>
    <t>0015-04-08 11:09:09</t>
  </si>
  <si>
    <t>0015-04-08 11:50:08</t>
  </si>
  <si>
    <t>0015-04-08 13:21:11</t>
  </si>
  <si>
    <t>0015-04-08 21:36:05</t>
  </si>
  <si>
    <t>0015-04-09 11:17:46</t>
  </si>
  <si>
    <t>0015-04-09 16:13:05</t>
  </si>
  <si>
    <t>0015-04-09 17:39:41</t>
  </si>
  <si>
    <t>0015-04-09 18:10:09</t>
  </si>
  <si>
    <t>0015-04-13 11:42:15</t>
  </si>
  <si>
    <t>0015-04-13 18:21:05</t>
  </si>
  <si>
    <t>0015-04-14 11:08:12</t>
  </si>
  <si>
    <t>0015-04-14 14:23:05</t>
  </si>
  <si>
    <t>0015-04-15 11:45:53</t>
  </si>
  <si>
    <t>0015-04-15 15:35:07</t>
  </si>
  <si>
    <t>0015-04-16 10:59:00</t>
  </si>
  <si>
    <t>0015-04-16 16:16:05</t>
  </si>
  <si>
    <t>0015-04-17 11:36:22</t>
  </si>
  <si>
    <t>0015-04-17 14:22:05</t>
  </si>
  <si>
    <t>0015-04-20 10:09:00</t>
  </si>
  <si>
    <t>0015-04-20 10:44:05</t>
  </si>
  <si>
    <t>0015-04-20 12:22:05</t>
  </si>
  <si>
    <t>0015-04-20 15:41:05</t>
  </si>
  <si>
    <t>0015-04-21 12:01:46</t>
  </si>
  <si>
    <t>0015-04-21 17:04:06</t>
  </si>
  <si>
    <t>0015-04-22 12:02:05</t>
  </si>
  <si>
    <t>0015-04-22 17:15:13</t>
  </si>
  <si>
    <t>0015-04-23 10:52:48</t>
  </si>
  <si>
    <t>0015-04-23 15:13:05</t>
  </si>
  <si>
    <t>0015-04-24 11:30:39</t>
  </si>
  <si>
    <t>0015-04-24 15:25:12</t>
  </si>
  <si>
    <t>0015-04-27 11:27:19</t>
  </si>
  <si>
    <t>0015-04-27 13:51:06</t>
  </si>
  <si>
    <t>0015-04-28 11:06:37</t>
  </si>
  <si>
    <t>0015-04-28 15:57:06</t>
  </si>
  <si>
    <t>0015-04-29 10:38:31</t>
  </si>
  <si>
    <t>0015-04-29 17:00:14</t>
  </si>
  <si>
    <t>0015-04-30 17:03:53</t>
  </si>
  <si>
    <t>0015-04-30 20:13:05</t>
  </si>
  <si>
    <t>0015-05-06 11:37:12</t>
  </si>
  <si>
    <t>0015-05-06 11:52:07</t>
  </si>
  <si>
    <t>0015-05-07 10:29:27</t>
  </si>
  <si>
    <t>0015-05-07 14:52:07</t>
  </si>
  <si>
    <t>0015-05-08 10:54:54</t>
  </si>
  <si>
    <t>0015-05-08 14:02:08</t>
  </si>
  <si>
    <t>0015-05-11 11:40:24</t>
  </si>
  <si>
    <t>0015-05-11 13:17:07</t>
  </si>
  <si>
    <t>0015-05-13 10:45:46</t>
  </si>
  <si>
    <t>0015-05-13 15:37:06</t>
  </si>
  <si>
    <t>0015-05-15 11:22:15</t>
  </si>
  <si>
    <t>0015-05-15 13:54:05</t>
  </si>
  <si>
    <t>0015-05-18 11:46:21</t>
  </si>
  <si>
    <t>0015-05-18 15:32:05</t>
  </si>
  <si>
    <t>0015-05-19 11:20:49</t>
  </si>
  <si>
    <t>0015-05-19 13:39:07</t>
  </si>
  <si>
    <t>0015-05-20 11:41:07</t>
  </si>
  <si>
    <t>0015-05-20 15:48:07</t>
  </si>
  <si>
    <t>0015-05-21 11:35:46</t>
  </si>
  <si>
    <t>0015-05-21 15:11:06</t>
  </si>
  <si>
    <t>0015-05-22 11:00:48</t>
  </si>
  <si>
    <t>0015-05-22 15:05:08</t>
  </si>
  <si>
    <t>0015-05-26 11:17:01</t>
  </si>
  <si>
    <t>0015-05-26 14:55:15</t>
  </si>
  <si>
    <t>0015-05-28 10:33:45</t>
  </si>
  <si>
    <t>0015-05-28 14:49:07</t>
  </si>
  <si>
    <t>0015-05-29 11:04:33</t>
  </si>
  <si>
    <t>0015-05-29 15:17:05</t>
  </si>
  <si>
    <t>0015-06-01 11:16:50</t>
  </si>
  <si>
    <t>0015-06-01 13:52:09</t>
  </si>
  <si>
    <t>0015-06-02 11:14:16</t>
  </si>
  <si>
    <t>0015-06-02 15:08:05</t>
  </si>
  <si>
    <t>0015-06-03 11:35:38</t>
  </si>
  <si>
    <t>0015-06-03 15:07:06</t>
  </si>
  <si>
    <t>0015-06-04 11:28:53</t>
  </si>
  <si>
    <t>0015-06-04 16:28:04</t>
  </si>
  <si>
    <t>0015-06-05 11:06:58</t>
  </si>
  <si>
    <t>0015-06-05 14:23:09</t>
  </si>
  <si>
    <t>0015-06-08 11:34:50</t>
  </si>
  <si>
    <t>0015-06-08 14:48:06</t>
  </si>
  <si>
    <t>0015-06-09 11:13:19</t>
  </si>
  <si>
    <t>0015-06-09 14:04:06</t>
  </si>
  <si>
    <t>0015-06-10 11:23:54</t>
  </si>
  <si>
    <t>0015-06-10 15:57:06</t>
  </si>
  <si>
    <t>0015-06-11 11:39:02</t>
  </si>
  <si>
    <t>0015-06-11 11:51:11</t>
  </si>
  <si>
    <t>0015-06-11 13:16:28</t>
  </si>
  <si>
    <t>0015-06-11 18:10:12</t>
  </si>
  <si>
    <t>0015-06-15 11:19:04</t>
  </si>
  <si>
    <t>0015-06-15 14:54:07</t>
  </si>
  <si>
    <t>0015-06-16 12:24:01</t>
  </si>
  <si>
    <t>0015-06-16 15:30:12</t>
  </si>
  <si>
    <t>0015-06-17 10:59:59</t>
  </si>
  <si>
    <t>0015-06-17 16:13:14</t>
  </si>
  <si>
    <t>0015-06-18 11:14:42</t>
  </si>
  <si>
    <t>0015-06-18 15:25:10</t>
  </si>
  <si>
    <t>0015-06-19 12:00:05</t>
  </si>
  <si>
    <t>0015-06-19 15:41:07</t>
  </si>
  <si>
    <t>0015-06-22 10:44:16</t>
  </si>
  <si>
    <t>0015-06-22 13:48:07</t>
  </si>
  <si>
    <t>0015-07-06 11:15:42</t>
  </si>
  <si>
    <t>0015-07-06 15:15:12</t>
  </si>
  <si>
    <t>0015-07-07 11:23:04</t>
  </si>
  <si>
    <t>0015-07-07 14:09:05</t>
  </si>
  <si>
    <t>0015-07-09 16:29:30</t>
  </si>
  <si>
    <t>0015-07-09 19:54:05</t>
  </si>
  <si>
    <t>0015-07-10 10:19:07</t>
  </si>
  <si>
    <t>0015-07-10 13:59:06</t>
  </si>
  <si>
    <t>0015-07-13 15:21:21</t>
  </si>
  <si>
    <t>0015-07-13 15:35:08</t>
  </si>
  <si>
    <t>0015-07-13 15:37:30</t>
  </si>
  <si>
    <t>0015-07-13 16:52:06</t>
  </si>
  <si>
    <t>0015-07-14 11:34:03</t>
  </si>
  <si>
    <t>0015-07-14 14:54:05</t>
  </si>
  <si>
    <t>0015-07-15 10:27:03</t>
  </si>
  <si>
    <t>0015-07-15 17:07:06</t>
  </si>
  <si>
    <t>0015-07-16 11:11:55</t>
  </si>
  <si>
    <t>0015-07-16 13:57:08</t>
  </si>
  <si>
    <t>0015-07-20 11:22:56</t>
  </si>
  <si>
    <t>0015-07-20 15:01:07</t>
  </si>
  <si>
    <t>0015-07-21 11:55:14</t>
  </si>
  <si>
    <t>0015-07-21 14:29:05</t>
  </si>
  <si>
    <t>0015-07-22 10:15:15</t>
  </si>
  <si>
    <t>0015-07-22 13:08:05</t>
  </si>
  <si>
    <t>0015-07-23 12:02:27</t>
  </si>
  <si>
    <t>0015-07-23 15:26:06</t>
  </si>
  <si>
    <t>0015-07-24 11:22:20</t>
  </si>
  <si>
    <t>0015-07-24 14:24:13</t>
  </si>
  <si>
    <t>0015-07-27 11:55:39</t>
  </si>
  <si>
    <t>0015-07-27 15:31:06</t>
  </si>
  <si>
    <t>0015-07-28 12:09:12</t>
  </si>
  <si>
    <t>0015-07-28 19:02:11</t>
  </si>
  <si>
    <t>0015-07-29 16:31:27</t>
  </si>
  <si>
    <t>0015-07-29 19:14:07</t>
  </si>
  <si>
    <t>0015-07-30 10:54:11</t>
  </si>
  <si>
    <t>0015-07-30 14:03:06</t>
  </si>
  <si>
    <t>0015-07-31 11:08:12</t>
  </si>
  <si>
    <t>0015-07-31 15:17:06</t>
  </si>
  <si>
    <t>0015-08-03 14:37:57</t>
  </si>
  <si>
    <t>0015-08-03 17:49:07</t>
  </si>
  <si>
    <t>0015-08-04 11:31:50</t>
  </si>
  <si>
    <t>0015-08-04 15:14:07</t>
  </si>
  <si>
    <t>0015-08-05 11:19:08</t>
  </si>
  <si>
    <t>0015-08-05 14:53:08</t>
  </si>
  <si>
    <t>0015-08-06 11:44:55</t>
  </si>
  <si>
    <t>0015-08-06 14:55:07</t>
  </si>
  <si>
    <t>0015-08-07 10:34:07</t>
  </si>
  <si>
    <t>0015-08-07 13:56:06</t>
  </si>
  <si>
    <t>0015-08-10 11:21:03</t>
  </si>
  <si>
    <t>0015-08-10 15:07:08</t>
  </si>
  <si>
    <t>0015-08-11 10:55:14</t>
  </si>
  <si>
    <t>0015-08-11 13:44:08</t>
  </si>
  <si>
    <t>0015-08-12 10:26:43</t>
  </si>
  <si>
    <t>0015-08-12 14:11:12</t>
  </si>
  <si>
    <t>0015-08-13 11:24:06</t>
  </si>
  <si>
    <t>0015-08-13 15:11:08</t>
  </si>
  <si>
    <t>0015-08-14 10:56:15</t>
  </si>
  <si>
    <t>0015-08-14 13:34:07</t>
  </si>
  <si>
    <t>0015-08-14 17:23:43</t>
  </si>
  <si>
    <t>0015-08-14 19:19:08</t>
  </si>
  <si>
    <t>0015-08-17 11:29:03</t>
  </si>
  <si>
    <t>0015-08-17 15:22:08</t>
  </si>
  <si>
    <t>0015-08-18 11:44:32</t>
  </si>
  <si>
    <t>0015-08-18 13:52:06</t>
  </si>
  <si>
    <t>0015-08-18 18:44:12</t>
  </si>
  <si>
    <t>0015-08-18 20:50:08</t>
  </si>
  <si>
    <t>0015-08-19 11:21:02</t>
  </si>
  <si>
    <t>0015-08-19 15:16:06</t>
  </si>
  <si>
    <t>0015-08-20 11:27:29</t>
  </si>
  <si>
    <t>0015-08-20 13:00:13</t>
  </si>
  <si>
    <t>0015-08-20 14:27:40</t>
  </si>
  <si>
    <t>0015-08-20 17:46:07</t>
  </si>
  <si>
    <t>0015-08-24 11:09:13</t>
  </si>
  <si>
    <t>0015-08-24 13:07:06</t>
  </si>
  <si>
    <t>0015-08-24 15:19:10</t>
  </si>
  <si>
    <t>0015-08-24 19:19:05</t>
  </si>
  <si>
    <t>0015-08-25 11:10:14</t>
  </si>
  <si>
    <t>0015-08-25 15:34:06</t>
  </si>
  <si>
    <t>0015-08-26 11:08:56</t>
  </si>
  <si>
    <t>0015-08-26 11:55:08</t>
  </si>
  <si>
    <t>0015-08-27 10:11:09</t>
  </si>
  <si>
    <t>0015-08-27 15:41:05</t>
  </si>
  <si>
    <t>0015-08-31 11:00:16</t>
  </si>
  <si>
    <t>0015-08-31 14:36:08</t>
  </si>
  <si>
    <t>0015-09-01 10:43:47</t>
  </si>
  <si>
    <t>0015-09-01 13:13:07</t>
  </si>
  <si>
    <t>0015-09-01 16:44:20</t>
  </si>
  <si>
    <t>0015-09-01 20:14:07</t>
  </si>
  <si>
    <t>0015-09-02 11:03:41</t>
  </si>
  <si>
    <t>0015-09-02 13:49:08</t>
  </si>
  <si>
    <t>0015-09-03 10:58:27</t>
  </si>
  <si>
    <t>0015-09-03 12:50:09</t>
  </si>
  <si>
    <t>0015-09-03 15:14:45</t>
  </si>
  <si>
    <t>0015-09-03 19:29:06</t>
  </si>
  <si>
    <t>0015-09-04 10:42:29</t>
  </si>
  <si>
    <t>0015-09-04 14:40:13</t>
  </si>
  <si>
    <t>0015-09-08 10:58:34</t>
  </si>
  <si>
    <t>0015-09-08 11:46:07</t>
  </si>
  <si>
    <t>0015-09-09 11:23:16</t>
  </si>
  <si>
    <t>0015-09-09 14:02:09</t>
  </si>
  <si>
    <t>0015-09-10 10:58:48</t>
  </si>
  <si>
    <t>0015-09-10 13:33:08</t>
  </si>
  <si>
    <t>0015-09-11 10:59:00</t>
  </si>
  <si>
    <t>0015-09-11 17:23:07</t>
  </si>
  <si>
    <t>0015-09-14 11:33:25</t>
  </si>
  <si>
    <t>0015-09-14 15:32:09</t>
  </si>
  <si>
    <t>0015-09-15 10:43:20</t>
  </si>
  <si>
    <t>0015-09-15 16:09:10</t>
  </si>
  <si>
    <t>0015-09-16 11:10:57</t>
  </si>
  <si>
    <t>0015-09-16 15:34:08</t>
  </si>
  <si>
    <t>0015-09-17 10:52:37</t>
  </si>
  <si>
    <t>0015-09-17 15:04:07</t>
  </si>
  <si>
    <t>0015-09-18 11:09:14</t>
  </si>
  <si>
    <t>0015-09-18 15:05:12</t>
  </si>
  <si>
    <t>0015-09-18 17:25:06</t>
  </si>
  <si>
    <t>0015-09-21 12:00:35</t>
  </si>
  <si>
    <t>0015-09-21 15:45:08</t>
  </si>
  <si>
    <t>0015-09-22 11:06:57</t>
  </si>
  <si>
    <t>0015-09-22 15:18:09</t>
  </si>
  <si>
    <t>0015-09-23 11:29:09</t>
  </si>
  <si>
    <t>0015-09-23 15:15:10</t>
  </si>
  <si>
    <t>0015-09-23 17:43:49</t>
  </si>
  <si>
    <t>0015-09-23 20:54:06</t>
  </si>
  <si>
    <t>0015-09-24 10:55:41</t>
  </si>
  <si>
    <t>0015-09-24 14:20:13</t>
  </si>
  <si>
    <t>0015-09-24 17:47:55</t>
  </si>
  <si>
    <t>0015-09-24 19:53:06</t>
  </si>
  <si>
    <t>0015-09-25 11:26:10</t>
  </si>
  <si>
    <t>0015-09-25 15:08:07</t>
  </si>
  <si>
    <t>0015-09-25 16:29:53</t>
  </si>
  <si>
    <t>0015-09-25 19:18:07</t>
  </si>
  <si>
    <t>0015-03-03 19:30:04</t>
  </si>
  <si>
    <t>0015-03-03 22:00:07</t>
  </si>
  <si>
    <t>0015-03-06 17:34:08</t>
  </si>
  <si>
    <t>0015-03-06 19:04:05</t>
  </si>
  <si>
    <t>0015-03-11 17:12:32</t>
  </si>
  <si>
    <t>0015-03-11 20:59:06</t>
  </si>
  <si>
    <t>0015-04-01 16:55:34</t>
  </si>
  <si>
    <t>0015-04-01 18:24:05</t>
  </si>
  <si>
    <t>0015-04-09 16:07:43</t>
  </si>
  <si>
    <t>0015-04-09 20:14:06</t>
  </si>
  <si>
    <t>0015-08-17 17:58:38</t>
  </si>
  <si>
    <t>0015-08-17 20:58:06</t>
  </si>
  <si>
    <t>0015-08-19 11:31:25</t>
  </si>
  <si>
    <t>0015-08-19 15:51:07</t>
  </si>
  <si>
    <t>0015-08-19 16:33:20</t>
  </si>
  <si>
    <t>0015-08-19 19:32:11</t>
  </si>
  <si>
    <t>0015-08-20 16:51:54</t>
  </si>
  <si>
    <t>0015-08-20 19:55:09</t>
  </si>
  <si>
    <t>0015-08-21 16:48:01</t>
  </si>
  <si>
    <t>0015-08-21 19:33:07</t>
  </si>
  <si>
    <t>0015-08-25 17:27:55</t>
  </si>
  <si>
    <t>0015-08-25 20:42:06</t>
  </si>
  <si>
    <t>0015-09-08 16:41:09</t>
  </si>
  <si>
    <t>0015-09-08 20:39:08</t>
  </si>
  <si>
    <t>0015-09-09 16:11:44</t>
  </si>
  <si>
    <t>0015-09-09 21:06:09</t>
  </si>
  <si>
    <t>0015-09-11 11:36:25</t>
  </si>
  <si>
    <t>0015-09-11 16:02:08</t>
  </si>
  <si>
    <t>0015-09-15 20:38:33</t>
  </si>
  <si>
    <t>0015-09-15 21:44:08</t>
  </si>
  <si>
    <t>0015-09-21 18:38:20</t>
  </si>
  <si>
    <t>0015-09-21 20:32:09</t>
  </si>
  <si>
    <t>0015-03-19 16:07:19</t>
  </si>
  <si>
    <t>0015-03-19 18:22:05</t>
  </si>
  <si>
    <t>0015-04-24 17:42:59</t>
  </si>
  <si>
    <t>0015-04-24 19:58:05</t>
  </si>
  <si>
    <t>0015-04-28 17:53:21</t>
  </si>
  <si>
    <t>0015-04-28 20:39:06</t>
  </si>
  <si>
    <t>0015-03-17 16:18:59</t>
  </si>
  <si>
    <t>0015-03-17 19:57:05</t>
  </si>
  <si>
    <t>0015-03-19 17:21:15</t>
  </si>
  <si>
    <t>0015-03-19 20:48:05</t>
  </si>
  <si>
    <t>0015-03-20 15:59:05</t>
  </si>
  <si>
    <t>0015-03-20 18:55:07</t>
  </si>
  <si>
    <t>0015-03-24 13:39:39</t>
  </si>
  <si>
    <t>0015-03-24 16:59:06</t>
  </si>
  <si>
    <t>0015-03-25 17:07:38</t>
  </si>
  <si>
    <t>0015-03-25 19:53:05</t>
  </si>
  <si>
    <t>0015-03-30 18:20:56</t>
  </si>
  <si>
    <t>0015-03-30 19:37:05</t>
  </si>
  <si>
    <t>0015-03-31 17:36:59</t>
  </si>
  <si>
    <t>0015-03-31 18:58:05</t>
  </si>
  <si>
    <t>0015-04-01 17:31:48</t>
  </si>
  <si>
    <t>0015-04-01 20:01:05</t>
  </si>
  <si>
    <t>0015-04-06 18:46:21</t>
  </si>
  <si>
    <t>0015-04-06 20:26:05</t>
  </si>
  <si>
    <t>0015-04-07 18:43:15</t>
  </si>
  <si>
    <t>0015-04-07 20:12:05</t>
  </si>
  <si>
    <t>0015-04-08 18:08:39</t>
  </si>
  <si>
    <t>0015-04-08 20:10:12</t>
  </si>
  <si>
    <t>0015-04-09 11:56:35</t>
  </si>
  <si>
    <t>0015-04-09 15:13:06</t>
  </si>
  <si>
    <t>0015-04-10 12:07:22</t>
  </si>
  <si>
    <t>0015-04-10 15:38:05</t>
  </si>
  <si>
    <t>0015-04-20 12:56:23</t>
  </si>
  <si>
    <t>0015-04-20 13:56:06</t>
  </si>
  <si>
    <t>0015-05-19 19:04:34</t>
  </si>
  <si>
    <t>0015-05-19 20:33:07</t>
  </si>
  <si>
    <t>0015-06-03 16:42:37</t>
  </si>
  <si>
    <t>0015-06-03 20:23:06</t>
  </si>
  <si>
    <t>0015-06-04 17:17:21</t>
  </si>
  <si>
    <t>0015-06-04 20:10:07</t>
  </si>
  <si>
    <t>0015-03-26 09:31:47</t>
  </si>
  <si>
    <t>0015-03-26 11:32:05</t>
  </si>
  <si>
    <t>0015-03-26 16:26:03</t>
  </si>
  <si>
    <t>0015-03-26 17:11:05</t>
  </si>
  <si>
    <t>0015-03-27 09:01:43</t>
  </si>
  <si>
    <t>0015-03-27 11:12:04</t>
  </si>
  <si>
    <t>0015-03-27 12:02:25</t>
  </si>
  <si>
    <t>0015-03-27 13:59:06</t>
  </si>
  <si>
    <t>0015-03-28 09:59:24</t>
  </si>
  <si>
    <t>0015-03-28 10:04:05</t>
  </si>
  <si>
    <t>0015-03-30 08:57:59</t>
  </si>
  <si>
    <t>0015-03-30 10:57:05</t>
  </si>
  <si>
    <t>0015-03-30 15:21:49</t>
  </si>
  <si>
    <t>0015-03-30 16:48:05</t>
  </si>
  <si>
    <t>0015-03-31 09:07:00</t>
  </si>
  <si>
    <t>0015-03-31 09:17:05</t>
  </si>
  <si>
    <t>0015-04-01 08:52:34</t>
  </si>
  <si>
    <t>0015-04-01 12:34:05</t>
  </si>
  <si>
    <t>0015-04-02 09:01:22</t>
  </si>
  <si>
    <t>0015-04-04 11:09:52</t>
  </si>
  <si>
    <t>0015-04-04 11:11:04</t>
  </si>
  <si>
    <t>0015-04-04 12:28:15</t>
  </si>
  <si>
    <t>0015-04-04 14:58:05</t>
  </si>
  <si>
    <t>0015-04-06 09:01:50</t>
  </si>
  <si>
    <t>0015-04-06 11:51:05</t>
  </si>
  <si>
    <t>0015-04-07 09:02:37</t>
  </si>
  <si>
    <t>0015-04-07 09:09:06</t>
  </si>
  <si>
    <t>0015-04-07 12:40:35</t>
  </si>
  <si>
    <t>0015-04-07 14:40:06</t>
  </si>
  <si>
    <t>0015-04-13 09:01:37</t>
  </si>
  <si>
    <t>0015-04-13 12:51:05</t>
  </si>
  <si>
    <t>0015-04-14 09:03:12</t>
  </si>
  <si>
    <t>0015-04-14 11:11:05</t>
  </si>
  <si>
    <t>0015-04-15 08:50:16</t>
  </si>
  <si>
    <t>0015-04-15 10:50:06</t>
  </si>
  <si>
    <t>0015-04-15 15:46:45</t>
  </si>
  <si>
    <t>0015-04-15 17:21:05</t>
  </si>
  <si>
    <t>0015-04-16 09:05:13</t>
  </si>
  <si>
    <t>0015-04-16 11:03:05</t>
  </si>
  <si>
    <t>0015-04-16 12:09:10</t>
  </si>
  <si>
    <t>0015-04-16 16:14:06</t>
  </si>
  <si>
    <t>0015-04-17 09:01:59</t>
  </si>
  <si>
    <t>0015-04-17 11:02:05</t>
  </si>
  <si>
    <t>0015-04-18 09:55:36</t>
  </si>
  <si>
    <t>0015-04-18 12:45:07</t>
  </si>
  <si>
    <t>0015-04-20 09:01:10</t>
  </si>
  <si>
    <t>0015-04-20 11:35:11</t>
  </si>
  <si>
    <t>0015-04-21 09:03:59</t>
  </si>
  <si>
    <t>0015-04-21 11:06:06</t>
  </si>
  <si>
    <t>0015-04-21 15:58:41</t>
  </si>
  <si>
    <t>0015-04-21 17:48:05</t>
  </si>
  <si>
    <t>0015-04-22 08:59:26</t>
  </si>
  <si>
    <t>0015-04-22 11:08:06</t>
  </si>
  <si>
    <t>0015-04-22 15:05:41</t>
  </si>
  <si>
    <t>0015-04-22 16:34:06</t>
  </si>
  <si>
    <t>0015-04-23 08:59:51</t>
  </si>
  <si>
    <t>0015-04-23 11:17:06</t>
  </si>
  <si>
    <t>0015-04-24 08:57:21</t>
  </si>
  <si>
    <t>0015-04-24 11:03:05</t>
  </si>
  <si>
    <t>0015-04-24 12:49:48</t>
  </si>
  <si>
    <t>0015-04-24 14:57:06</t>
  </si>
  <si>
    <t>0015-04-25 09:56:02</t>
  </si>
  <si>
    <t>0015-04-25 12:26:05</t>
  </si>
  <si>
    <t>0015-04-25 13:32:29</t>
  </si>
  <si>
    <t>0015-04-25 14:08:06</t>
  </si>
  <si>
    <t>0015-04-27 09:01:09</t>
  </si>
  <si>
    <t>0015-04-27 11:20:08</t>
  </si>
  <si>
    <t>0015-04-28 08:55:52</t>
  </si>
  <si>
    <t>0015-04-28 10:58:05</t>
  </si>
  <si>
    <t>0015-04-29 08:59:27</t>
  </si>
  <si>
    <t>0015-04-29 11:09:06</t>
  </si>
  <si>
    <t>0015-04-30 09:01:33</t>
  </si>
  <si>
    <t>0015-04-30 11:42:06</t>
  </si>
  <si>
    <t>0015-05-01 08:58:06</t>
  </si>
  <si>
    <t>0015-05-01 14:26:06</t>
  </si>
  <si>
    <t>0015-05-01 16:00:55</t>
  </si>
  <si>
    <t>0015-05-01 17:49:05</t>
  </si>
  <si>
    <t>0015-05-04 09:23:48</t>
  </si>
  <si>
    <t>0015-05-04 11:39:06</t>
  </si>
  <si>
    <t>0015-05-04 17:32:54</t>
  </si>
  <si>
    <t>0015-05-04 18:52:07</t>
  </si>
  <si>
    <t>0015-05-05 09:03:39</t>
  </si>
  <si>
    <t>0015-05-05 12:20:09</t>
  </si>
  <si>
    <t>0015-05-06 08:57:55</t>
  </si>
  <si>
    <t>0015-05-06 11:04:06</t>
  </si>
  <si>
    <t>0015-05-07 09:06:04</t>
  </si>
  <si>
    <t>0015-05-07 11:11:06</t>
  </si>
  <si>
    <t>0015-05-08 09:07:12</t>
  </si>
  <si>
    <t>0015-05-08 11:10:14</t>
  </si>
  <si>
    <t>0015-05-08 17:36:55</t>
  </si>
  <si>
    <t>0015-05-08 18:57:07</t>
  </si>
  <si>
    <t>0015-05-09 10:02:37</t>
  </si>
  <si>
    <t>0015-05-09 11:37:06</t>
  </si>
  <si>
    <t>0015-05-09 11:59:41</t>
  </si>
  <si>
    <t>0015-05-09 14:35:13</t>
  </si>
  <si>
    <t>0015-05-11 08:59:58</t>
  </si>
  <si>
    <t>0015-05-11 11:43:06</t>
  </si>
  <si>
    <t>0015-05-12 09:00:26</t>
  </si>
  <si>
    <t>0015-05-12 11:28:05</t>
  </si>
  <si>
    <t>0015-05-13 09:06:13</t>
  </si>
  <si>
    <t>0015-05-13 17:56:06</t>
  </si>
  <si>
    <t>0015-05-14 09:02:02</t>
  </si>
  <si>
    <t>0015-05-14 11:05:06</t>
  </si>
  <si>
    <t>0015-05-15 09:02:07</t>
  </si>
  <si>
    <t>0015-05-15 11:04:05</t>
  </si>
  <si>
    <t>0015-05-15 15:58:45</t>
  </si>
  <si>
    <t>0015-05-15 16:36:05</t>
  </si>
  <si>
    <t>0015-05-16 09:57:51</t>
  </si>
  <si>
    <t>0015-05-16 12:22:06</t>
  </si>
  <si>
    <t>0015-05-17 10:00:26</t>
  </si>
  <si>
    <t>0015-05-17 12:03:05</t>
  </si>
  <si>
    <t>0015-05-17 12:33:20</t>
  </si>
  <si>
    <t>0015-05-17 13:37:05</t>
  </si>
  <si>
    <t>0015-05-18 09:12:30</t>
  </si>
  <si>
    <t>0015-05-18 11:28:06</t>
  </si>
  <si>
    <t>0015-05-18 14:57:38</t>
  </si>
  <si>
    <t>0015-05-18 15:49:06</t>
  </si>
  <si>
    <t>0015-05-19 09:06:03</t>
  </si>
  <si>
    <t>0015-05-19 11:06:05</t>
  </si>
  <si>
    <t>0015-05-19 11:29:04</t>
  </si>
  <si>
    <t>0015-05-19 13:37:06</t>
  </si>
  <si>
    <t>0015-05-20 08:59:09</t>
  </si>
  <si>
    <t>0015-05-20 11:11:06</t>
  </si>
  <si>
    <t>0015-05-20 17:46:44</t>
  </si>
  <si>
    <t>0015-05-20 18:56:06</t>
  </si>
  <si>
    <t>0015-05-21 09:02:53</t>
  </si>
  <si>
    <t>0015-05-21 11:01:06</t>
  </si>
  <si>
    <t>0015-05-22 09:01:12</t>
  </si>
  <si>
    <t>0015-05-22 11:04:13</t>
  </si>
  <si>
    <t>0015-05-22 14:53:41</t>
  </si>
  <si>
    <t>0015-05-22 15:44:07</t>
  </si>
  <si>
    <t>0015-05-26 09:02:31</t>
  </si>
  <si>
    <t>0015-05-26 11:06:06</t>
  </si>
  <si>
    <t>0015-05-27 08:55:53</t>
  </si>
  <si>
    <t>0015-05-27 11:03:06</t>
  </si>
  <si>
    <t>0015-05-27 14:42:39</t>
  </si>
  <si>
    <t>0015-05-27 15:46:06</t>
  </si>
  <si>
    <t>0015-05-28 09:04:24</t>
  </si>
  <si>
    <t>0015-05-28 11:03:07</t>
  </si>
  <si>
    <t>0015-05-30 10:00:56</t>
  </si>
  <si>
    <t>0015-05-30 12:00:08</t>
  </si>
  <si>
    <t>0015-05-30 15:08:52</t>
  </si>
  <si>
    <t>0015-05-30 17:12:09</t>
  </si>
  <si>
    <t>0015-06-01 08:59:25</t>
  </si>
  <si>
    <t>0015-06-01 11:31:05</t>
  </si>
  <si>
    <t>0015-06-02 09:04:19</t>
  </si>
  <si>
    <t>0015-06-02 11:17:05</t>
  </si>
  <si>
    <t>0015-06-03 09:04:39</t>
  </si>
  <si>
    <t>0015-06-03 12:07:06</t>
  </si>
  <si>
    <t>0015-06-04 09:04:14</t>
  </si>
  <si>
    <t>0015-06-04 11:17:05</t>
  </si>
  <si>
    <t>0015-06-05 09:01:32</t>
  </si>
  <si>
    <t>0015-06-05 11:11:05</t>
  </si>
  <si>
    <t>0015-06-06 09:57:21</t>
  </si>
  <si>
    <t>0015-06-06 13:48:06</t>
  </si>
  <si>
    <t>0015-06-08 09:02:17</t>
  </si>
  <si>
    <t>0015-06-08 11:45:07</t>
  </si>
  <si>
    <t>0015-06-08 15:18:56</t>
  </si>
  <si>
    <t>0015-06-08 15:42:06</t>
  </si>
  <si>
    <t>0015-06-09 08:56:28</t>
  </si>
  <si>
    <t>0015-06-09 11:45:07</t>
  </si>
  <si>
    <t>0015-06-09 14:37:52</t>
  </si>
  <si>
    <t>0015-06-09 15:45:08</t>
  </si>
  <si>
    <t>0015-06-16 08:59:13</t>
  </si>
  <si>
    <t>0015-06-16 11:06:05</t>
  </si>
  <si>
    <t>0015-06-17 09:03:13</t>
  </si>
  <si>
    <t>0015-06-17 13:23:07</t>
  </si>
  <si>
    <t>0015-06-17 14:32:05</t>
  </si>
  <si>
    <t>0015-06-17 14:59:07</t>
  </si>
  <si>
    <t>0015-06-18 09:01:08</t>
  </si>
  <si>
    <t>0015-06-18 11:05:06</t>
  </si>
  <si>
    <t>0015-06-18 14:35:30</t>
  </si>
  <si>
    <t>0015-06-18 14:57:05</t>
  </si>
  <si>
    <t>0015-06-19 09:04:26</t>
  </si>
  <si>
    <t>0015-06-19 11:45:06</t>
  </si>
  <si>
    <t>0015-06-20 09:58:20</t>
  </si>
  <si>
    <t>0015-06-20 12:54:05</t>
  </si>
  <si>
    <t>0015-06-20 13:55:06</t>
  </si>
  <si>
    <t>0015-06-20 17:15:06</t>
  </si>
  <si>
    <t>0015-06-22 08:58:42</t>
  </si>
  <si>
    <t>0015-06-22 14:24:06</t>
  </si>
  <si>
    <t>0015-06-22 16:15:40</t>
  </si>
  <si>
    <t>0015-06-22 18:58:08</t>
  </si>
  <si>
    <t>0015-06-24 09:03:34</t>
  </si>
  <si>
    <t>0015-06-24 11:03:08</t>
  </si>
  <si>
    <t>0015-06-24 14:48:59</t>
  </si>
  <si>
    <t>0015-06-24 15:53:05</t>
  </si>
  <si>
    <t>0015-06-25 09:02:42</t>
  </si>
  <si>
    <t>0015-06-25 11:02:06</t>
  </si>
  <si>
    <t>0015-06-26 09:02:35</t>
  </si>
  <si>
    <t>0015-06-26 10:59:05</t>
  </si>
  <si>
    <t>0015-06-26 17:48:32</t>
  </si>
  <si>
    <t>0015-06-26 18:55:07</t>
  </si>
  <si>
    <t>0015-06-29 08:58:51</t>
  </si>
  <si>
    <t>0015-06-29 10:56:05</t>
  </si>
  <si>
    <t>0015-06-30 09:03:23</t>
  </si>
  <si>
    <t>0015-06-30 11:05:11</t>
  </si>
  <si>
    <t>0015-07-01 09:03:10</t>
  </si>
  <si>
    <t>0015-07-01 11:30:08</t>
  </si>
  <si>
    <t>0015-07-01 15:14:46</t>
  </si>
  <si>
    <t>0015-07-01 15:57:05</t>
  </si>
  <si>
    <t>0015-07-02 09:03:23</t>
  </si>
  <si>
    <t>0015-07-02 11:05:07</t>
  </si>
  <si>
    <t>0015-07-02 15:41:10</t>
  </si>
  <si>
    <t>0015-07-02 16:45:16</t>
  </si>
  <si>
    <t>0015-07-04 10:49:41</t>
  </si>
  <si>
    <t>0015-07-04 13:27:10</t>
  </si>
  <si>
    <t>0015-07-04 14:09:15</t>
  </si>
  <si>
    <t>0015-07-04 15:59:05</t>
  </si>
  <si>
    <t>0015-07-05 10:02:27</t>
  </si>
  <si>
    <t>0015-07-05 13:30:12</t>
  </si>
  <si>
    <t>0015-07-06 09:05:57</t>
  </si>
  <si>
    <t>0015-07-06 11:22:08</t>
  </si>
  <si>
    <t>0015-07-07 08:59:11</t>
  </si>
  <si>
    <t>0015-07-07 10:58:05</t>
  </si>
  <si>
    <t>0015-07-08 08:54:09</t>
  </si>
  <si>
    <t>0015-07-08 12:16:05</t>
  </si>
  <si>
    <t>0015-07-09 08:56:04</t>
  </si>
  <si>
    <t>0015-07-09 11:24:06</t>
  </si>
  <si>
    <t>0015-07-10 08:59:04</t>
  </si>
  <si>
    <t>0015-07-10 11:23:05</t>
  </si>
  <si>
    <t>0015-07-10 17:46:49</t>
  </si>
  <si>
    <t>0015-07-10 18:59:06</t>
  </si>
  <si>
    <t>0015-07-13 08:57:22</t>
  </si>
  <si>
    <t>0015-07-13 11:04:06</t>
  </si>
  <si>
    <t>0015-07-14 09:00:50</t>
  </si>
  <si>
    <t>0015-07-14 11:02:06</t>
  </si>
  <si>
    <t>0015-07-15 08:59:33</t>
  </si>
  <si>
    <t>0015-07-15 11:26:05</t>
  </si>
  <si>
    <t>0015-07-16 08:59:14</t>
  </si>
  <si>
    <t>0015-07-16 11:56:05</t>
  </si>
  <si>
    <t>0015-07-17 08:54:30</t>
  </si>
  <si>
    <t>0015-07-17 13:23:06</t>
  </si>
  <si>
    <t>0015-07-18 09:58:14</t>
  </si>
  <si>
    <t>0015-07-18 12:04:05</t>
  </si>
  <si>
    <t>0015-07-21 08:56:24</t>
  </si>
  <si>
    <t>0015-07-21 11:04:05</t>
  </si>
  <si>
    <t>0015-07-21 15:28:14</t>
  </si>
  <si>
    <t>0015-07-21 17:38:06</t>
  </si>
  <si>
    <t>0015-07-22 09:01:01</t>
  </si>
  <si>
    <t>0015-07-22 11:40:12</t>
  </si>
  <si>
    <t>0015-07-23 09:00:47</t>
  </si>
  <si>
    <t>0015-07-23 11:21:05</t>
  </si>
  <si>
    <t>0015-07-24 09:06:55</t>
  </si>
  <si>
    <t>0015-07-24 11:25:12</t>
  </si>
  <si>
    <t>0015-07-25 09:58:30</t>
  </si>
  <si>
    <t>0015-07-25 11:04:06</t>
  </si>
  <si>
    <t>0015-07-25 11:27:45</t>
  </si>
  <si>
    <t>0015-07-25 13:31:05</t>
  </si>
  <si>
    <t>0015-07-27 08:55:50</t>
  </si>
  <si>
    <t>0015-07-27 11:25:17</t>
  </si>
  <si>
    <t>0015-07-28 09:02:23</t>
  </si>
  <si>
    <t>0015-07-28 11:44:06</t>
  </si>
  <si>
    <t>0015-07-29 10:59:43</t>
  </si>
  <si>
    <t>0015-07-29 13:08:06</t>
  </si>
  <si>
    <t>0015-07-30 08:48:21</t>
  </si>
  <si>
    <t>0015-07-30 11:23:06</t>
  </si>
  <si>
    <t>0015-07-31 09:02:11</t>
  </si>
  <si>
    <t>0015-07-31 11:43:05</t>
  </si>
  <si>
    <t>0015-08-03 08:55:36</t>
  </si>
  <si>
    <t>0015-08-03 11:01:06</t>
  </si>
  <si>
    <t>0015-08-04 08:59:30</t>
  </si>
  <si>
    <t>0015-08-04 11:17:06</t>
  </si>
  <si>
    <t>0015-08-05 08:58:48</t>
  </si>
  <si>
    <t>0015-08-05 12:02:06</t>
  </si>
  <si>
    <t>0015-08-06 09:00:04</t>
  </si>
  <si>
    <t>0015-08-06 11:24:07</t>
  </si>
  <si>
    <t>0015-08-07 08:58:57</t>
  </si>
  <si>
    <t>0015-08-07 11:51:06</t>
  </si>
  <si>
    <t>0015-08-07 15:27:41</t>
  </si>
  <si>
    <t>0015-08-07 18:12:07</t>
  </si>
  <si>
    <t>0015-08-08 10:43:59</t>
  </si>
  <si>
    <t>0015-08-08 13:02:06</t>
  </si>
  <si>
    <t>0015-08-10 09:00:11</t>
  </si>
  <si>
    <t>0015-08-10 12:02:06</t>
  </si>
  <si>
    <t>0015-08-11 09:02:22</t>
  </si>
  <si>
    <t>0015-08-11 11:38:07</t>
  </si>
  <si>
    <t>0015-08-12 08:57:49</t>
  </si>
  <si>
    <t>0015-08-12 13:01:06</t>
  </si>
  <si>
    <t>0015-08-13 09:02:03</t>
  </si>
  <si>
    <t>0015-08-13 11:09:06</t>
  </si>
  <si>
    <t>0015-08-14 08:56:30</t>
  </si>
  <si>
    <t>0015-08-14 11:05:12</t>
  </si>
  <si>
    <t>0015-08-15 09:59:42</t>
  </si>
  <si>
    <t>0015-08-15 11:58:06</t>
  </si>
  <si>
    <t>0015-08-15 15:28:19</t>
  </si>
  <si>
    <t>0015-08-15 17:58:06</t>
  </si>
  <si>
    <t>0015-08-17 08:59:28</t>
  </si>
  <si>
    <t>0015-08-17 11:25:08</t>
  </si>
  <si>
    <t>0015-08-17 17:55:54</t>
  </si>
  <si>
    <t>0015-08-17 18:53:07</t>
  </si>
  <si>
    <t>0015-08-18 09:06:11</t>
  </si>
  <si>
    <t>0015-08-18 11:52:06</t>
  </si>
  <si>
    <t>0015-08-19 09:02:58</t>
  </si>
  <si>
    <t>0015-08-19 11:18:06</t>
  </si>
  <si>
    <t>0015-08-20 08:58:38</t>
  </si>
  <si>
    <t>0015-08-20 11:15:08</t>
  </si>
  <si>
    <t>0015-08-24 08:57:08</t>
  </si>
  <si>
    <t>0015-08-24 12:28:06</t>
  </si>
  <si>
    <t>0015-08-25 09:00:46</t>
  </si>
  <si>
    <t>0015-08-25 11:23:05</t>
  </si>
  <si>
    <t>0015-08-26 09:04:15</t>
  </si>
  <si>
    <t>0015-08-26 11:38:06</t>
  </si>
  <si>
    <t>0015-08-26 15:14:36</t>
  </si>
  <si>
    <t>0015-08-26 17:21:06</t>
  </si>
  <si>
    <t>0015-08-31 08:46:17</t>
  </si>
  <si>
    <t>0015-08-31 11:12:07</t>
  </si>
  <si>
    <t>0015-09-01 09:04:20</t>
  </si>
  <si>
    <t>0015-09-01 12:47:08</t>
  </si>
  <si>
    <t>0015-09-02 09:01:36</t>
  </si>
  <si>
    <t>0015-09-02 11:20:11</t>
  </si>
  <si>
    <t>0015-09-03 08:55:58</t>
  </si>
  <si>
    <t>0015-09-03 12:05:07</t>
  </si>
  <si>
    <t>0015-09-04 09:01:23</t>
  </si>
  <si>
    <t>0015-09-04 11:33:06</t>
  </si>
  <si>
    <t>0015-09-04 17:16:18</t>
  </si>
  <si>
    <t>0015-09-04 18:09:10</t>
  </si>
  <si>
    <t>0015-09-05 10:23:22</t>
  </si>
  <si>
    <t>0015-09-05 12:09:06</t>
  </si>
  <si>
    <t>0015-09-05 13:35:05</t>
  </si>
  <si>
    <t>0015-09-05 15:29:06</t>
  </si>
  <si>
    <t>0015-09-08 08:58:55</t>
  </si>
  <si>
    <t>0015-09-08 11:20:10</t>
  </si>
  <si>
    <t>0015-09-08 16:21:07</t>
  </si>
  <si>
    <t>0015-09-08 18:53:08</t>
  </si>
  <si>
    <t>0015-09-09 08:57:44</t>
  </si>
  <si>
    <t>0015-09-09 11:53:09</t>
  </si>
  <si>
    <t>0015-09-09 18:17:10</t>
  </si>
  <si>
    <t>0015-09-09 18:53:06</t>
  </si>
  <si>
    <t>0015-09-10 09:01:39</t>
  </si>
  <si>
    <t>0015-09-10 11:07:08</t>
  </si>
  <si>
    <t>0015-09-11 08:59:33</t>
  </si>
  <si>
    <t>0015-09-11 11:46:06</t>
  </si>
  <si>
    <t>0015-09-12 10:01:35</t>
  </si>
  <si>
    <t>0015-09-12 13:36:09</t>
  </si>
  <si>
    <t>0015-09-14 09:07:29</t>
  </si>
  <si>
    <t>0015-09-14 11:34:06</t>
  </si>
  <si>
    <t>0015-09-14 17:16:45</t>
  </si>
  <si>
    <t>0015-09-14 18:14:09</t>
  </si>
  <si>
    <t>0015-09-15 09:05:28</t>
  </si>
  <si>
    <t>0015-09-15 11:26:07</t>
  </si>
  <si>
    <t>0015-09-16 09:09:19</t>
  </si>
  <si>
    <t>0015-09-16 11:55:11</t>
  </si>
  <si>
    <t>0015-09-18 15:05:21</t>
  </si>
  <si>
    <t>0015-09-18 15:41:09</t>
  </si>
  <si>
    <t>0015-09-19 09:57:46</t>
  </si>
  <si>
    <t>0015-09-19 11:40:12</t>
  </si>
  <si>
    <t>0015-09-19 11:55:52</t>
  </si>
  <si>
    <t>0015-09-19 14:58:08</t>
  </si>
  <si>
    <t>0015-09-19 15:35:34</t>
  </si>
  <si>
    <t>0015-09-19 17:25:10</t>
  </si>
  <si>
    <t>0015-09-21 09:02:01</t>
  </si>
  <si>
    <t>0015-09-21 11:46:05</t>
  </si>
  <si>
    <t>0015-09-21 18:29:11</t>
  </si>
  <si>
    <t>0015-09-21 18:55:12</t>
  </si>
  <si>
    <t>0015-09-22 09:01:06</t>
  </si>
  <si>
    <t>0015-09-22 11:38:10</t>
  </si>
  <si>
    <t>0015-09-23 09:03:28</t>
  </si>
  <si>
    <t>0015-09-23 12:35:09</t>
  </si>
  <si>
    <t>0015-09-24 08:59:02</t>
  </si>
  <si>
    <t>0015-09-24 11:08:06</t>
  </si>
  <si>
    <t>0015-09-25 09:03:47</t>
  </si>
  <si>
    <t>0015-09-25 11:21:06</t>
  </si>
  <si>
    <t>0015-09-26 10:01:49</t>
  </si>
  <si>
    <t>0015-09-26 12:33:05</t>
  </si>
  <si>
    <t>0015-09-26 14:47:00</t>
  </si>
  <si>
    <t>0015-09-26 15:29:07</t>
  </si>
  <si>
    <t>0015-09-28 08:59:45</t>
  </si>
  <si>
    <t>0015-09-28 11:07:06</t>
  </si>
  <si>
    <t>0015-09-29 09:03:18</t>
  </si>
  <si>
    <t>0015-09-29 11:04:07</t>
  </si>
  <si>
    <t>0015-09-29 16:18:55</t>
  </si>
  <si>
    <t>0015-09-29 18:52:08</t>
  </si>
  <si>
    <t>0015-09-30 09:03:04</t>
  </si>
  <si>
    <t>0015-09-30 11:03:07</t>
  </si>
  <si>
    <t>0015-10-02 09:01:43</t>
  </si>
  <si>
    <t>0015-10-02 11:15:08</t>
  </si>
  <si>
    <t>0015-10-02 17:59:50</t>
  </si>
  <si>
    <t>0015-10-02 18:19:06</t>
  </si>
  <si>
    <t>0015-10-03 09:58:32</t>
  </si>
  <si>
    <t>0015-10-03 11:53:05</t>
  </si>
  <si>
    <t>0015-10-03 15:49:09</t>
  </si>
  <si>
    <t>0015-10-03 17:49:06</t>
  </si>
  <si>
    <t>0015-03-07 13:29:10</t>
  </si>
  <si>
    <t>0015-03-07 15:58:04</t>
  </si>
  <si>
    <t>0015-03-07 16:50:55</t>
  </si>
  <si>
    <t>0015-03-07 17:51:04</t>
  </si>
  <si>
    <t>0015-03-09 12:48:02</t>
  </si>
  <si>
    <t>0015-03-09 14:12:05</t>
  </si>
  <si>
    <t>0015-03-09 15:49:48</t>
  </si>
  <si>
    <t>0015-03-09 17:02:05</t>
  </si>
  <si>
    <t>0015-03-10 12:47:19</t>
  </si>
  <si>
    <t>0015-03-10 14:10:07</t>
  </si>
  <si>
    <t>0015-03-10 15:37:26</t>
  </si>
  <si>
    <t>0015-03-10 16:47:05</t>
  </si>
  <si>
    <t>0015-03-11 12:25:36</t>
  </si>
  <si>
    <t>0015-03-11 14:08:05</t>
  </si>
  <si>
    <t>0015-03-11 15:45:10</t>
  </si>
  <si>
    <t>0015-03-11 16:51:04</t>
  </si>
  <si>
    <t>0015-03-12 12:15:11</t>
  </si>
  <si>
    <t>0015-03-12 13:49:05</t>
  </si>
  <si>
    <t>0015-03-12 15:45:30</t>
  </si>
  <si>
    <t>0015-03-12 16:55:13</t>
  </si>
  <si>
    <t>0015-03-13 12:33:49</t>
  </si>
  <si>
    <t>0015-03-13 14:06:05</t>
  </si>
  <si>
    <t>0015-03-13 15:53:37</t>
  </si>
  <si>
    <t>0015-03-13 16:52:04</t>
  </si>
  <si>
    <t>0015-03-16 13:13:34</t>
  </si>
  <si>
    <t>0015-03-16 14:58:05</t>
  </si>
  <si>
    <t>0015-03-17 14:07:27</t>
  </si>
  <si>
    <t>0015-03-17 17:28:05</t>
  </si>
  <si>
    <t>0015-03-19 13:20:03</t>
  </si>
  <si>
    <t>0015-03-19 16:34:05</t>
  </si>
  <si>
    <t>0015-03-20 13:33:51</t>
  </si>
  <si>
    <t>0015-03-20 13:36:05</t>
  </si>
  <si>
    <t>0015-03-23 13:10:19</t>
  </si>
  <si>
    <t>0015-03-23 15:53:05</t>
  </si>
  <si>
    <t>0015-03-24 12:37:53</t>
  </si>
  <si>
    <t>0015-03-24 15:57:05</t>
  </si>
  <si>
    <t>0015-03-25 12:49:55</t>
  </si>
  <si>
    <t>0015-03-25 16:24:04</t>
  </si>
  <si>
    <t>0015-03-26 13:19:07</t>
  </si>
  <si>
    <t>0015-03-26 15:26:05</t>
  </si>
  <si>
    <t>0015-03-27 13:34:11</t>
  </si>
  <si>
    <t>0015-03-27 15:41:04</t>
  </si>
  <si>
    <t>0015-03-28 12:57:24</t>
  </si>
  <si>
    <t>0015-03-28 15:34:05</t>
  </si>
  <si>
    <t>0015-03-30 13:49:43</t>
  </si>
  <si>
    <t>0015-03-30 17:09:06</t>
  </si>
  <si>
    <t>0015-03-31 13:05:28</t>
  </si>
  <si>
    <t>0015-03-31 16:46:05</t>
  </si>
  <si>
    <t>0015-04-01 13:08:34</t>
  </si>
  <si>
    <t>0015-04-01 14:59:05</t>
  </si>
  <si>
    <t>0015-04-01 15:48:24</t>
  </si>
  <si>
    <t>0015-04-01 17:16:05</t>
  </si>
  <si>
    <t>0015-04-02 12:57:38</t>
  </si>
  <si>
    <t>0015-04-02 16:20:06</t>
  </si>
  <si>
    <t>0015-04-06 13:30:21</t>
  </si>
  <si>
    <t>0015-04-06 17:14:06</t>
  </si>
  <si>
    <t>0015-04-07 13:35:39</t>
  </si>
  <si>
    <t>0015-04-07 15:41:05</t>
  </si>
  <si>
    <t>0015-04-08 12:30:57</t>
  </si>
  <si>
    <t>0015-04-08 15:44:06</t>
  </si>
  <si>
    <t>0015-04-09 12:58:18</t>
  </si>
  <si>
    <t>0015-04-09 16:40:08</t>
  </si>
  <si>
    <t>0015-04-10 13:07:05</t>
  </si>
  <si>
    <t>0015-04-10 15:39:06</t>
  </si>
  <si>
    <t>0015-04-13 13:07:49</t>
  </si>
  <si>
    <t>0015-04-13 15:38:05</t>
  </si>
  <si>
    <t>0015-04-14 12:53:51</t>
  </si>
  <si>
    <t>0015-04-14 14:19:05</t>
  </si>
  <si>
    <t>0015-04-15 13:12:49</t>
  </si>
  <si>
    <t>0015-04-15 16:49:05</t>
  </si>
  <si>
    <t>0015-04-16 13:02:58</t>
  </si>
  <si>
    <t>0015-04-16 15:45:07</t>
  </si>
  <si>
    <t>0015-04-17 12:57:56</t>
  </si>
  <si>
    <t>0015-04-17 14:57:05</t>
  </si>
  <si>
    <t>0015-04-20 13:38:55</t>
  </si>
  <si>
    <t>0015-04-20 15:43:05</t>
  </si>
  <si>
    <t>0015-04-21 09:58:57</t>
  </si>
  <si>
    <t>0015-04-21 12:20:12</t>
  </si>
  <si>
    <t>0015-04-22 13:08:22</t>
  </si>
  <si>
    <t>0015-04-22 15:43:06</t>
  </si>
  <si>
    <t>0015-04-23 12:49:30</t>
  </si>
  <si>
    <t>0015-04-23 15:43:09</t>
  </si>
  <si>
    <t>0015-04-24 13:56:12</t>
  </si>
  <si>
    <t>0015-04-24 16:50:13</t>
  </si>
  <si>
    <t>0015-04-26 12:26:57</t>
  </si>
  <si>
    <t>0015-04-26 14:30:08</t>
  </si>
  <si>
    <t>0015-04-27 12:19:49</t>
  </si>
  <si>
    <t>0015-04-27 16:24:06</t>
  </si>
  <si>
    <t>0015-04-28 12:46:59</t>
  </si>
  <si>
    <t>0015-04-28 14:23:06</t>
  </si>
  <si>
    <t>0015-04-29 13:42:50</t>
  </si>
  <si>
    <t>0015-04-29 16:47:06</t>
  </si>
  <si>
    <t>0015-04-30 13:16:30</t>
  </si>
  <si>
    <t>0015-04-30 15:32:07</t>
  </si>
  <si>
    <t>0015-05-04 12:54:20</t>
  </si>
  <si>
    <t>0015-05-04 15:39:06</t>
  </si>
  <si>
    <t>0015-05-05 12:42:09</t>
  </si>
  <si>
    <t>0015-05-05 15:34:07</t>
  </si>
  <si>
    <t>0015-05-06 15:43:44</t>
  </si>
  <si>
    <t>0015-05-06 18:32:06</t>
  </si>
  <si>
    <t>0015-05-08 12:48:43</t>
  </si>
  <si>
    <t>0015-05-08 15:44:07</t>
  </si>
  <si>
    <t>0015-05-09 13:04:10</t>
  </si>
  <si>
    <t>0015-05-09 15:44:06</t>
  </si>
  <si>
    <t>0015-05-11 15:03:54</t>
  </si>
  <si>
    <t>0015-05-11 18:32:06</t>
  </si>
  <si>
    <t>0015-05-12 14:00:15</t>
  </si>
  <si>
    <t>0015-05-12 15:31:05</t>
  </si>
  <si>
    <t>0015-05-13 13:10:15</t>
  </si>
  <si>
    <t>0015-05-13 14:55:08</t>
  </si>
  <si>
    <t>0015-05-13 15:45:26</t>
  </si>
  <si>
    <t>0015-05-13 18:30:11</t>
  </si>
  <si>
    <t>0015-05-14 13:07:07</t>
  </si>
  <si>
    <t>0015-05-14 15:43:06</t>
  </si>
  <si>
    <t>0015-05-15 13:19:02</t>
  </si>
  <si>
    <t>0015-05-17 13:34:54</t>
  </si>
  <si>
    <t>0015-05-17 14:55:06</t>
  </si>
  <si>
    <t>0015-05-17 15:49:57</t>
  </si>
  <si>
    <t>0015-05-17 17:19:05</t>
  </si>
  <si>
    <t>0015-05-18 13:47:17</t>
  </si>
  <si>
    <t>0015-05-18 15:48:06</t>
  </si>
  <si>
    <t>0015-05-19 14:56:34</t>
  </si>
  <si>
    <t>0015-05-19 17:03:06</t>
  </si>
  <si>
    <t>0015-05-20 14:56:37</t>
  </si>
  <si>
    <t>0015-05-20 17:45:09</t>
  </si>
  <si>
    <t>0015-05-21 12:52:43</t>
  </si>
  <si>
    <t>0015-05-21 16:42:06</t>
  </si>
  <si>
    <t>0015-05-22 13:15:12</t>
  </si>
  <si>
    <t>0015-05-22 15:47:07</t>
  </si>
  <si>
    <t>0015-05-26 14:54:07</t>
  </si>
  <si>
    <t>0015-05-26 17:09:06</t>
  </si>
  <si>
    <t>0015-05-27 13:49:06</t>
  </si>
  <si>
    <t>0015-05-27 14:57:15</t>
  </si>
  <si>
    <t>0015-05-27 15:45:49</t>
  </si>
  <si>
    <t>0015-05-27 17:15:06</t>
  </si>
  <si>
    <t>0015-05-28 15:49:03</t>
  </si>
  <si>
    <t>0015-05-28 18:24:15</t>
  </si>
  <si>
    <t>0015-05-29 14:30:48</t>
  </si>
  <si>
    <t>0015-05-29 18:23:05</t>
  </si>
  <si>
    <t>0015-05-31 13:35:18</t>
  </si>
  <si>
    <t>0015-05-31 17:30:08</t>
  </si>
  <si>
    <t>0015-06-01 13:01:53</t>
  </si>
  <si>
    <t>0015-06-01 15:44:04</t>
  </si>
  <si>
    <t>0015-06-03 12:53:02</t>
  </si>
  <si>
    <t>0015-06-03 15:47:06</t>
  </si>
  <si>
    <t>0015-06-04 12:55:06</t>
  </si>
  <si>
    <t>0015-06-04 15:42:05</t>
  </si>
  <si>
    <t>0015-06-08 12:29:34</t>
  </si>
  <si>
    <t>0015-06-09 12:42:47</t>
  </si>
  <si>
    <t>0015-06-09 14:58:15</t>
  </si>
  <si>
    <t>0015-06-09 15:46:06</t>
  </si>
  <si>
    <t>0015-06-09 17:01:05</t>
  </si>
  <si>
    <t>0015-06-10 13:13:28</t>
  </si>
  <si>
    <t>0015-06-10 14:57:06</t>
  </si>
  <si>
    <t>0015-06-10 15:45:19</t>
  </si>
  <si>
    <t>0015-06-10 18:31:05</t>
  </si>
  <si>
    <t>0015-06-11 13:16:33</t>
  </si>
  <si>
    <t>0015-06-11 15:52:07</t>
  </si>
  <si>
    <t>0015-06-13 15:51:25</t>
  </si>
  <si>
    <t>0015-06-13 18:22:05</t>
  </si>
  <si>
    <t>0015-06-14 13:05:19</t>
  </si>
  <si>
    <t>0015-06-14 15:48:05</t>
  </si>
  <si>
    <t>0015-06-15 13:45:12</t>
  </si>
  <si>
    <t>0015-06-15 15:48:06</t>
  </si>
  <si>
    <t>0015-06-16 12:52:40</t>
  </si>
  <si>
    <t>0015-06-16 14:57:06</t>
  </si>
  <si>
    <t>0015-06-16 15:46:28</t>
  </si>
  <si>
    <t>0015-06-16 18:24:05</t>
  </si>
  <si>
    <t>0015-06-17 13:01:59</t>
  </si>
  <si>
    <t>0015-06-17 15:43:07</t>
  </si>
  <si>
    <t>0015-06-18 13:22:56</t>
  </si>
  <si>
    <t>0015-06-18 14:56:05</t>
  </si>
  <si>
    <t>0015-06-18 15:43:37</t>
  </si>
  <si>
    <t>0015-06-18 18:34:05</t>
  </si>
  <si>
    <t>0015-06-22 13:32:37</t>
  </si>
  <si>
    <t>0015-06-22 15:38:07</t>
  </si>
  <si>
    <t>0015-06-25 13:49:43</t>
  </si>
  <si>
    <t>0015-06-25 15:44:14</t>
  </si>
  <si>
    <t>0015-06-26 13:13:03</t>
  </si>
  <si>
    <t>0015-06-26 16:29:05</t>
  </si>
  <si>
    <t>0015-06-29 13:15:58</t>
  </si>
  <si>
    <t>0015-06-29 15:43:06</t>
  </si>
  <si>
    <t>0015-06-30 13:12:25</t>
  </si>
  <si>
    <t>0015-06-30 14:14:05</t>
  </si>
  <si>
    <t>0015-07-01 13:13:23</t>
  </si>
  <si>
    <t>0015-07-01 14:56:05</t>
  </si>
  <si>
    <t>0015-07-01 15:48:04</t>
  </si>
  <si>
    <t>0015-07-01 17:55:06</t>
  </si>
  <si>
    <t>0015-07-02 13:02:19</t>
  </si>
  <si>
    <t>0015-07-02 15:57:05</t>
  </si>
  <si>
    <t>0015-07-06 12:59:39</t>
  </si>
  <si>
    <t>0015-07-06 16:51:05</t>
  </si>
  <si>
    <t>0015-07-07 13:43:22</t>
  </si>
  <si>
    <t>0015-07-07 15:43:06</t>
  </si>
  <si>
    <t>0015-07-08 13:15:02</t>
  </si>
  <si>
    <t>0015-07-08 14:59:05</t>
  </si>
  <si>
    <t>0015-07-09 12:53:51</t>
  </si>
  <si>
    <t>0015-07-09 15:43:06</t>
  </si>
  <si>
    <t>0015-07-10 13:15:52</t>
  </si>
  <si>
    <t>0015-07-10 14:56:06</t>
  </si>
  <si>
    <t>0015-07-12 12:36:44</t>
  </si>
  <si>
    <t>0015-07-12 14:54:05</t>
  </si>
  <si>
    <t>0015-07-13 12:11:36</t>
  </si>
  <si>
    <t>0015-07-13 14:26:05</t>
  </si>
  <si>
    <t>0015-07-13 14:56:34</t>
  </si>
  <si>
    <t>0015-07-13 15:44:05</t>
  </si>
  <si>
    <t>0015-07-14 13:10:25</t>
  </si>
  <si>
    <t>0015-07-14 14:53:05</t>
  </si>
  <si>
    <t>0015-07-14 17:42:16</t>
  </si>
  <si>
    <t>0015-07-14 18:31:05</t>
  </si>
  <si>
    <t>0015-07-15 12:44:58</t>
  </si>
  <si>
    <t>0015-07-15 14:16:05</t>
  </si>
  <si>
    <t>0015-07-15 17:16:27</t>
  </si>
  <si>
    <t>0015-07-15 18:27:04</t>
  </si>
  <si>
    <t>0015-07-17 13:25:16</t>
  </si>
  <si>
    <t>0015-07-17 14:55:08</t>
  </si>
  <si>
    <t>0015-07-17 17:10:19</t>
  </si>
  <si>
    <t>0015-07-17 18:32:06</t>
  </si>
  <si>
    <t>0015-07-20 13:31:11</t>
  </si>
  <si>
    <t>0015-07-20 15:47:08</t>
  </si>
  <si>
    <t>0015-07-21 13:12:03</t>
  </si>
  <si>
    <t>0015-07-21 14:55:07</t>
  </si>
  <si>
    <t>0015-07-23 10:00:56</t>
  </si>
  <si>
    <t>0015-07-23 12:51:08</t>
  </si>
  <si>
    <t>0015-07-23 17:25:48</t>
  </si>
  <si>
    <t>0015-07-23 18:34:07</t>
  </si>
  <si>
    <t>0015-07-24 13:06:38</t>
  </si>
  <si>
    <t>0015-07-24 14:57:05</t>
  </si>
  <si>
    <t>0015-07-24 17:17:09</t>
  </si>
  <si>
    <t>0015-07-24 18:30:08</t>
  </si>
  <si>
    <t>0015-07-25 13:29:38</t>
  </si>
  <si>
    <t>0015-07-25 15:51:06</t>
  </si>
  <si>
    <t>0015-07-27 13:49:58</t>
  </si>
  <si>
    <t>0015-07-27 15:46:05</t>
  </si>
  <si>
    <t>0015-07-28 13:33:45</t>
  </si>
  <si>
    <t>0015-07-28 15:48:07</t>
  </si>
  <si>
    <t>0015-07-29 13:23:37</t>
  </si>
  <si>
    <t>0015-07-29 15:48:06</t>
  </si>
  <si>
    <t>0015-07-30 09:56:54</t>
  </si>
  <si>
    <t>0015-07-30 12:10:08</t>
  </si>
  <si>
    <t>0015-07-30 17:01:17</t>
  </si>
  <si>
    <t>0015-07-30 18:24:07</t>
  </si>
  <si>
    <t>0015-07-31 10:01:23</t>
  </si>
  <si>
    <t>0015-07-31 11:42:06</t>
  </si>
  <si>
    <t>0015-07-31 15:48:48</t>
  </si>
  <si>
    <t>0015-07-31 18:24:11</t>
  </si>
  <si>
    <t>0015-08-01 13:27:56</t>
  </si>
  <si>
    <t>0015-08-01 15:53:10</t>
  </si>
  <si>
    <t>0015-08-02 12:50:13</t>
  </si>
  <si>
    <t>0015-08-02 14:55:07</t>
  </si>
  <si>
    <t>0015-08-02 17:21:42</t>
  </si>
  <si>
    <t>0015-08-02 18:17:05</t>
  </si>
  <si>
    <t>0015-08-03 11:02:13</t>
  </si>
  <si>
    <t>0015-08-03 13:03:05</t>
  </si>
  <si>
    <t>0015-08-03 14:56:26</t>
  </si>
  <si>
    <t>0015-08-03 15:47:07</t>
  </si>
  <si>
    <t>0015-08-04 11:22:43</t>
  </si>
  <si>
    <t>0015-08-04 12:31:07</t>
  </si>
  <si>
    <t>0015-08-04 17:06:55</t>
  </si>
  <si>
    <t>0015-08-04 18:23:11</t>
  </si>
  <si>
    <t>0015-08-05 09:59:57</t>
  </si>
  <si>
    <t>0015-08-05 11:10:08</t>
  </si>
  <si>
    <t>0015-08-05 15:00:11</t>
  </si>
  <si>
    <t>0015-08-05 15:44:06</t>
  </si>
  <si>
    <t>0015-08-06 10:04:59</t>
  </si>
  <si>
    <t>0015-08-06 16:43:26</t>
  </si>
  <si>
    <t>0015-08-06 18:20:09</t>
  </si>
  <si>
    <t>0015-08-07 10:01:40</t>
  </si>
  <si>
    <t>0015-08-07 12:08:12</t>
  </si>
  <si>
    <t>0015-08-07 17:02:41</t>
  </si>
  <si>
    <t>0015-08-07 18:20:08</t>
  </si>
  <si>
    <t>0015-09-18 10:00:28</t>
  </si>
  <si>
    <t>0015-09-18 11:45:10</t>
  </si>
  <si>
    <t>0015-09-21 12:08:21</t>
  </si>
  <si>
    <t>0015-09-21 13:21:15</t>
  </si>
  <si>
    <t>0015-09-22 09:56:21</t>
  </si>
  <si>
    <t>0015-09-22 11:38:08</t>
  </si>
  <si>
    <t>0015-09-22 15:44:24</t>
  </si>
  <si>
    <t>0015-09-22 17:04:06</t>
  </si>
  <si>
    <t>0015-09-23 09:59:42</t>
  </si>
  <si>
    <t>0015-09-23 12:00:07</t>
  </si>
  <si>
    <t>0015-09-23 17:20:03</t>
  </si>
  <si>
    <t>0015-09-23 18:30:20</t>
  </si>
  <si>
    <t>0015-09-24 10:01:20</t>
  </si>
  <si>
    <t>0015-09-24 12:00:11</t>
  </si>
  <si>
    <t>0015-09-24 17:27:35</t>
  </si>
  <si>
    <t>0015-09-24 18:32:06</t>
  </si>
  <si>
    <t>0015-09-25 10:00:55</t>
  </si>
  <si>
    <t>0015-09-25 11:20:08</t>
  </si>
  <si>
    <t>0015-09-26 10:15:48</t>
  </si>
  <si>
    <t>0015-09-26 12:31:06</t>
  </si>
  <si>
    <t>0015-09-26 14:52:25</t>
  </si>
  <si>
    <t>0015-09-26 18:18:05</t>
  </si>
  <si>
    <t>0015-09-27 12:30:45</t>
  </si>
  <si>
    <t>0015-09-27 14:57:05</t>
  </si>
  <si>
    <t>0015-09-27 17:33:18</t>
  </si>
  <si>
    <t>0015-09-27 18:17:06</t>
  </si>
  <si>
    <t>0015-09-28 09:59:04</t>
  </si>
  <si>
    <t>0015-09-28 11:20:09</t>
  </si>
  <si>
    <t>0015-09-29 12:15:00</t>
  </si>
  <si>
    <t>0015-09-29 13:21:09</t>
  </si>
  <si>
    <t>0015-09-30 10:05:36</t>
  </si>
  <si>
    <t>0015-09-30 12:14:05</t>
  </si>
  <si>
    <t>0015-09-30 17:32:14</t>
  </si>
  <si>
    <t>0015-09-30 18:29:06</t>
  </si>
  <si>
    <t>0015-10-01 11:54:48</t>
  </si>
  <si>
    <t>0015-10-01 13:19:08</t>
  </si>
  <si>
    <t>0015-10-02 12:02:04</t>
  </si>
  <si>
    <t>0015-10-02 12:03:07</t>
  </si>
  <si>
    <t>0015-10-02 12:03:25</t>
  </si>
  <si>
    <t>0015-10-02 14:08:07</t>
  </si>
  <si>
    <t>0015-10-02 15:47:03</t>
  </si>
  <si>
    <t>0015-10-02 17:05:09</t>
  </si>
  <si>
    <t>0015-10-03 12:37:24</t>
  </si>
  <si>
    <t>0015-10-03 15:37:06</t>
  </si>
  <si>
    <t>0015-10-04 12:44:59</t>
  </si>
  <si>
    <t>0015-10-04 15:54:06</t>
  </si>
  <si>
    <t>0015-03-16 16:54:53</t>
  </si>
  <si>
    <t>0015-03-16 19:06:05</t>
  </si>
  <si>
    <t>0015-03-17 13:06:58</t>
  </si>
  <si>
    <t>0015-03-17 18:30:10</t>
  </si>
  <si>
    <t>0015-03-18 12:01:21</t>
  </si>
  <si>
    <t>0015-03-18 12:03:05</t>
  </si>
  <si>
    <t>0015-05-06 11:26:48</t>
  </si>
  <si>
    <t>0015-05-06 11:55:10</t>
  </si>
  <si>
    <t>0015-05-06 14:02:47</t>
  </si>
  <si>
    <t>0015-05-06 18:56:06</t>
  </si>
  <si>
    <t>0015-03-17 19:00:44</t>
  </si>
  <si>
    <t>0015-03-17 21:13:05</t>
  </si>
  <si>
    <t>0015-03-18 18:00:40</t>
  </si>
  <si>
    <t>0015-03-18 20:22:05</t>
  </si>
  <si>
    <t>0015-03-19 15:50:47</t>
  </si>
  <si>
    <t>0015-03-19 15:52:04</t>
  </si>
  <si>
    <t>0015-03-20 14:15:20</t>
  </si>
  <si>
    <t>0015-03-20 16:36:05</t>
  </si>
  <si>
    <t>0015-03-23 15:00:48</t>
  </si>
  <si>
    <t>0015-03-23 17:22:05</t>
  </si>
  <si>
    <t>0015-03-24 18:10:46</t>
  </si>
  <si>
    <t>0015-03-24 18:12:05</t>
  </si>
  <si>
    <t>0015-03-27 13:41:08</t>
  </si>
  <si>
    <t>0015-04-01 16:51:20</t>
  </si>
  <si>
    <t>0015-04-01 19:10:06</t>
  </si>
  <si>
    <t>0015-04-02 16:33:00</t>
  </si>
  <si>
    <t>0015-04-02 18:24:05</t>
  </si>
  <si>
    <t>0015-04-07 12:29:18</t>
  </si>
  <si>
    <t>0015-04-07 14:49:05</t>
  </si>
  <si>
    <t>0015-08-04 18:37:52</t>
  </si>
  <si>
    <t>0015-08-04 21:18:07</t>
  </si>
  <si>
    <t>0015-08-07 13:06:15</t>
  </si>
  <si>
    <t>0015-08-18 13:42:35</t>
  </si>
  <si>
    <t>0015-08-18 16:51:06</t>
  </si>
  <si>
    <t>0015-08-19 12:47:33</t>
  </si>
  <si>
    <t>0015-08-19 15:38:15</t>
  </si>
  <si>
    <t>0015-08-20 13:10:33</t>
  </si>
  <si>
    <t>0015-08-20 15:48:06</t>
  </si>
  <si>
    <t>0015-08-21 12:29:44</t>
  </si>
  <si>
    <t>0015-08-21 17:27:07</t>
  </si>
  <si>
    <t>0015-08-28 13:46:16</t>
  </si>
  <si>
    <t>0015-08-28 15:18:06</t>
  </si>
  <si>
    <t>0015-08-31 13:30:52</t>
  </si>
  <si>
    <t>0015-08-31 15:55:16</t>
  </si>
  <si>
    <t>0015-09-01 13:35:35</t>
  </si>
  <si>
    <t>0015-09-01 19:47:07</t>
  </si>
  <si>
    <t>0015-09-21 14:05:24</t>
  </si>
  <si>
    <t>0015-09-21 17:03:06</t>
  </si>
  <si>
    <t>0015-09-22 13:19:07</t>
  </si>
  <si>
    <t>0015-09-23 13:13:57</t>
  </si>
  <si>
    <t>0015-09-23 18:53:08</t>
  </si>
  <si>
    <t>0015-09-25 12:58:07</t>
  </si>
  <si>
    <t>0015-09-25 16:07:06</t>
  </si>
  <si>
    <t>0015-09-30 13:00:35</t>
  </si>
  <si>
    <t>0015-09-30 15:41:06</t>
  </si>
  <si>
    <t>0015-10-01 13:23:56</t>
  </si>
  <si>
    <t>0015-10-01 16:39:08</t>
  </si>
  <si>
    <t>0015-03-19 11:05:57</t>
  </si>
  <si>
    <t>0015-03-19 13:30:12</t>
  </si>
  <si>
    <t>0015-03-20 11:00:34</t>
  </si>
  <si>
    <t>0015-03-20 11:02:05</t>
  </si>
  <si>
    <t>0015-03-19 16:04:35</t>
  </si>
  <si>
    <t>0015-03-19 18:04:05</t>
  </si>
  <si>
    <t>0015-03-20 16:40:17</t>
  </si>
  <si>
    <t>0015-03-20 18:04:05</t>
  </si>
  <si>
    <t>0015-03-25 10:44:45</t>
  </si>
  <si>
    <t>0015-03-25 13:16:05</t>
  </si>
  <si>
    <t>0015-04-02 10:43:23</t>
  </si>
  <si>
    <t>0015-04-02 13:06:06</t>
  </si>
  <si>
    <t>0015-05-13 13:23:35</t>
  </si>
  <si>
    <t>0015-05-13 17:10:10</t>
  </si>
  <si>
    <t>0015-05-22 12:46:08</t>
  </si>
  <si>
    <t>0015-05-22 15:59:15</t>
  </si>
  <si>
    <t>0015-06-04 12:38:02</t>
  </si>
  <si>
    <t>0015-06-04 16:01:05</t>
  </si>
  <si>
    <t>0015-06-11 12:39:10</t>
  </si>
  <si>
    <t>0015-06-11 14:49:06</t>
  </si>
  <si>
    <t>0015-07-09 16:40:26</t>
  </si>
  <si>
    <t>0015-07-10 01:23:05</t>
  </si>
  <si>
    <t>0015-07-20 13:15:48</t>
  </si>
  <si>
    <t>0015-07-20 15:13:06</t>
  </si>
  <si>
    <t>0015-07-21 19:01:29</t>
  </si>
  <si>
    <t>0015-07-21 22:05:12</t>
  </si>
  <si>
    <t>0015-07-22 22:16:07</t>
  </si>
  <si>
    <t>0015-07-23 01:02:06</t>
  </si>
  <si>
    <t>0015-07-23 17:08:57</t>
  </si>
  <si>
    <t>0015-07-23 21:05:12</t>
  </si>
  <si>
    <t>0015-07-24 16:55:36</t>
  </si>
  <si>
    <t>0015-07-24 21:18:06</t>
  </si>
  <si>
    <t>0015-07-27 20:10:16</t>
  </si>
  <si>
    <t>0015-07-28 00:28:06</t>
  </si>
  <si>
    <t>0015-07-28 18:43:56</t>
  </si>
  <si>
    <t>0015-07-28 22:34:07</t>
  </si>
  <si>
    <t>0015-07-29 22:23:34</t>
  </si>
  <si>
    <t>0015-07-30 00:57:06</t>
  </si>
  <si>
    <t>0015-07-30 16:49:54</t>
  </si>
  <si>
    <t>0015-07-30 20:49:05</t>
  </si>
  <si>
    <t>0015-07-31 13:50:18</t>
  </si>
  <si>
    <t>0015-07-31 18:37:05</t>
  </si>
  <si>
    <t>0015-08-03 18:50:33</t>
  </si>
  <si>
    <t>0015-08-03 22:27:06</t>
  </si>
  <si>
    <t>0015-08-04 12:41:31</t>
  </si>
  <si>
    <t>0015-08-04 16:05:09</t>
  </si>
  <si>
    <t>0015-08-05 21:58:03</t>
  </si>
  <si>
    <t>0015-08-06 01:30:08</t>
  </si>
  <si>
    <t>0015-08-06 16:59:28</t>
  </si>
  <si>
    <t>0015-08-06 20:56:06</t>
  </si>
  <si>
    <t>0015-08-07 17:39:05</t>
  </si>
  <si>
    <t>0015-08-07 21:35:08</t>
  </si>
  <si>
    <t>0015-08-10 14:18:39</t>
  </si>
  <si>
    <t>0015-08-10 18:17:09</t>
  </si>
  <si>
    <t>0015-08-11 17:53:23</t>
  </si>
  <si>
    <t>0015-08-11 22:17:06</t>
  </si>
  <si>
    <t>0015-08-12 16:29:09</t>
  </si>
  <si>
    <t>0015-08-12 19:50:09</t>
  </si>
  <si>
    <t>0015-08-13 13:29:51</t>
  </si>
  <si>
    <t>0015-08-13 16:50:08</t>
  </si>
  <si>
    <t>0015-08-14 15:32:34</t>
  </si>
  <si>
    <t>0015-08-14 19:32:07</t>
  </si>
  <si>
    <t>0015-08-17 18:05:57</t>
  </si>
  <si>
    <t>0015-08-17 21:40:08</t>
  </si>
  <si>
    <t>0015-08-18 16:44:06</t>
  </si>
  <si>
    <t>0015-08-18 19:52:07</t>
  </si>
  <si>
    <t>0015-08-19 14:16:47</t>
  </si>
  <si>
    <t>0015-08-19 17:20:08</t>
  </si>
  <si>
    <t>0015-08-20 17:58:27</t>
  </si>
  <si>
    <t>0015-08-20 22:35:08</t>
  </si>
  <si>
    <t>0015-08-21 17:21:45</t>
  </si>
  <si>
    <t>0015-08-22 00:16:06</t>
  </si>
  <si>
    <t>0015-08-31 20:41:02</t>
  </si>
  <si>
    <t>0015-09-01 00:37:07</t>
  </si>
  <si>
    <t>0015-09-01 17:25:06</t>
  </si>
  <si>
    <t>0015-09-02 16:43:06</t>
  </si>
  <si>
    <t>0015-09-02 20:18:11</t>
  </si>
  <si>
    <t>0015-09-03 17:11:36</t>
  </si>
  <si>
    <t>0015-09-03 21:12:06</t>
  </si>
  <si>
    <t>0015-09-04 17:27:03</t>
  </si>
  <si>
    <t>0015-09-04 21:17:06</t>
  </si>
  <si>
    <t>0015-09-08 19:04:29</t>
  </si>
  <si>
    <t>0015-09-08 22:56:07</t>
  </si>
  <si>
    <t>0015-09-09 15:45:57</t>
  </si>
  <si>
    <t>0015-09-09 20:11:16</t>
  </si>
  <si>
    <t>0015-09-10 12:20:19</t>
  </si>
  <si>
    <t>0015-09-10 14:07:12</t>
  </si>
  <si>
    <t>0015-09-16 13:28:42</t>
  </si>
  <si>
    <t>0015-09-16 16:26:09</t>
  </si>
  <si>
    <t>0015-09-17 12:50:28</t>
  </si>
  <si>
    <t>0015-09-17 16:02:07</t>
  </si>
  <si>
    <t>0015-09-18 14:19:30</t>
  </si>
  <si>
    <t>0015-09-18 18:09:11</t>
  </si>
  <si>
    <t>0015-09-21 17:07:30</t>
  </si>
  <si>
    <t>0015-09-21 21:28:06</t>
  </si>
  <si>
    <t>0015-09-22 16:59:07</t>
  </si>
  <si>
    <t>0015-09-22 21:33:06</t>
  </si>
  <si>
    <t>0015-09-23 20:59:16</t>
  </si>
  <si>
    <t>0015-09-23 23:52:07</t>
  </si>
  <si>
    <t>0015-09-24 17:20:28</t>
  </si>
  <si>
    <t>0015-09-24 20:25:07</t>
  </si>
  <si>
    <t>0015-09-25 16:22:40</t>
  </si>
  <si>
    <t>0015-09-25 20:06:07</t>
  </si>
  <si>
    <t>0015-09-28 20:26:40</t>
  </si>
  <si>
    <t>0015-09-28 23:46:06</t>
  </si>
  <si>
    <t>0015-09-29 17:06:18</t>
  </si>
  <si>
    <t>0015-09-29 22:36:06</t>
  </si>
  <si>
    <t>0015-09-30 12:09:30</t>
  </si>
  <si>
    <t>0015-09-30 14:59:08</t>
  </si>
  <si>
    <t>0015-10-01 12:34:24</t>
  </si>
  <si>
    <t>0015-10-01 16:45:09</t>
  </si>
  <si>
    <t>0015-10-02 20:55:58</t>
  </si>
  <si>
    <t>0015-10-03 01:04:06</t>
  </si>
  <si>
    <t>0015-04-28 10:33:03</t>
  </si>
  <si>
    <t>0015-04-28 13:28:06</t>
  </si>
  <si>
    <t>0015-04-29 10:22:55</t>
  </si>
  <si>
    <t>0015-04-29 12:42:07</t>
  </si>
  <si>
    <t>0015-04-30 10:29:31</t>
  </si>
  <si>
    <t>0015-04-30 12:50:15</t>
  </si>
  <si>
    <t>0015-05-01 10:51:57</t>
  </si>
  <si>
    <t>0015-05-01 13:01:06</t>
  </si>
  <si>
    <t>0015-05-04 10:28:13</t>
  </si>
  <si>
    <t>0015-05-04 12:25:08</t>
  </si>
  <si>
    <t>0015-05-05 10:25:55</t>
  </si>
  <si>
    <t>0015-05-05 12:53:16</t>
  </si>
  <si>
    <t>0015-05-06 10:32:57</t>
  </si>
  <si>
    <t>0015-05-06 12:45:14</t>
  </si>
  <si>
    <t>0015-05-07 10:34:08</t>
  </si>
  <si>
    <t>0015-05-07 12:51:07</t>
  </si>
  <si>
    <t>0015-05-08 10:27:45</t>
  </si>
  <si>
    <t>0015-05-08 12:35:08</t>
  </si>
  <si>
    <t>0015-05-08 17:03:45</t>
  </si>
  <si>
    <t>0015-05-08 19:48:12</t>
  </si>
  <si>
    <t>0015-05-11 11:13:44</t>
  </si>
  <si>
    <t>0015-05-11 13:32:06</t>
  </si>
  <si>
    <t>0015-05-12 10:28:11</t>
  </si>
  <si>
    <t>0015-05-12 12:34:05</t>
  </si>
  <si>
    <t>0015-05-13 10:29:13</t>
  </si>
  <si>
    <t>0015-05-13 12:35:07</t>
  </si>
  <si>
    <t>0015-05-14 10:26:15</t>
  </si>
  <si>
    <t>0015-05-14 12:47:06</t>
  </si>
  <si>
    <t>0015-05-15 10:29:38</t>
  </si>
  <si>
    <t>0015-05-15 12:45:07</t>
  </si>
  <si>
    <t>0015-05-15 16:27:19</t>
  </si>
  <si>
    <t>0015-05-15 19:24:05</t>
  </si>
  <si>
    <t>0015-05-18 10:24:25</t>
  </si>
  <si>
    <t>0015-05-18 12:21:05</t>
  </si>
  <si>
    <t>0015-05-19 10:22:22</t>
  </si>
  <si>
    <t>0015-05-19 12:20:08</t>
  </si>
  <si>
    <t>0015-05-20 10:32:05</t>
  </si>
  <si>
    <t>0015-05-20 12:53:06</t>
  </si>
  <si>
    <t>0015-05-21 10:14:31</t>
  </si>
  <si>
    <t>0015-05-21 12:19:06</t>
  </si>
  <si>
    <t>0015-05-26 10:26:22</t>
  </si>
  <si>
    <t>0015-05-26 12:21:07</t>
  </si>
  <si>
    <t>0015-05-27 10:31:16</t>
  </si>
  <si>
    <t>0015-05-27 12:30:10</t>
  </si>
  <si>
    <t>0015-05-28 10:21:23</t>
  </si>
  <si>
    <t>0015-05-28 12:18:07</t>
  </si>
  <si>
    <t>0015-05-29 10:23:01</t>
  </si>
  <si>
    <t>0015-05-29 12:24:07</t>
  </si>
  <si>
    <t>0015-05-29 15:45:31</t>
  </si>
  <si>
    <t>0015-05-29 19:19:15</t>
  </si>
  <si>
    <t>0015-06-01 10:28:23</t>
  </si>
  <si>
    <t>0015-06-01 12:56:04</t>
  </si>
  <si>
    <t>0015-06-02 10:19:59</t>
  </si>
  <si>
    <t>0015-06-02 12:24:05</t>
  </si>
  <si>
    <t>0015-06-15 10:29:25</t>
  </si>
  <si>
    <t>0015-06-15 13:04:05</t>
  </si>
  <si>
    <t>0015-06-16 10:33:07</t>
  </si>
  <si>
    <t>0015-06-16 12:25:07</t>
  </si>
  <si>
    <t>0015-06-17 10:23:14</t>
  </si>
  <si>
    <t>0015-06-17 12:32:06</t>
  </si>
  <si>
    <t>0015-06-17 16:46:44</t>
  </si>
  <si>
    <t>0015-06-17 19:57:07</t>
  </si>
  <si>
    <t>0015-06-18 10:29:59</t>
  </si>
  <si>
    <t>0015-06-18 12:37:06</t>
  </si>
  <si>
    <t>0015-06-19 10:28:11</t>
  </si>
  <si>
    <t>0015-06-19 12:25:07</t>
  </si>
  <si>
    <t>0015-06-19 17:24:30</t>
  </si>
  <si>
    <t>0015-06-19 18:08:06</t>
  </si>
  <si>
    <t>0015-06-22 10:36:37</t>
  </si>
  <si>
    <t>0015-06-22 12:26:07</t>
  </si>
  <si>
    <t>0015-06-23 10:28:55</t>
  </si>
  <si>
    <t>0015-06-23 12:24:06</t>
  </si>
  <si>
    <t>0015-06-24 10:44:35</t>
  </si>
  <si>
    <t>0015-06-24 13:04:06</t>
  </si>
  <si>
    <t>0015-06-25 10:25:10</t>
  </si>
  <si>
    <t>0015-06-25 12:27:05</t>
  </si>
  <si>
    <t>0015-06-26 10:29:36</t>
  </si>
  <si>
    <t>0015-06-26 12:31:06</t>
  </si>
  <si>
    <t>0015-07-07 11:00:35</t>
  </si>
  <si>
    <t>0015-07-07 13:29:06</t>
  </si>
  <si>
    <t>0015-07-08 10:36:53</t>
  </si>
  <si>
    <t>0015-07-08 12:43:05</t>
  </si>
  <si>
    <t>0015-07-09 10:35:41</t>
  </si>
  <si>
    <t>0015-07-09 13:17:06</t>
  </si>
  <si>
    <t>0015-07-10 10:33:15</t>
  </si>
  <si>
    <t>0015-07-10 12:54:06</t>
  </si>
  <si>
    <t>0015-07-13 10:33:17</t>
  </si>
  <si>
    <t>0015-07-13 12:36:05</t>
  </si>
  <si>
    <t>0015-07-14 10:21:25</t>
  </si>
  <si>
    <t>0015-07-14 12:25:11</t>
  </si>
  <si>
    <t>0015-07-15 10:22:50</t>
  </si>
  <si>
    <t>0015-07-15 12:18:05</t>
  </si>
  <si>
    <t>0015-07-16 10:27:16</t>
  </si>
  <si>
    <t>0015-07-16 12:25:07</t>
  </si>
  <si>
    <t>0015-07-17 10:19:20</t>
  </si>
  <si>
    <t>0015-07-17 12:33:06</t>
  </si>
  <si>
    <t>0015-07-20 10:33:51</t>
  </si>
  <si>
    <t>0015-07-20 12:34:05</t>
  </si>
  <si>
    <t>0015-07-21 10:30:06</t>
  </si>
  <si>
    <t>0015-07-21 12:24:06</t>
  </si>
  <si>
    <t>0015-07-22 10:31:02</t>
  </si>
  <si>
    <t>0015-07-22 12:50:09</t>
  </si>
  <si>
    <t>0015-07-23 10:36:11</t>
  </si>
  <si>
    <t>0015-07-23 12:36:08</t>
  </si>
  <si>
    <t>0015-07-24 10:33:57</t>
  </si>
  <si>
    <t>0015-07-24 13:08:07</t>
  </si>
  <si>
    <t>0015-07-25 10:36:54</t>
  </si>
  <si>
    <t>0015-07-25 13:05:07</t>
  </si>
  <si>
    <t>0015-07-27 10:26:57</t>
  </si>
  <si>
    <t>0015-07-27 12:47:06</t>
  </si>
  <si>
    <t>0015-07-28 10:26:10</t>
  </si>
  <si>
    <t>0015-07-28 13:22:07</t>
  </si>
  <si>
    <t>0015-07-29 10:26:29</t>
  </si>
  <si>
    <t>0015-07-29 12:47:06</t>
  </si>
  <si>
    <t>0015-07-30 12:31:37</t>
  </si>
  <si>
    <t>0015-07-30 15:03:06</t>
  </si>
  <si>
    <t>0015-07-31 16:26:39</t>
  </si>
  <si>
    <t>0015-07-31 19:40:08</t>
  </si>
  <si>
    <t>0015-08-01 10:37:52</t>
  </si>
  <si>
    <t>0015-08-01 13:04:08</t>
  </si>
  <si>
    <t>0015-08-03 10:45:25</t>
  </si>
  <si>
    <t>0015-08-03 13:57:06</t>
  </si>
  <si>
    <t>0015-08-04 12:57:09</t>
  </si>
  <si>
    <t>0015-08-04 16:23:07</t>
  </si>
  <si>
    <t>0015-08-05 10:44:47</t>
  </si>
  <si>
    <t>0015-08-05 12:38:06</t>
  </si>
  <si>
    <t>0015-08-06 13:23:05</t>
  </si>
  <si>
    <t>0015-08-06 16:38:13</t>
  </si>
  <si>
    <t>0015-08-07 12:17:58</t>
  </si>
  <si>
    <t>0015-08-07 14:39:06</t>
  </si>
  <si>
    <t>0015-08-08 10:43:19</t>
  </si>
  <si>
    <t>0015-08-08 13:13:06</t>
  </si>
  <si>
    <t>0015-08-10 10:32:08</t>
  </si>
  <si>
    <t>0015-08-10 13:00:09</t>
  </si>
  <si>
    <t>0015-08-11 10:36:21</t>
  </si>
  <si>
    <t>0015-08-11 12:53:07</t>
  </si>
  <si>
    <t>0015-08-12 11:39:53</t>
  </si>
  <si>
    <t>0015-08-12 15:11:07</t>
  </si>
  <si>
    <t>0015-08-13 10:26:39</t>
  </si>
  <si>
    <t>0015-08-13 13:10:07</t>
  </si>
  <si>
    <t>0015-08-14 10:30:35</t>
  </si>
  <si>
    <t>0015-08-14 12:48:07</t>
  </si>
  <si>
    <t>0015-08-15 10:37:18</t>
  </si>
  <si>
    <t>0015-08-15 13:25:07</t>
  </si>
  <si>
    <t>0015-08-17 11:56:20</t>
  </si>
  <si>
    <t>0015-08-17 14:20:15</t>
  </si>
  <si>
    <t>0015-08-18 10:38:57</t>
  </si>
  <si>
    <t>0015-08-18 13:07:09</t>
  </si>
  <si>
    <t>0015-08-19 11:30:57</t>
  </si>
  <si>
    <t>0015-08-19 14:43:08</t>
  </si>
  <si>
    <t>0015-08-19 15:40:36</t>
  </si>
  <si>
    <t>0015-08-19 16:56:06</t>
  </si>
  <si>
    <t>0015-08-31 10:49:35</t>
  </si>
  <si>
    <t>0015-08-31 12:44:07</t>
  </si>
  <si>
    <t>0015-08-31 15:57:41</t>
  </si>
  <si>
    <t>0015-08-31 17:00:17</t>
  </si>
  <si>
    <t>0015-09-01 10:36:02</t>
  </si>
  <si>
    <t>0015-09-01 13:17:06</t>
  </si>
  <si>
    <t>0015-09-02 16:15:53</t>
  </si>
  <si>
    <t>0015-09-02 18:46:09</t>
  </si>
  <si>
    <t>0015-09-03 10:52:58</t>
  </si>
  <si>
    <t>0015-09-03 13:14:07</t>
  </si>
  <si>
    <t>0015-09-04 11:05:00</t>
  </si>
  <si>
    <t>0015-09-04 13:34:09</t>
  </si>
  <si>
    <t>0015-09-08 10:22:28</t>
  </si>
  <si>
    <t>0015-09-08 12:49:07</t>
  </si>
  <si>
    <t>0015-09-09 12:06:53</t>
  </si>
  <si>
    <t>0015-09-09 14:47:09</t>
  </si>
  <si>
    <t>0015-09-10 10:30:19</t>
  </si>
  <si>
    <t>0015-09-10 12:56:07</t>
  </si>
  <si>
    <t>0015-09-11 10:57:23</t>
  </si>
  <si>
    <t>0015-09-11 14:12:07</t>
  </si>
  <si>
    <t>0015-09-14 10:28:14</t>
  </si>
  <si>
    <t>0015-09-14 13:13:09</t>
  </si>
  <si>
    <t>0015-09-15 11:56:51</t>
  </si>
  <si>
    <t>0015-09-15 15:15:07</t>
  </si>
  <si>
    <t>0015-09-16 10:37:22</t>
  </si>
  <si>
    <t>0015-09-16 13:07:08</t>
  </si>
  <si>
    <t>0015-09-22 16:07:07</t>
  </si>
  <si>
    <t>0015-09-22 19:16:06</t>
  </si>
  <si>
    <t>0015-09-23 10:20:58</t>
  </si>
  <si>
    <t>0015-09-23 12:31:07</t>
  </si>
  <si>
    <t>0015-09-24 10:15:10</t>
  </si>
  <si>
    <t>0015-09-24 12:14:09</t>
  </si>
  <si>
    <t>0015-09-25 10:24:35</t>
  </si>
  <si>
    <t>0015-09-25 12:24:07</t>
  </si>
  <si>
    <t>0015-09-28 10:27:55</t>
  </si>
  <si>
    <t>0015-09-28 12:46:06</t>
  </si>
  <si>
    <t>0015-09-29 10:23:23</t>
  </si>
  <si>
    <t>0015-09-29 12:30:10</t>
  </si>
  <si>
    <t>0015-09-30 10:23:13</t>
  </si>
  <si>
    <t>0015-09-30 13:30:09</t>
  </si>
  <si>
    <t>0015-10-01 10:23:19</t>
  </si>
  <si>
    <t>0015-10-01 12:28:08</t>
  </si>
  <si>
    <t>0015-10-01 15:54:15</t>
  </si>
  <si>
    <t>0015-10-01 19:32:07</t>
  </si>
  <si>
    <t>0015-10-02 10:36:52</t>
  </si>
  <si>
    <t>0015-10-02 12:41:07</t>
  </si>
  <si>
    <t>0015-04-20 20:30:52</t>
  </si>
  <si>
    <t>0015-04-20 22:57:09</t>
  </si>
  <si>
    <t>0015-04-21 21:48:51</t>
  </si>
  <si>
    <t>0015-04-21 23:52:06</t>
  </si>
  <si>
    <t>0015-04-22 16:48:17</t>
  </si>
  <si>
    <t>0015-04-22 19:31:05</t>
  </si>
  <si>
    <t>0015-04-23 18:47:02</t>
  </si>
  <si>
    <t>0015-04-23 22:27:06</t>
  </si>
  <si>
    <t>0015-04-27 17:25:10</t>
  </si>
  <si>
    <t>0015-04-27 20:35:06</t>
  </si>
  <si>
    <t>0015-05-01 19:45:59</t>
  </si>
  <si>
    <t>0015-05-01 22:38:06</t>
  </si>
  <si>
    <t>0015-05-05 15:10:43</t>
  </si>
  <si>
    <t>0015-05-05 17:43:06</t>
  </si>
  <si>
    <t>0015-05-06 18:30:52</t>
  </si>
  <si>
    <t>0015-05-06 21:20:10</t>
  </si>
  <si>
    <t>0015-05-07 15:26:40</t>
  </si>
  <si>
    <t>0015-05-07 18:44:07</t>
  </si>
  <si>
    <t>0015-05-08 16:01:33</t>
  </si>
  <si>
    <t>0015-05-08 18:48:07</t>
  </si>
  <si>
    <t>0015-05-12 16:41:58</t>
  </si>
  <si>
    <t>0015-05-12 19:20:08</t>
  </si>
  <si>
    <t>0015-05-14 14:04:03</t>
  </si>
  <si>
    <t>0015-05-14 16:37:06</t>
  </si>
  <si>
    <t>0015-05-14 19:39:34</t>
  </si>
  <si>
    <t>0015-05-14 22:07:05</t>
  </si>
  <si>
    <t>0015-05-15 13:14:58</t>
  </si>
  <si>
    <t>0015-05-15 16:10:08</t>
  </si>
  <si>
    <t>0015-05-20 16:51:32</t>
  </si>
  <si>
    <t>0015-05-20 20:49:06</t>
  </si>
  <si>
    <t>0015-05-21 12:23:58</t>
  </si>
  <si>
    <t>0015-05-21 15:37:06</t>
  </si>
  <si>
    <t>0015-05-28 16:54:10</t>
  </si>
  <si>
    <t>0015-05-28 19:50:13</t>
  </si>
  <si>
    <t>0015-06-01 16:21:57</t>
  </si>
  <si>
    <t>0015-06-01 19:42:04</t>
  </si>
  <si>
    <t>0015-06-04 20:27:15</t>
  </si>
  <si>
    <t>0015-06-04 22:44:05</t>
  </si>
  <si>
    <t>0015-06-08 13:30:13</t>
  </si>
  <si>
    <t>0015-06-08 17:08:07</t>
  </si>
  <si>
    <t>0015-06-09 19:35:42</t>
  </si>
  <si>
    <t>0015-06-09 23:11:06</t>
  </si>
  <si>
    <t>0015-06-10 14:53:08</t>
  </si>
  <si>
    <t>0015-06-10 17:48:06</t>
  </si>
  <si>
    <t>0015-06-12 14:51:18</t>
  </si>
  <si>
    <t>0015-06-12 19:04:05</t>
  </si>
  <si>
    <t>0015-06-17 17:29:15</t>
  </si>
  <si>
    <t>0015-06-17 19:29:05</t>
  </si>
  <si>
    <t>0015-06-22 16:18:21</t>
  </si>
  <si>
    <t>0015-06-22 20:14:07</t>
  </si>
  <si>
    <t>0015-06-24 18:24:34</t>
  </si>
  <si>
    <t>0015-06-24 22:11:05</t>
  </si>
  <si>
    <t>0015-06-25 16:18:38</t>
  </si>
  <si>
    <t>0015-06-25 19:20:11</t>
  </si>
  <si>
    <t>0015-06-29 19:48:05</t>
  </si>
  <si>
    <t>0015-06-30 00:07:05</t>
  </si>
  <si>
    <t>0015-06-30 20:48:17</t>
  </si>
  <si>
    <t>0015-07-01 00:47:05</t>
  </si>
  <si>
    <t>0015-07-01 19:43:11</t>
  </si>
  <si>
    <t>0015-07-01 23:36:05</t>
  </si>
  <si>
    <t>0015-07-02 18:41:03</t>
  </si>
  <si>
    <t>0015-07-02 21:49:05</t>
  </si>
  <si>
    <t>0015-07-06 15:07:34</t>
  </si>
  <si>
    <t>0015-07-06 21:38:05</t>
  </si>
  <si>
    <t>0015-07-08 18:06:41</t>
  </si>
  <si>
    <t>0015-07-08 20:31:06</t>
  </si>
  <si>
    <t>0015-07-10 17:38:08</t>
  </si>
  <si>
    <t>0015-07-10 20:34:05</t>
  </si>
  <si>
    <t>0015-07-13 14:10:29</t>
  </si>
  <si>
    <t>0015-07-13 16:11:05</t>
  </si>
  <si>
    <t>0015-07-16 16:25:15</t>
  </si>
  <si>
    <t>0015-07-16 18:03:08</t>
  </si>
  <si>
    <t>0015-07-21 14:00:05</t>
  </si>
  <si>
    <t>0015-07-21 16:48:05</t>
  </si>
  <si>
    <t>0015-07-22 11:01:27</t>
  </si>
  <si>
    <t>0015-07-22 13:56:05</t>
  </si>
  <si>
    <t>0015-07-23 15:14:06</t>
  </si>
  <si>
    <t>0015-07-23 18:09:07</t>
  </si>
  <si>
    <t>0015-07-27 12:33:53</t>
  </si>
  <si>
    <t>0015-07-27 16:28:06</t>
  </si>
  <si>
    <t>0015-07-31 12:31:52</t>
  </si>
  <si>
    <t>0015-07-31 13:10:08</t>
  </si>
  <si>
    <t>0015-07-31 13:24:18</t>
  </si>
  <si>
    <t>0015-07-31 13:53:07</t>
  </si>
  <si>
    <t>0015-07-31 13:54:12</t>
  </si>
  <si>
    <t>0015-07-31 16:24:06</t>
  </si>
  <si>
    <t>0015-08-04 18:48:38</t>
  </si>
  <si>
    <t>0015-08-04 20:59:06</t>
  </si>
  <si>
    <t>0015-08-06 15:38:26</t>
  </si>
  <si>
    <t>0015-08-06 18:53:07</t>
  </si>
  <si>
    <t>0015-08-11 13:25:18</t>
  </si>
  <si>
    <t>0015-08-11 16:30:09</t>
  </si>
  <si>
    <t>0015-08-13 11:44:24</t>
  </si>
  <si>
    <t>0015-08-13 15:17:06</t>
  </si>
  <si>
    <t>0015-08-13 17:33:12</t>
  </si>
  <si>
    <t>0015-08-13 20:01:13</t>
  </si>
  <si>
    <t>0015-08-18 12:45:36</t>
  </si>
  <si>
    <t>0015-08-18 16:32:06</t>
  </si>
  <si>
    <t>0015-08-19 17:32:31</t>
  </si>
  <si>
    <t>0015-08-19 20:59:06</t>
  </si>
  <si>
    <t>0015-08-27 17:51:25</t>
  </si>
  <si>
    <t>0015-08-27 20:37:06</t>
  </si>
  <si>
    <t>0015-09-02 11:56:50</t>
  </si>
  <si>
    <t>0015-09-02 15:44:08</t>
  </si>
  <si>
    <t>0015-09-03 14:04:10</t>
  </si>
  <si>
    <t>0015-09-03 17:17:43</t>
  </si>
  <si>
    <t>0015-09-03 20:19:07</t>
  </si>
  <si>
    <t>0015-09-10 12:25:25</t>
  </si>
  <si>
    <t>0015-09-10 16:00:18</t>
  </si>
  <si>
    <t>0015-09-16 12:13:01</t>
  </si>
  <si>
    <t>0015-09-16 15:10:11</t>
  </si>
  <si>
    <t>0015-09-17 16:49:30</t>
  </si>
  <si>
    <t>0015-09-17 20:09:09</t>
  </si>
  <si>
    <t>0015-09-18 18:25:40</t>
  </si>
  <si>
    <t>0015-09-18 21:19:07</t>
  </si>
  <si>
    <t>0015-09-21 11:57:06</t>
  </si>
  <si>
    <t>0015-09-21 16:18:10</t>
  </si>
  <si>
    <t>0015-09-23 12:03:07</t>
  </si>
  <si>
    <t>0015-09-23 15:42:09</t>
  </si>
  <si>
    <t>0015-09-30 14:01:30</t>
  </si>
  <si>
    <t>0015-09-30 17:49:08</t>
  </si>
  <si>
    <t>0015-10-01 18:45:50</t>
  </si>
  <si>
    <t>0015-10-01 20:35:10</t>
  </si>
  <si>
    <t>0015-05-08 16:38:41</t>
  </si>
  <si>
    <t>0015-05-08 19:53:07</t>
  </si>
  <si>
    <t>0015-05-13 16:42:56</t>
  </si>
  <si>
    <t>0015-05-13 19:54:06</t>
  </si>
  <si>
    <t>0015-05-18 12:07:02</t>
  </si>
  <si>
    <t>0015-05-18 14:49:15</t>
  </si>
  <si>
    <t>0015-05-29 17:27:21</t>
  </si>
  <si>
    <t>0015-05-29 20:10:09</t>
  </si>
  <si>
    <t>0015-06-08 12:21:16</t>
  </si>
  <si>
    <t>0015-06-08 15:33:06</t>
  </si>
  <si>
    <t>0015-06-10 17:06:37</t>
  </si>
  <si>
    <t>0015-06-10 20:01:06</t>
  </si>
  <si>
    <t>0015-06-15 12:48:47</t>
  </si>
  <si>
    <t>0015-06-15 15:16:06</t>
  </si>
  <si>
    <t>0015-06-17 12:33:03</t>
  </si>
  <si>
    <t>0015-06-17 15:27:06</t>
  </si>
  <si>
    <t>0015-07-01 12:19:35</t>
  </si>
  <si>
    <t>0015-07-01 15:23:05</t>
  </si>
  <si>
    <t>0015-07-08 12:40:29</t>
  </si>
  <si>
    <t>0015-07-08 15:00:07</t>
  </si>
  <si>
    <t>0015-07-13 18:39:53</t>
  </si>
  <si>
    <t>0015-07-13 20:09:07</t>
  </si>
  <si>
    <t>0015-07-20 17:01:30</t>
  </si>
  <si>
    <t>0015-07-20 20:08:06</t>
  </si>
  <si>
    <t>0015-07-23 12:48:39</t>
  </si>
  <si>
    <t>0015-07-23 16:02:07</t>
  </si>
  <si>
    <t>0015-07-27 17:19:50</t>
  </si>
  <si>
    <t>0015-07-27 20:17:08</t>
  </si>
  <si>
    <t>0015-07-29 13:08:37</t>
  </si>
  <si>
    <t>0015-07-29 16:23:07</t>
  </si>
  <si>
    <t>0015-08-05 17:27:26</t>
  </si>
  <si>
    <t>0015-08-05 20:10:08</t>
  </si>
  <si>
    <t>0015-08-12 13:06:26</t>
  </si>
  <si>
    <t>0015-08-12 14:56:06</t>
  </si>
  <si>
    <t>0015-08-17 12:32:13</t>
  </si>
  <si>
    <t>0015-08-17 15:42:06</t>
  </si>
  <si>
    <t>0015-08-19 12:41:59</t>
  </si>
  <si>
    <t>0015-08-19 17:13:07</t>
  </si>
  <si>
    <t>0015-08-24 17:20:51</t>
  </si>
  <si>
    <t>0015-08-24 20:04:06</t>
  </si>
  <si>
    <t>0015-08-26 12:57:52</t>
  </si>
  <si>
    <t>0015-08-26 18:09:07</t>
  </si>
  <si>
    <t>0015-08-31 17:23:17</t>
  </si>
  <si>
    <t>0015-08-31 19:45:09</t>
  </si>
  <si>
    <t>0015-09-14 12:10:53</t>
  </si>
  <si>
    <t>0015-09-14 15:44:09</t>
  </si>
  <si>
    <t>0015-09-16 12:28:34</t>
  </si>
  <si>
    <t>0015-09-16 15:18:10</t>
  </si>
  <si>
    <t>0015-09-25 15:59:35</t>
  </si>
  <si>
    <t>0015-09-25 20:08:05</t>
  </si>
  <si>
    <t>0015-09-28 12:51:56</t>
  </si>
  <si>
    <t>0015-09-28 12:53:06</t>
  </si>
  <si>
    <t>0015-09-28 12:54:27</t>
  </si>
  <si>
    <t>0015-09-28 15:21:07</t>
  </si>
  <si>
    <t>0015-04-17 11:11:19</t>
  </si>
  <si>
    <t>0015-04-17 14:55:07</t>
  </si>
  <si>
    <t>0015-05-07 15:26:26</t>
  </si>
  <si>
    <t>0015-05-07 20:10:09</t>
  </si>
  <si>
    <t>0015-04-20 11:20:07</t>
  </si>
  <si>
    <t>0015-04-20 14:43:05</t>
  </si>
  <si>
    <t>0015-04-21 11:13:43</t>
  </si>
  <si>
    <t>0015-04-21 16:14:06</t>
  </si>
  <si>
    <t>0015-04-22 11:04:12</t>
  </si>
  <si>
    <t>0015-04-22 14:08:06</t>
  </si>
  <si>
    <t>0015-04-23 11:10:18</t>
  </si>
  <si>
    <t>0015-04-23 14:04:06</t>
  </si>
  <si>
    <t>0015-04-24 11:06:45</t>
  </si>
  <si>
    <t>0015-04-24 14:05:17</t>
  </si>
  <si>
    <t>0015-04-27 11:04:48</t>
  </si>
  <si>
    <t>0015-04-27 13:41:06</t>
  </si>
  <si>
    <t>0015-04-28 12:04:09</t>
  </si>
  <si>
    <t>0015-04-28 14:17:06</t>
  </si>
  <si>
    <t>0015-04-29 13:04:06</t>
  </si>
  <si>
    <t>0015-04-29 15:53:06</t>
  </si>
  <si>
    <t>0015-04-30 13:14:49</t>
  </si>
  <si>
    <t>0015-04-30 15:52:07</t>
  </si>
  <si>
    <t>0015-05-06 13:04:04</t>
  </si>
  <si>
    <t>0015-05-06 15:33:07</t>
  </si>
  <si>
    <t>0015-05-07 13:08:44</t>
  </si>
  <si>
    <t>0015-05-07 15:25:13</t>
  </si>
  <si>
    <t>0015-05-08 13:08:21</t>
  </si>
  <si>
    <t>0015-05-08 15:23:07</t>
  </si>
  <si>
    <t>0015-05-11 13:14:45</t>
  </si>
  <si>
    <t>0015-05-11 15:40:09</t>
  </si>
  <si>
    <t>0015-05-13 13:08:34</t>
  </si>
  <si>
    <t>0015-05-13 15:33:06</t>
  </si>
  <si>
    <t>0015-05-15 12:01:30</t>
  </si>
  <si>
    <t>0015-05-15 13:15:16</t>
  </si>
  <si>
    <t>0015-05-15 16:12:35</t>
  </si>
  <si>
    <t>0015-05-15 17:30:13</t>
  </si>
  <si>
    <t>0015-05-18 13:26:19</t>
  </si>
  <si>
    <t>0015-05-18 15:40:11</t>
  </si>
  <si>
    <t>0015-05-20 13:49:40</t>
  </si>
  <si>
    <t>0015-05-20 16:16:06</t>
  </si>
  <si>
    <t>0015-05-21 15:37:18</t>
  </si>
  <si>
    <t>0015-05-21 18:05:08</t>
  </si>
  <si>
    <t>0015-05-27 13:25:11</t>
  </si>
  <si>
    <t>0015-05-27 16:02:06</t>
  </si>
  <si>
    <t>0015-05-28 11:05:16</t>
  </si>
  <si>
    <t>0015-05-28 13:34:06</t>
  </si>
  <si>
    <t>0015-05-29 11:10:57</t>
  </si>
  <si>
    <t>0015-05-29 13:43:07</t>
  </si>
  <si>
    <t>0015-06-01 14:04:48</t>
  </si>
  <si>
    <t>0015-06-01 16:20:11</t>
  </si>
  <si>
    <t>0015-06-02 11:06:31</t>
  </si>
  <si>
    <t>0015-06-02 13:38:05</t>
  </si>
  <si>
    <t>0015-06-10 11:25:45</t>
  </si>
  <si>
    <t>0015-06-10 14:31:07</t>
  </si>
  <si>
    <t>0015-06-11 10:58:15</t>
  </si>
  <si>
    <t>0015-06-11 13:22:06</t>
  </si>
  <si>
    <t>0015-06-12 10:07:50</t>
  </si>
  <si>
    <t>0015-06-12 12:40:14</t>
  </si>
  <si>
    <t>0015-06-15 13:19:32</t>
  </si>
  <si>
    <t>0015-06-15 16:10:20</t>
  </si>
  <si>
    <t>0015-06-16 11:05:25</t>
  </si>
  <si>
    <t>0015-06-16 13:29:06</t>
  </si>
  <si>
    <t>0015-06-18 11:02:16</t>
  </si>
  <si>
    <t>0015-06-18 13:25:07</t>
  </si>
  <si>
    <t>0015-06-19 11:02:21</t>
  </si>
  <si>
    <t>0015-06-19 13:35:21</t>
  </si>
  <si>
    <t>0015-06-29 16:17:48</t>
  </si>
  <si>
    <t>0015-06-29 19:29:05</t>
  </si>
  <si>
    <t>0015-06-30 11:06:00</t>
  </si>
  <si>
    <t>0015-06-30 13:33:05</t>
  </si>
  <si>
    <t>0015-07-01 10:56:58</t>
  </si>
  <si>
    <t>0015-07-01 13:19:15</t>
  </si>
  <si>
    <t>0015-07-02 11:08:09</t>
  </si>
  <si>
    <t>0015-07-02 13:29:06</t>
  </si>
  <si>
    <t>0015-07-07 11:06:39</t>
  </si>
  <si>
    <t>0015-07-07 13:27:05</t>
  </si>
  <si>
    <t>0015-07-08 10:58:39</t>
  </si>
  <si>
    <t>0015-07-08 13:25:07</t>
  </si>
  <si>
    <t>0015-07-09 14:16:24</t>
  </si>
  <si>
    <t>0015-07-09 16:52:05</t>
  </si>
  <si>
    <t>0015-07-10 10:57:12</t>
  </si>
  <si>
    <t>0015-07-10 14:34:05</t>
  </si>
  <si>
    <t>0015-07-13 11:13:43</t>
  </si>
  <si>
    <t>0015-07-13 13:36:05</t>
  </si>
  <si>
    <t>0015-07-14 10:57:26</t>
  </si>
  <si>
    <t>0015-07-14 13:21:05</t>
  </si>
  <si>
    <t>0015-07-16 14:05:29</t>
  </si>
  <si>
    <t>0015-07-16 16:25:12</t>
  </si>
  <si>
    <t>0015-07-17 11:07:06</t>
  </si>
  <si>
    <t>0015-07-17 13:59:05</t>
  </si>
  <si>
    <t>0015-07-21 11:03:53</t>
  </si>
  <si>
    <t>0015-07-21 14:00:13</t>
  </si>
  <si>
    <t>0015-07-22 13:55:27</t>
  </si>
  <si>
    <t>0015-07-22 16:56:06</t>
  </si>
  <si>
    <t>0015-07-23 11:10:45</t>
  </si>
  <si>
    <t>0015-07-23 14:17:07</t>
  </si>
  <si>
    <t>0015-07-27 11:05:35</t>
  </si>
  <si>
    <t>0015-07-27 12:57:06</t>
  </si>
  <si>
    <t>0015-07-28 10:55:07</t>
  </si>
  <si>
    <t>0015-07-28 13:12:07</t>
  </si>
  <si>
    <t>0015-07-29 10:48:01</t>
  </si>
  <si>
    <t>0015-07-29 13:15:13</t>
  </si>
  <si>
    <t>0015-07-30 11:13:27</t>
  </si>
  <si>
    <t>0015-07-30 14:10:10</t>
  </si>
  <si>
    <t>0015-07-31 11:08:56</t>
  </si>
  <si>
    <t>0015-07-31 14:35:08</t>
  </si>
  <si>
    <t>0015-08-03 12:47:55</t>
  </si>
  <si>
    <t>0015-08-03 15:51:06</t>
  </si>
  <si>
    <t>0015-08-04 11:07:51</t>
  </si>
  <si>
    <t>0015-08-04 14:32:06</t>
  </si>
  <si>
    <t>0015-08-07 11:02:41</t>
  </si>
  <si>
    <t>0015-08-07 16:12:06</t>
  </si>
  <si>
    <t>0015-08-10 11:10:50</t>
  </si>
  <si>
    <t>0015-08-10 14:35:15</t>
  </si>
  <si>
    <t>0015-08-11 13:24:11</t>
  </si>
  <si>
    <t>0015-08-11 16:01:15</t>
  </si>
  <si>
    <t>0015-08-12 11:07:41</t>
  </si>
  <si>
    <t>0015-08-12 14:18:07</t>
  </si>
  <si>
    <t>0015-08-13 11:15:51</t>
  </si>
  <si>
    <t>0015-08-13 14:03:08</t>
  </si>
  <si>
    <t>0015-08-17 11:20:33</t>
  </si>
  <si>
    <t>0015-08-17 14:23:08</t>
  </si>
  <si>
    <t>0015-08-19 11:00:02</t>
  </si>
  <si>
    <t>0015-08-19 13:35:08</t>
  </si>
  <si>
    <t>0015-08-20 11:13:32</t>
  </si>
  <si>
    <t>0015-08-20 13:52:07</t>
  </si>
  <si>
    <t>0015-08-21 11:11:44</t>
  </si>
  <si>
    <t>0015-08-21 14:03:06</t>
  </si>
  <si>
    <t>0015-08-24 11:11:48</t>
  </si>
  <si>
    <t>0015-08-24 15:04:05</t>
  </si>
  <si>
    <t>0015-08-25 11:02:36</t>
  </si>
  <si>
    <t>0015-08-25 13:43:06</t>
  </si>
  <si>
    <t>0015-08-26 11:10:44</t>
  </si>
  <si>
    <t>0015-08-26 13:51:07</t>
  </si>
  <si>
    <t>0015-08-26 15:43:41</t>
  </si>
  <si>
    <t>0015-08-26 16:48:05</t>
  </si>
  <si>
    <t>0015-08-27 11:10:36</t>
  </si>
  <si>
    <t>0015-08-27 13:30:08</t>
  </si>
  <si>
    <t>0015-08-27 17:28:49</t>
  </si>
  <si>
    <t>0015-08-27 19:30:08</t>
  </si>
  <si>
    <t>0015-08-28 11:05:26</t>
  </si>
  <si>
    <t>0015-08-28 13:58:07</t>
  </si>
  <si>
    <t>0015-09-01 11:11:46</t>
  </si>
  <si>
    <t>0015-09-01 13:41:08</t>
  </si>
  <si>
    <t>0015-09-02 11:03:49</t>
  </si>
  <si>
    <t>0015-09-02 13:56:13</t>
  </si>
  <si>
    <t>0015-09-03 11:00:10</t>
  </si>
  <si>
    <t>0015-09-03 13:55:07</t>
  </si>
  <si>
    <t>0015-09-04 11:02:30</t>
  </si>
  <si>
    <t>0015-09-04 14:43:07</t>
  </si>
  <si>
    <t>0015-09-08 13:15:53</t>
  </si>
  <si>
    <t>0015-09-08 16:20:10</t>
  </si>
  <si>
    <t>0015-09-09 11:08:32</t>
  </si>
  <si>
    <t>0015-09-09 14:09:10</t>
  </si>
  <si>
    <t>0015-09-10 11:05:24</t>
  </si>
  <si>
    <t>0015-09-10 14:17:06</t>
  </si>
  <si>
    <t>0015-09-11 11:05:52</t>
  </si>
  <si>
    <t>0015-09-11 14:34:06</t>
  </si>
  <si>
    <t>0015-09-14 11:10:28</t>
  </si>
  <si>
    <t>0015-09-14 13:26:11</t>
  </si>
  <si>
    <t>0015-09-16 11:13:34</t>
  </si>
  <si>
    <t>0015-09-16 13:50:11</t>
  </si>
  <si>
    <t>0015-09-17 11:06:25</t>
  </si>
  <si>
    <t>0015-09-17 13:25:11</t>
  </si>
  <si>
    <t>0015-09-18 11:07:59</t>
  </si>
  <si>
    <t>0015-09-18 13:47:09</t>
  </si>
  <si>
    <t>0015-09-21 11:16:43</t>
  </si>
  <si>
    <t>0015-09-21 14:16:10</t>
  </si>
  <si>
    <t>0015-09-22 11:13:02</t>
  </si>
  <si>
    <t>0015-09-22 13:38:13</t>
  </si>
  <si>
    <t>0015-09-23 11:09:18</t>
  </si>
  <si>
    <t>0015-09-23 13:58:12</t>
  </si>
  <si>
    <t>0015-09-24 10:56:21</t>
  </si>
  <si>
    <t>0015-09-24 13:42:09</t>
  </si>
  <si>
    <t>0015-09-25 11:06:08</t>
  </si>
  <si>
    <t>0015-09-25 13:48:12</t>
  </si>
  <si>
    <t>0015-09-28 10:57:17</t>
  </si>
  <si>
    <t>0015-09-28 15:34:08</t>
  </si>
  <si>
    <t>0015-10-01 11:06:49</t>
  </si>
  <si>
    <t>0015-10-01 13:07:05</t>
  </si>
  <si>
    <t>0015-10-01 11:07:19</t>
  </si>
  <si>
    <t>0015-10-01 11:08:07</t>
  </si>
  <si>
    <t>0015-10-01 11:08:22</t>
  </si>
  <si>
    <t>0015-10-01 11:09:08</t>
  </si>
  <si>
    <t>0015-10-01 11:09:14</t>
  </si>
  <si>
    <t>0015-10-01 11:10:08</t>
  </si>
  <si>
    <t>0015-10-01 11:10:18</t>
  </si>
  <si>
    <t>0015-10-01 14:07:05</t>
  </si>
  <si>
    <t>0015-06-11 16:14:55</t>
  </si>
  <si>
    <t>0015-06-11 18:54:06</t>
  </si>
  <si>
    <t>0015-06-12 09:56:12</t>
  </si>
  <si>
    <t>0015-06-12 12:26:04</t>
  </si>
  <si>
    <t>0015-06-15 09:50:18</t>
  </si>
  <si>
    <t>0015-06-15 12:14:05</t>
  </si>
  <si>
    <t>0015-06-16 09:49:29</t>
  </si>
  <si>
    <t>0015-06-16 12:18:06</t>
  </si>
  <si>
    <t>0015-06-17 09:39:40</t>
  </si>
  <si>
    <t>0015-06-17 12:45:19</t>
  </si>
  <si>
    <t>0015-06-17 15:57:46</t>
  </si>
  <si>
    <t>0015-06-17 17:37:06</t>
  </si>
  <si>
    <t>0015-06-19 09:40:19</t>
  </si>
  <si>
    <t>0015-06-19 12:28:05</t>
  </si>
  <si>
    <t>0015-06-23 09:58:09</t>
  </si>
  <si>
    <t>0015-06-23 12:45:13</t>
  </si>
  <si>
    <t>0015-06-24 10:18:31</t>
  </si>
  <si>
    <t>0015-06-24 12:49:05</t>
  </si>
  <si>
    <t>0015-06-26 09:37:47</t>
  </si>
  <si>
    <t>0015-06-26 12:14:05</t>
  </si>
  <si>
    <t>0015-06-29 09:28:13</t>
  </si>
  <si>
    <t>0015-06-29 11:50:15</t>
  </si>
  <si>
    <t>0015-07-01 10:29:26</t>
  </si>
  <si>
    <t>0015-07-01 13:21:05</t>
  </si>
  <si>
    <t>0015-07-02 10:21:25</t>
  </si>
  <si>
    <t>0015-07-02 14:46:06</t>
  </si>
  <si>
    <t>0015-07-06 09:46:32</t>
  </si>
  <si>
    <t>0015-07-06 15:37:06</t>
  </si>
  <si>
    <t>0015-07-08 10:26:40</t>
  </si>
  <si>
    <t>0015-07-08 13:00:11</t>
  </si>
  <si>
    <t>0015-07-10 09:21:56</t>
  </si>
  <si>
    <t>0015-07-10 11:58:06</t>
  </si>
  <si>
    <t>0015-07-13 10:30:00</t>
  </si>
  <si>
    <t>0015-07-13 13:52:05</t>
  </si>
  <si>
    <t>0015-07-14 10:23:54</t>
  </si>
  <si>
    <t>0015-07-14 14:07:04</t>
  </si>
  <si>
    <t>0015-07-16 09:33:44</t>
  </si>
  <si>
    <t>0015-07-16 12:19:07</t>
  </si>
  <si>
    <t>0015-07-21 10:19:20</t>
  </si>
  <si>
    <t>0015-07-21 12:49:07</t>
  </si>
  <si>
    <t>0015-07-22 10:30:50</t>
  </si>
  <si>
    <t>0015-07-22 12:55:08</t>
  </si>
  <si>
    <t>0015-07-23 10:33:39</t>
  </si>
  <si>
    <t>0015-07-23 14:16:08</t>
  </si>
  <si>
    <t>0015-07-24 10:24:17</t>
  </si>
  <si>
    <t>0015-07-24 12:48:07</t>
  </si>
  <si>
    <t>0015-07-27 10:12:52</t>
  </si>
  <si>
    <t>0015-07-27 12:56:06</t>
  </si>
  <si>
    <t>0015-07-30 10:32:05</t>
  </si>
  <si>
    <t>0015-07-30 13:01:06</t>
  </si>
  <si>
    <t>0015-07-31 10:33:21</t>
  </si>
  <si>
    <t>0015-07-31 14:25:09</t>
  </si>
  <si>
    <t>0015-08-03 10:25:34</t>
  </si>
  <si>
    <t>0015-08-03 13:01:07</t>
  </si>
  <si>
    <t>0015-08-04 09:40:27</t>
  </si>
  <si>
    <t>0015-08-04 12:53:12</t>
  </si>
  <si>
    <t>0015-08-05 09:47:44</t>
  </si>
  <si>
    <t>0015-08-05 12:15:08</t>
  </si>
  <si>
    <t>0015-08-06 10:37:21</t>
  </si>
  <si>
    <t>0015-08-06 13:15:07</t>
  </si>
  <si>
    <t>0015-08-10 09:54:07</t>
  </si>
  <si>
    <t>0015-08-10 12:59:06</t>
  </si>
  <si>
    <t>0015-08-11 10:10:55</t>
  </si>
  <si>
    <t>0015-08-11 12:41:07</t>
  </si>
  <si>
    <t>0015-08-12 10:36:23</t>
  </si>
  <si>
    <t>0015-08-12 18:52:06</t>
  </si>
  <si>
    <t>0015-08-13 10:29:48</t>
  </si>
  <si>
    <t>0015-08-13 14:42:07</t>
  </si>
  <si>
    <t>0015-08-13 16:49:40</t>
  </si>
  <si>
    <t>0015-08-13 19:13:07</t>
  </si>
  <si>
    <t>0015-08-14 10:27:08</t>
  </si>
  <si>
    <t>0015-08-14 13:49:07</t>
  </si>
  <si>
    <t>0015-08-17 10:41:48</t>
  </si>
  <si>
    <t>0015-08-17 14:03:06</t>
  </si>
  <si>
    <t>0015-08-18 10:26:08</t>
  </si>
  <si>
    <t>0015-08-18 13:01:08</t>
  </si>
  <si>
    <t>0015-08-19 10:21:41</t>
  </si>
  <si>
    <t>0015-08-19 13:03:12</t>
  </si>
  <si>
    <t>0015-04-28 16:25:17</t>
  </si>
  <si>
    <t>0015-04-28 17:28:05</t>
  </si>
  <si>
    <t>0015-04-28 16:32:03</t>
  </si>
  <si>
    <t>0015-04-28 18:59:06</t>
  </si>
  <si>
    <t>0015-04-29 16:07:51</t>
  </si>
  <si>
    <t>0015-04-29 19:25:11</t>
  </si>
  <si>
    <t>0015-04-30 17:17:20</t>
  </si>
  <si>
    <t>0015-04-30 20:58:06</t>
  </si>
  <si>
    <t>0015-05-04 19:34:48</t>
  </si>
  <si>
    <t>0015-05-04 21:09:07</t>
  </si>
  <si>
    <t>0015-05-05 15:17:09</t>
  </si>
  <si>
    <t>0015-05-05 15:35:12</t>
  </si>
  <si>
    <t>0015-05-05 17:47:32</t>
  </si>
  <si>
    <t>0015-05-05 21:13:06</t>
  </si>
  <si>
    <t>0015-05-06 15:36:46</t>
  </si>
  <si>
    <t>0015-05-06 18:31:06</t>
  </si>
  <si>
    <t>0015-05-07 18:44:05</t>
  </si>
  <si>
    <t>0015-05-08 18:48:19</t>
  </si>
  <si>
    <t>0015-05-08 21:10:09</t>
  </si>
  <si>
    <t>0015-05-11 15:39:56</t>
  </si>
  <si>
    <t>0015-05-11 19:25:13</t>
  </si>
  <si>
    <t>0015-05-12 19:22:06</t>
  </si>
  <si>
    <t>0015-05-12 20:55:08</t>
  </si>
  <si>
    <t>0015-05-13 15:43:38</t>
  </si>
  <si>
    <t>0015-05-13 19:31:07</t>
  </si>
  <si>
    <t>0015-05-14 17:07:05</t>
  </si>
  <si>
    <t>0015-05-14 19:34:06</t>
  </si>
  <si>
    <t>0015-05-18 15:40:27</t>
  </si>
  <si>
    <t>0015-05-18 19:21:07</t>
  </si>
  <si>
    <t>0015-05-19 15:00:05</t>
  </si>
  <si>
    <t>0015-05-19 17:25:08</t>
  </si>
  <si>
    <t>0015-05-21 18:05:45</t>
  </si>
  <si>
    <t>0015-05-21 20:44:07</t>
  </si>
  <si>
    <t>0015-05-22 13:31:40</t>
  </si>
  <si>
    <t>0015-05-22 16:57:06</t>
  </si>
  <si>
    <t>0015-05-26 16:13:22</t>
  </si>
  <si>
    <t>0015-05-26 20:56:06</t>
  </si>
  <si>
    <t>0015-05-28 19:50:02</t>
  </si>
  <si>
    <t>0015-05-28 21:23:06</t>
  </si>
  <si>
    <t>0015-05-29 16:13:38</t>
  </si>
  <si>
    <t>0015-05-29 20:17:15</t>
  </si>
  <si>
    <t>0015-06-01 19:44:50</t>
  </si>
  <si>
    <t>0015-06-01 21:12:05</t>
  </si>
  <si>
    <t>0015-06-02 16:44:48</t>
  </si>
  <si>
    <t>0015-06-02 19:27:06</t>
  </si>
  <si>
    <t>0015-06-08 16:24:09</t>
  </si>
  <si>
    <t>0015-06-08 18:55:09</t>
  </si>
  <si>
    <t>0015-06-09 16:40:51</t>
  </si>
  <si>
    <t>0015-06-09 20:39:06</t>
  </si>
  <si>
    <t>0015-06-10 16:42:42</t>
  </si>
  <si>
    <t>0015-06-10 20:30:18</t>
  </si>
  <si>
    <t>0015-06-11 16:51:12</t>
  </si>
  <si>
    <t>0015-06-11 20:52:06</t>
  </si>
  <si>
    <t>0015-06-15 16:51:09</t>
  </si>
  <si>
    <t>0015-06-15 21:03:06</t>
  </si>
  <si>
    <t>0015-06-16 16:35:32</t>
  </si>
  <si>
    <t>0015-06-16 20:10:14</t>
  </si>
  <si>
    <t>0015-06-17 19:35:27</t>
  </si>
  <si>
    <t>0015-06-17 21:21:06</t>
  </si>
  <si>
    <t>0015-06-18 16:44:12</t>
  </si>
  <si>
    <t>0015-06-18 20:27:05</t>
  </si>
  <si>
    <t>0015-06-19 16:51:01</t>
  </si>
  <si>
    <t>0015-06-19 19:55:09</t>
  </si>
  <si>
    <t>0015-06-22 16:47:39</t>
  </si>
  <si>
    <t>0015-06-22 20:56:06</t>
  </si>
  <si>
    <t>0015-06-23 15:02:37</t>
  </si>
  <si>
    <t>0015-06-23 19:12:05</t>
  </si>
  <si>
    <t>0015-06-24 17:14:53</t>
  </si>
  <si>
    <t>0015-06-24 21:18:05</t>
  </si>
  <si>
    <t>0015-06-25 15:04:22</t>
  </si>
  <si>
    <t>0015-06-25 17:31:05</t>
  </si>
  <si>
    <t>0015-06-29 15:38:14</t>
  </si>
  <si>
    <t>0015-06-29 19:33:06</t>
  </si>
  <si>
    <t>0015-07-21 18:33:23</t>
  </si>
  <si>
    <t>0015-07-21 20:43:06</t>
  </si>
  <si>
    <t>0015-07-22 19:20:05</t>
  </si>
  <si>
    <t>0015-07-22 21:21:05</t>
  </si>
  <si>
    <t>0015-07-23 18:54:09</t>
  </si>
  <si>
    <t>0015-07-23 22:15:12</t>
  </si>
  <si>
    <t>0015-07-24 16:21:23</t>
  </si>
  <si>
    <t>0015-07-24 19:58:06</t>
  </si>
  <si>
    <t>0015-07-27 16:16:47</t>
  </si>
  <si>
    <t>0015-07-27 16:29:06</t>
  </si>
  <si>
    <t>0015-04-27 15:07:54</t>
  </si>
  <si>
    <t>0015-04-27 17:58:06</t>
  </si>
  <si>
    <t>0015-05-16 22:16:21</t>
  </si>
  <si>
    <t>0015-05-16 22:25:08</t>
  </si>
  <si>
    <t>0015-08-27 17:42:36</t>
  </si>
  <si>
    <t>0015-08-27 18:16:07</t>
  </si>
  <si>
    <t>0015-09-07 16:06:05</t>
  </si>
  <si>
    <t>0015-09-07 17:43:07</t>
  </si>
  <si>
    <t>0015-09-09 17:44:58</t>
  </si>
  <si>
    <t>0015-09-09 20:48:06</t>
  </si>
  <si>
    <t>0015-09-10 10:48:46</t>
  </si>
  <si>
    <t>0015-09-10 14:31:08</t>
  </si>
  <si>
    <t>0015-09-12 13:46:56</t>
  </si>
  <si>
    <t>0015-09-12 14:12:08</t>
  </si>
  <si>
    <t>0015-09-22 11:52:09</t>
  </si>
  <si>
    <t>0015-09-22 13:00:14</t>
  </si>
  <si>
    <t>0015-09-29 22:33:11</t>
  </si>
  <si>
    <t>0015-09-30 02:30:07</t>
  </si>
  <si>
    <t>0015-10-01 19:27:28</t>
  </si>
  <si>
    <t>0015-10-01 20:57:08</t>
  </si>
  <si>
    <t>0015-04-28 14:35:04</t>
  </si>
  <si>
    <t>0015-04-28 16:29:05</t>
  </si>
  <si>
    <t>0015-04-29 10:52:36</t>
  </si>
  <si>
    <t>0015-04-29 13:03:10</t>
  </si>
  <si>
    <t>0015-04-30 10:48:19</t>
  </si>
  <si>
    <t>0015-04-30 13:05:08</t>
  </si>
  <si>
    <t>0015-05-01 18:07:03</t>
  </si>
  <si>
    <t>0015-05-01 19:18:06</t>
  </si>
  <si>
    <t>0015-05-04 10:59:39</t>
  </si>
  <si>
    <t>0015-05-04 12:54:09</t>
  </si>
  <si>
    <t>0015-05-05 11:16:49</t>
  </si>
  <si>
    <t>0015-05-05 14:06:06</t>
  </si>
  <si>
    <t>0015-05-06 10:47:30</t>
  </si>
  <si>
    <t>0015-05-06 13:00:09</t>
  </si>
  <si>
    <t>0015-05-07 10:49:44</t>
  </si>
  <si>
    <t>0015-05-07 13:06:07</t>
  </si>
  <si>
    <t>0015-05-08 10:54:13</t>
  </si>
  <si>
    <t>0015-05-08 13:08:06</t>
  </si>
  <si>
    <t>0015-05-11 11:03:01</t>
  </si>
  <si>
    <t>0015-05-11 13:10:09</t>
  </si>
  <si>
    <t>0015-05-12 13:39:43</t>
  </si>
  <si>
    <t>0015-05-13 11:03:48</t>
  </si>
  <si>
    <t>0015-05-13 13:06:06</t>
  </si>
  <si>
    <t>0015-05-14 10:53:33</t>
  </si>
  <si>
    <t>0015-05-14 13:25:07</t>
  </si>
  <si>
    <t>0015-05-18 11:04:30</t>
  </si>
  <si>
    <t>0015-05-18 13:24:05</t>
  </si>
  <si>
    <t>0015-05-19 11:18:18</t>
  </si>
  <si>
    <t>0015-05-19 14:00:08</t>
  </si>
  <si>
    <t>0015-05-20 11:05:24</t>
  </si>
  <si>
    <t>0015-05-20 13:46:06</t>
  </si>
  <si>
    <t>0015-05-22 10:16:53</t>
  </si>
  <si>
    <t>0015-05-22 12:59:07</t>
  </si>
  <si>
    <t>0015-05-26 11:17:29</t>
  </si>
  <si>
    <t>0015-05-26 15:21:06</t>
  </si>
  <si>
    <t>0015-05-27 11:00:13</t>
  </si>
  <si>
    <t>0015-05-27 13:23:06</t>
  </si>
  <si>
    <t>0015-05-28 13:33:18</t>
  </si>
  <si>
    <t>0015-05-28 16:36:05</t>
  </si>
  <si>
    <t>0015-05-29 13:44:46</t>
  </si>
  <si>
    <t>0015-05-29 15:05:12</t>
  </si>
  <si>
    <t>0015-06-01 11:02:02</t>
  </si>
  <si>
    <t>0015-06-01 13:34:04</t>
  </si>
  <si>
    <t>0015-06-02 13:39:41</t>
  </si>
  <si>
    <t>0015-06-02 15:54:05</t>
  </si>
  <si>
    <t>0015-06-03 11:08:40</t>
  </si>
  <si>
    <t>0015-06-03 13:27:06</t>
  </si>
  <si>
    <t>0015-06-05 10:59:48</t>
  </si>
  <si>
    <t>0015-06-05 13:21:06</t>
  </si>
  <si>
    <t>0015-06-08 11:13:57</t>
  </si>
  <si>
    <t>0015-06-08 13:30:06</t>
  </si>
  <si>
    <t>0015-06-09 11:06:25</t>
  </si>
  <si>
    <t>0015-06-09 13:13:06</t>
  </si>
  <si>
    <t>0015-06-11 13:22:31</t>
  </si>
  <si>
    <t>0015-06-11 16:34:06</t>
  </si>
  <si>
    <t>0015-06-15 11:06:45</t>
  </si>
  <si>
    <t>0015-06-15 13:18:14</t>
  </si>
  <si>
    <t>0015-06-16 13:28:37</t>
  </si>
  <si>
    <t>0015-06-16 15:54:07</t>
  </si>
  <si>
    <t>0015-06-16 16:54:16</t>
  </si>
  <si>
    <t>0015-06-16 17:59:11</t>
  </si>
  <si>
    <t>0015-06-17 11:06:53</t>
  </si>
  <si>
    <t>0015-06-17 13:22:06</t>
  </si>
  <si>
    <t>0015-06-18 13:24:26</t>
  </si>
  <si>
    <t>0015-06-18 16:36:05</t>
  </si>
  <si>
    <t>0015-06-19 13:34:17</t>
  </si>
  <si>
    <t>0015-06-19 17:30:09</t>
  </si>
  <si>
    <t>0015-06-22 11:13:19</t>
  </si>
  <si>
    <t>0015-06-22 13:36:06</t>
  </si>
  <si>
    <t>0015-06-23 11:21:13</t>
  </si>
  <si>
    <t>0015-06-23 15:02:06</t>
  </si>
  <si>
    <t>0015-06-24 11:13:38</t>
  </si>
  <si>
    <t>0015-06-24 14:37:06</t>
  </si>
  <si>
    <t>0015-06-25 11:15:39</t>
  </si>
  <si>
    <t>0015-06-25 13:25:07</t>
  </si>
  <si>
    <t>0015-06-26 10:59:46</t>
  </si>
  <si>
    <t>0015-06-26 15:10:08</t>
  </si>
  <si>
    <t>0015-06-29 11:21:14</t>
  </si>
  <si>
    <t>0015-06-29 13:25:15</t>
  </si>
  <si>
    <t>0015-06-30 13:32:42</t>
  </si>
  <si>
    <t>0015-06-30 16:16:05</t>
  </si>
  <si>
    <t>0015-07-01 13:18:53</t>
  </si>
  <si>
    <t>0015-07-01 16:03:05</t>
  </si>
  <si>
    <t>0015-07-02 14:03:29</t>
  </si>
  <si>
    <t>0015-07-02 18:37:05</t>
  </si>
  <si>
    <t>0015-07-06 11:22:23</t>
  </si>
  <si>
    <t>0015-07-06 13:36:05</t>
  </si>
  <si>
    <t>0015-07-07 13:33:58</t>
  </si>
  <si>
    <t>0015-07-07 16:33:05</t>
  </si>
  <si>
    <t>0015-07-08 13:27:44</t>
  </si>
  <si>
    <t>0015-07-08 16:44:05</t>
  </si>
  <si>
    <t>0015-07-09 10:54:12</t>
  </si>
  <si>
    <t>0015-07-09 14:17:06</t>
  </si>
  <si>
    <t>0015-07-10 14:53:01</t>
  </si>
  <si>
    <t>0015-07-10 17:36:05</t>
  </si>
  <si>
    <t>0015-07-13 13:37:32</t>
  </si>
  <si>
    <t>0015-07-13 14:07:06</t>
  </si>
  <si>
    <t>0015-07-13 16:25:12</t>
  </si>
  <si>
    <t>0015-07-13 18:52:06</t>
  </si>
  <si>
    <t>0015-07-14 13:50:00</t>
  </si>
  <si>
    <t>0015-07-14 17:17:04</t>
  </si>
  <si>
    <t>0015-07-15 11:18:51</t>
  </si>
  <si>
    <t>0015-07-15 13:36:07</t>
  </si>
  <si>
    <t>0015-07-16 11:13:15</t>
  </si>
  <si>
    <t>0015-07-16 13:59:07</t>
  </si>
  <si>
    <t>0015-07-17 14:23:30</t>
  </si>
  <si>
    <t>0015-07-17 17:05:07</t>
  </si>
  <si>
    <t>0015-07-20 11:26:18</t>
  </si>
  <si>
    <t>0015-07-20 13:53:06</t>
  </si>
  <si>
    <t>0015-07-21 16:47:56</t>
  </si>
  <si>
    <t>0015-07-21 18:23:06</t>
  </si>
  <si>
    <t>0015-07-22 16:59:57</t>
  </si>
  <si>
    <t>0015-07-22 19:15:08</t>
  </si>
  <si>
    <t>0015-07-23 11:34:24</t>
  </si>
  <si>
    <t>0015-07-23 15:13:06</t>
  </si>
  <si>
    <t>0015-08-03 16:11:05</t>
  </si>
  <si>
    <t>0015-08-03 17:06:06</t>
  </si>
  <si>
    <t>0015-08-04 11:16:14</t>
  </si>
  <si>
    <t>0015-08-04 14:39:07</t>
  </si>
  <si>
    <t>0015-08-05 11:21:41</t>
  </si>
  <si>
    <t>0015-08-05 13:54:07</t>
  </si>
  <si>
    <t>0015-08-06 11:21:30</t>
  </si>
  <si>
    <t>0015-08-06 15:23:07</t>
  </si>
  <si>
    <t>0015-08-07 11:19:31</t>
  </si>
  <si>
    <t>0015-08-07 13:46:07</t>
  </si>
  <si>
    <t>0015-08-10 11:15:01</t>
  </si>
  <si>
    <t>0015-08-10 14:34:08</t>
  </si>
  <si>
    <t>0015-08-11 12:00:09</t>
  </si>
  <si>
    <t>0015-08-11 15:23:07</t>
  </si>
  <si>
    <t>0015-08-12 12:09:09</t>
  </si>
  <si>
    <t>0015-08-12 15:27:07</t>
  </si>
  <si>
    <t>0015-08-13 12:05:19</t>
  </si>
  <si>
    <t>0015-08-13 15:02:06</t>
  </si>
  <si>
    <t>0015-09-02 12:57:07</t>
  </si>
  <si>
    <t>0015-09-02 15:11:08</t>
  </si>
  <si>
    <t>0015-09-03 11:34:47</t>
  </si>
  <si>
    <t>0015-09-03 13:57:06</t>
  </si>
  <si>
    <t>0015-09-04 11:33:58</t>
  </si>
  <si>
    <t>0015-09-04 13:38:10</t>
  </si>
  <si>
    <t>0015-09-08 15:39:37</t>
  </si>
  <si>
    <t>0015-09-08 17:38:09</t>
  </si>
  <si>
    <t>0015-09-09 11:17:24</t>
  </si>
  <si>
    <t>0015-09-09 15:05:16</t>
  </si>
  <si>
    <t>0015-09-10 11:26:38</t>
  </si>
  <si>
    <t>0015-09-10 15:12:06</t>
  </si>
  <si>
    <t>0015-09-10 18:15:45</t>
  </si>
  <si>
    <t>0015-09-10 19:20:09</t>
  </si>
  <si>
    <t>0015-09-11 11:57:14</t>
  </si>
  <si>
    <t>0015-09-11 14:58:10</t>
  </si>
  <si>
    <t>0015-09-14 11:09:56</t>
  </si>
  <si>
    <t>0015-09-14 15:12:10</t>
  </si>
  <si>
    <t>0015-09-15 11:22:30</t>
  </si>
  <si>
    <t>0015-09-15 15:00:09</t>
  </si>
  <si>
    <t>0015-09-16 11:08:43</t>
  </si>
  <si>
    <t>0015-09-16 15:02:09</t>
  </si>
  <si>
    <t>0015-09-18 11:29:32</t>
  </si>
  <si>
    <t>0015-09-18 13:58:09</t>
  </si>
  <si>
    <t>0015-09-21 11:11:22</t>
  </si>
  <si>
    <t>0015-09-21 14:58:09</t>
  </si>
  <si>
    <t>0015-09-22 11:17:31</t>
  </si>
  <si>
    <t>0015-09-22 14:21:10</t>
  </si>
  <si>
    <t>0015-09-23 13:19:50</t>
  </si>
  <si>
    <t>0015-09-23 16:50:10</t>
  </si>
  <si>
    <t>0015-09-24 12:02:08</t>
  </si>
  <si>
    <t>0015-09-24 13:56:09</t>
  </si>
  <si>
    <t>0015-09-24 18:05:38</t>
  </si>
  <si>
    <t>0015-09-24 19:08:09</t>
  </si>
  <si>
    <t>0015-09-25 11:27:21</t>
  </si>
  <si>
    <t>0015-09-28 11:32:51</t>
  </si>
  <si>
    <t>0015-09-28 11:34:07</t>
  </si>
  <si>
    <t>0015-09-28 15:09:31</t>
  </si>
  <si>
    <t>0015-09-28 15:11:07</t>
  </si>
  <si>
    <t>0015-09-28 15:11:51</t>
  </si>
  <si>
    <t>0015-09-28 15:13:08</t>
  </si>
  <si>
    <t>0015-09-28 15:13:38</t>
  </si>
  <si>
    <t>0015-09-28 15:15:10</t>
  </si>
  <si>
    <t>0015-09-28 15:31:06</t>
  </si>
  <si>
    <t>0015-09-28 15:32:06</t>
  </si>
  <si>
    <t>0015-09-28 15:33:56</t>
  </si>
  <si>
    <t>0015-09-28 15:35:10</t>
  </si>
  <si>
    <t>0015-09-28 15:41:08</t>
  </si>
  <si>
    <t>0015-09-28 15:42:06</t>
  </si>
  <si>
    <t>0015-09-28 15:44:00</t>
  </si>
  <si>
    <t>0015-09-28 19:05:08</t>
  </si>
  <si>
    <t>0015-09-29 11:22:34</t>
  </si>
  <si>
    <t>0015-09-29 13:41:08</t>
  </si>
  <si>
    <t>0015-09-30 11:28:37</t>
  </si>
  <si>
    <t>0015-09-30 15:17:08</t>
  </si>
  <si>
    <t>0015-10-01 11:17:37</t>
  </si>
  <si>
    <t>0015-10-01 11:19:05</t>
  </si>
  <si>
    <t>0015-10-01 14:29:27</t>
  </si>
  <si>
    <t>0015-10-01 17:12:06</t>
  </si>
  <si>
    <t>0015-10-02 13:42:55</t>
  </si>
  <si>
    <t>0015-10-02 16:18:06</t>
  </si>
  <si>
    <t>0015-05-04 18:36:52</t>
  </si>
  <si>
    <t>0015-05-04 21:15:12</t>
  </si>
  <si>
    <t>0015-05-05 15:23:51</t>
  </si>
  <si>
    <t>0015-05-05 18:24:06</t>
  </si>
  <si>
    <t>0015-05-06 19:00:27</t>
  </si>
  <si>
    <t>0015-05-06 20:00:12</t>
  </si>
  <si>
    <t>0015-05-08 17:07:52</t>
  </si>
  <si>
    <t>0015-05-08 20:25:08</t>
  </si>
  <si>
    <t>0015-05-12 13:30:22</t>
  </si>
  <si>
    <t>0015-05-12 19:08:05</t>
  </si>
  <si>
    <t>0015-06-10 19:26:27</t>
  </si>
  <si>
    <t>0015-06-10 21:27:06</t>
  </si>
  <si>
    <t>0015-06-22 14:51:18</t>
  </si>
  <si>
    <t>0015-06-22 16:39:15</t>
  </si>
  <si>
    <t>0015-08-07 18:21:16</t>
  </si>
  <si>
    <t>0015-08-07 19:54:06</t>
  </si>
  <si>
    <t>0015-09-10 19:44:49</t>
  </si>
  <si>
    <t>0015-06-11 16:28:03</t>
  </si>
  <si>
    <t>0015-06-11 19:45:12</t>
  </si>
  <si>
    <t>0015-06-12 08:51:52</t>
  </si>
  <si>
    <t>0015-06-12 12:54:05</t>
  </si>
  <si>
    <t>0015-06-15 10:33:44</t>
  </si>
  <si>
    <t>0015-06-15 13:17:05</t>
  </si>
  <si>
    <t>0015-06-16 10:05:40</t>
  </si>
  <si>
    <t>0015-06-16 12:03:06</t>
  </si>
  <si>
    <t>0015-06-18 09:33:19</t>
  </si>
  <si>
    <t>0015-06-18 12:16:15</t>
  </si>
  <si>
    <t>0015-06-19 13:20:12</t>
  </si>
  <si>
    <t>0015-06-19 15:19:06</t>
  </si>
  <si>
    <t>0015-06-22 08:51:42</t>
  </si>
  <si>
    <t>0015-06-22 11:42:16</t>
  </si>
  <si>
    <t>0015-06-23 09:06:47</t>
  </si>
  <si>
    <t>0015-06-23 10:54:06</t>
  </si>
  <si>
    <t>0015-06-24 09:09:30</t>
  </si>
  <si>
    <t>0015-06-24 11:15:07</t>
  </si>
  <si>
    <t>0015-06-25 10:05:51</t>
  </si>
  <si>
    <t>0015-06-25 13:26:05</t>
  </si>
  <si>
    <t>0015-06-26 09:02:58</t>
  </si>
  <si>
    <t>0015-06-26 11:14:07</t>
  </si>
  <si>
    <t>0015-06-29 09:34:39</t>
  </si>
  <si>
    <t>0015-06-29 11:22:05</t>
  </si>
  <si>
    <t>0015-06-30 09:31:51</t>
  </si>
  <si>
    <t>0015-06-30 11:14:05</t>
  </si>
  <si>
    <t>0015-07-01 10:02:41</t>
  </si>
  <si>
    <t>0015-07-01 13:03:06</t>
  </si>
  <si>
    <t>0015-07-02 08:59:19</t>
  </si>
  <si>
    <t>0015-07-02 10:42:05</t>
  </si>
  <si>
    <t>0015-07-06 09:37:20</t>
  </si>
  <si>
    <t>0015-07-06 11:17:05</t>
  </si>
  <si>
    <t>0015-07-07 08:58:52</t>
  </si>
  <si>
    <t>0015-07-07 10:34:05</t>
  </si>
  <si>
    <t>0015-07-08 09:22:12</t>
  </si>
  <si>
    <t>0015-07-08 12:35:06</t>
  </si>
  <si>
    <t>0015-07-09 09:32:30</t>
  </si>
  <si>
    <t>0015-07-09 10:33:14</t>
  </si>
  <si>
    <t>0015-07-10 09:44:25</t>
  </si>
  <si>
    <t>0015-07-10 12:48:05</t>
  </si>
  <si>
    <t>0015-07-13 09:17:14</t>
  </si>
  <si>
    <t>0015-07-13 12:06:10</t>
  </si>
  <si>
    <t>0015-07-14 09:05:44</t>
  </si>
  <si>
    <t>0015-07-14 11:16:05</t>
  </si>
  <si>
    <t>0015-07-15 09:32:25</t>
  </si>
  <si>
    <t>0015-07-15 12:43:06</t>
  </si>
  <si>
    <t>0015-07-16 09:37:29</t>
  </si>
  <si>
    <t>0015-07-16 12:04:06</t>
  </si>
  <si>
    <t>0015-07-17 09:31:14</t>
  </si>
  <si>
    <t>0015-07-17 11:49:06</t>
  </si>
  <si>
    <t>0015-07-20 09:48:47</t>
  </si>
  <si>
    <t>0015-07-20 12:05:06</t>
  </si>
  <si>
    <t>0015-07-22 09:54:06</t>
  </si>
  <si>
    <t>0015-07-22 12:36:06</t>
  </si>
  <si>
    <t>0015-07-23 09:03:39</t>
  </si>
  <si>
    <t>0015-07-23 12:01:07</t>
  </si>
  <si>
    <t>0015-07-27 09:08:20</t>
  </si>
  <si>
    <t>0015-07-27 12:19:05</t>
  </si>
  <si>
    <t>0015-07-28 09:10:47</t>
  </si>
  <si>
    <t>0015-07-28 12:34:07</t>
  </si>
  <si>
    <t>0015-07-29 09:20:51</t>
  </si>
  <si>
    <t>0015-07-29 13:02:07</t>
  </si>
  <si>
    <t>0015-07-31 10:05:17</t>
  </si>
  <si>
    <t>0015-07-31 12:08:06</t>
  </si>
  <si>
    <t>0015-08-03 09:25:56</t>
  </si>
  <si>
    <t>0015-08-03 12:31:05</t>
  </si>
  <si>
    <t>0015-08-04 09:02:47</t>
  </si>
  <si>
    <t>0015-08-04 12:33:08</t>
  </si>
  <si>
    <t>0015-08-05 09:12:27</t>
  </si>
  <si>
    <t>0015-08-05 12:00:09</t>
  </si>
  <si>
    <t>0015-08-06 09:17:08</t>
  </si>
  <si>
    <t>0015-08-06 12:27:06</t>
  </si>
  <si>
    <t>0015-08-07 09:06:20</t>
  </si>
  <si>
    <t>0015-08-07 10:56:11</t>
  </si>
  <si>
    <t>0015-08-10 09:14:14</t>
  </si>
  <si>
    <t>0015-08-10 11:38:08</t>
  </si>
  <si>
    <t>0015-08-11 09:12:06</t>
  </si>
  <si>
    <t>0015-08-11 11:53:07</t>
  </si>
  <si>
    <t>0015-08-12 09:10:41</t>
  </si>
  <si>
    <t>0015-08-12 12:30:07</t>
  </si>
  <si>
    <t>0015-08-13 08:56:50</t>
  </si>
  <si>
    <t>0015-08-13 10:35:07</t>
  </si>
  <si>
    <t>0015-08-14 09:14:01</t>
  </si>
  <si>
    <t>0015-08-14 11:17:06</t>
  </si>
  <si>
    <t>0015-08-17 09:20:39</t>
  </si>
  <si>
    <t>0015-08-17 11:48:07</t>
  </si>
  <si>
    <t>0015-08-18 09:18:51</t>
  </si>
  <si>
    <t>0015-08-18 12:04:07</t>
  </si>
  <si>
    <t>0015-08-19 09:18:39</t>
  </si>
  <si>
    <t>0015-08-19 12:36:06</t>
  </si>
  <si>
    <t>0015-08-20 09:09:31</t>
  </si>
  <si>
    <t>0015-08-20 12:12:07</t>
  </si>
  <si>
    <t>0015-08-21 09:08:38</t>
  </si>
  <si>
    <t>0015-08-21 10:52:06</t>
  </si>
  <si>
    <t>0015-08-24 09:23:31</t>
  </si>
  <si>
    <t>0015-08-24 11:21:06</t>
  </si>
  <si>
    <t>0015-08-25 09:15:19</t>
  </si>
  <si>
    <t>0015-08-25 11:11:05</t>
  </si>
  <si>
    <t>0015-08-27 09:23:14</t>
  </si>
  <si>
    <t>0015-08-27 12:08:05</t>
  </si>
  <si>
    <t>0015-09-08 10:03:37</t>
  </si>
  <si>
    <t>0015-09-08 12:35:11</t>
  </si>
  <si>
    <t>0015-09-09 10:06:37</t>
  </si>
  <si>
    <t>0015-09-09 12:36:08</t>
  </si>
  <si>
    <t>0015-09-10 10:11:18</t>
  </si>
  <si>
    <t>0015-09-10 12:48:13</t>
  </si>
  <si>
    <t>0015-09-11 10:07:55</t>
  </si>
  <si>
    <t>0015-09-11 13:02:07</t>
  </si>
  <si>
    <t>0015-09-14 10:22:31</t>
  </si>
  <si>
    <t>0015-09-14 13:40:12</t>
  </si>
  <si>
    <t>0015-09-15 10:22:05</t>
  </si>
  <si>
    <t>0015-09-15 12:59:06</t>
  </si>
  <si>
    <t>0015-09-16 10:12:11</t>
  </si>
  <si>
    <t>0015-09-16 12:40:13</t>
  </si>
  <si>
    <t>0015-09-18 10:07:18</t>
  </si>
  <si>
    <t>0015-09-18 12:40:09</t>
  </si>
  <si>
    <t>0015-09-21 10:32:01</t>
  </si>
  <si>
    <t>0015-09-21 12:29:06</t>
  </si>
  <si>
    <t>0015-09-25 10:15:31</t>
  </si>
  <si>
    <t>0015-09-25 13:06:07</t>
  </si>
  <si>
    <t>0015-09-28 10:30:22</t>
  </si>
  <si>
    <t>0015-09-28 12:38:09</t>
  </si>
  <si>
    <t>0015-09-29 10:17:14</t>
  </si>
  <si>
    <t>0015-09-29 12:56:06</t>
  </si>
  <si>
    <t>0015-10-01 10:22:52</t>
  </si>
  <si>
    <t>0015-10-01 11:30:09</t>
  </si>
  <si>
    <t>0015-10-02 09:58:55</t>
  </si>
  <si>
    <t>0015-10-02 13:23:07</t>
  </si>
  <si>
    <t>0015-05-13 18:45:23</t>
  </si>
  <si>
    <t>0015-05-13 21:58:06</t>
  </si>
  <si>
    <t>0015-05-15 15:24:51</t>
  </si>
  <si>
    <t>0015-05-15 17:58:06</t>
  </si>
  <si>
    <t>0015-05-15 18:04:12</t>
  </si>
  <si>
    <t>0015-05-15 19:53:06</t>
  </si>
  <si>
    <t>0015-05-18 12:58:16</t>
  </si>
  <si>
    <t>0015-05-18 14:57:06</t>
  </si>
  <si>
    <t>0015-05-19 10:53:01</t>
  </si>
  <si>
    <t>0015-05-19 12:55:09</t>
  </si>
  <si>
    <t>0015-05-19 12:58:49</t>
  </si>
  <si>
    <t>0015-05-19 15:04:05</t>
  </si>
  <si>
    <t>0015-05-19 15:07:30</t>
  </si>
  <si>
    <t>0015-05-19 20:06:06</t>
  </si>
  <si>
    <t>0015-05-19 20:09:21</t>
  </si>
  <si>
    <t>0015-05-19 22:45:08</t>
  </si>
  <si>
    <t>0015-05-20 10:47:54</t>
  </si>
  <si>
    <t>0015-05-20 14:35:07</t>
  </si>
  <si>
    <t>0015-05-28 10:58:32</t>
  </si>
  <si>
    <t>0015-05-28 14:55:13</t>
  </si>
  <si>
    <t>0015-05-29 10:39:26</t>
  </si>
  <si>
    <t>0015-05-29 13:10:08</t>
  </si>
  <si>
    <t>0015-05-29 13:14:38</t>
  </si>
  <si>
    <t>0015-05-29 14:44:06</t>
  </si>
  <si>
    <t>0015-06-01 11:03:50</t>
  </si>
  <si>
    <t>0015-06-01 17:27:04</t>
  </si>
  <si>
    <t>0015-06-01 17:29:35</t>
  </si>
  <si>
    <t>0015-06-01 20:24:05</t>
  </si>
  <si>
    <t>0015-06-02 10:08:33</t>
  </si>
  <si>
    <t>0015-06-02 14:08:05</t>
  </si>
  <si>
    <t>0015-06-03 10:31:16</t>
  </si>
  <si>
    <t>0015-06-03 14:25:07</t>
  </si>
  <si>
    <t>0015-06-04 10:15:09</t>
  </si>
  <si>
    <t>0015-06-04 15:30:07</t>
  </si>
  <si>
    <t>0015-06-05 10:49:42</t>
  </si>
  <si>
    <t>0015-06-05 14:32:07</t>
  </si>
  <si>
    <t>0015-06-05 18:29:31</t>
  </si>
  <si>
    <t>0015-06-05 20:56:05</t>
  </si>
  <si>
    <t>0015-06-08 10:37:18</t>
  </si>
  <si>
    <t>0015-06-08 11:46:05</t>
  </si>
  <si>
    <t>0015-06-08 11:50:14</t>
  </si>
  <si>
    <t>0015-06-08 12:14:05</t>
  </si>
  <si>
    <t>0015-06-08 12:17:27</t>
  </si>
  <si>
    <t>0015-06-08 15:05:09</t>
  </si>
  <si>
    <t>0015-06-09 10:58:23</t>
  </si>
  <si>
    <t>0015-06-09 14:50:18</t>
  </si>
  <si>
    <t>0015-06-10 10:42:47</t>
  </si>
  <si>
    <t>0015-06-10 21:12:05</t>
  </si>
  <si>
    <t>0015-06-12 10:59:50</t>
  </si>
  <si>
    <t>0015-06-12 14:29:05</t>
  </si>
  <si>
    <t>0015-06-12 17:59:26</t>
  </si>
  <si>
    <t>0015-06-12 19:37:05</t>
  </si>
  <si>
    <t>0015-06-15 14:52:17</t>
  </si>
  <si>
    <t>0015-06-15 18:56:11</t>
  </si>
  <si>
    <t>0015-06-16 19:52:43</t>
  </si>
  <si>
    <t>0015-06-16 21:00:09</t>
  </si>
  <si>
    <t>0015-06-16 21:07:12</t>
  </si>
  <si>
    <t>0015-06-16 22:09:06</t>
  </si>
  <si>
    <t>0015-06-17 10:57:50</t>
  </si>
  <si>
    <t>0015-06-17 17:14:07</t>
  </si>
  <si>
    <t>0015-06-22 11:07:02</t>
  </si>
  <si>
    <t>0015-06-22 20:57:15</t>
  </si>
  <si>
    <t>0015-06-23 11:05:55</t>
  </si>
  <si>
    <t>0015-06-23 14:32:12</t>
  </si>
  <si>
    <t>0015-06-24 17:56:05</t>
  </si>
  <si>
    <t>0015-06-24 21:22:05</t>
  </si>
  <si>
    <t>0015-06-26 09:25:49</t>
  </si>
  <si>
    <t>0015-06-26 16:04:15</t>
  </si>
  <si>
    <t>0015-07-07 14:42:41</t>
  </si>
  <si>
    <t>0015-07-07 17:34:06</t>
  </si>
  <si>
    <t>0015-07-08 11:15:17</t>
  </si>
  <si>
    <t>0015-07-08 14:41:06</t>
  </si>
  <si>
    <t>0015-07-15 16:09:40</t>
  </si>
  <si>
    <t>0015-07-15 20:31:06</t>
  </si>
  <si>
    <t>0015-07-20 19:35:12</t>
  </si>
  <si>
    <t>0015-07-20 19:58:07</t>
  </si>
  <si>
    <t>0015-07-20 19:38:16</t>
  </si>
  <si>
    <t>0015-07-20 22:01:07</t>
  </si>
  <si>
    <t>0015-07-21 10:56:48</t>
  </si>
  <si>
    <t>0015-07-21 16:53:05</t>
  </si>
  <si>
    <t>0015-07-22 10:33:13</t>
  </si>
  <si>
    <t>0015-07-22 15:26:05</t>
  </si>
  <si>
    <t>0015-07-24 11:06:26</t>
  </si>
  <si>
    <t>0015-07-24 15:53:16</t>
  </si>
  <si>
    <t>0015-07-24 18:00:42</t>
  </si>
  <si>
    <t>0015-07-24 20:26:05</t>
  </si>
  <si>
    <t>0015-07-28 11:04:53</t>
  </si>
  <si>
    <t>0015-07-28 14:57:06</t>
  </si>
  <si>
    <t>0015-07-29 11:05:07</t>
  </si>
  <si>
    <t>0015-07-29 14:57:07</t>
  </si>
  <si>
    <t>0015-07-30 11:00:49</t>
  </si>
  <si>
    <t>0015-07-30 14:49:06</t>
  </si>
  <si>
    <t>0015-07-31 17:58:36</t>
  </si>
  <si>
    <t>0015-07-31 20:24:06</t>
  </si>
  <si>
    <t>0015-08-03 18:45:37</t>
  </si>
  <si>
    <t>0015-08-03 21:22:07</t>
  </si>
  <si>
    <t>0015-08-12 10:53:26</t>
  </si>
  <si>
    <t>0015-08-12 14:50:08</t>
  </si>
  <si>
    <t>0015-08-14 11:13:18</t>
  </si>
  <si>
    <t>0015-08-14 15:22:07</t>
  </si>
  <si>
    <t>0015-08-14 16:28:24</t>
  </si>
  <si>
    <t>0015-08-14 20:41:06</t>
  </si>
  <si>
    <t>0015-08-21 11:28:40</t>
  </si>
  <si>
    <t>0015-08-21 15:12:11</t>
  </si>
  <si>
    <t>0015-08-24 11:01:39</t>
  </si>
  <si>
    <t>0015-08-24 16:29:05</t>
  </si>
  <si>
    <t>0015-08-26 10:56:52</t>
  </si>
  <si>
    <t>0015-08-26 22:32:05</t>
  </si>
  <si>
    <t>0015-08-27 11:03:51</t>
  </si>
  <si>
    <t>0015-08-27 15:01:05</t>
  </si>
  <si>
    <t>0015-08-28 11:15:21</t>
  </si>
  <si>
    <t>0015-08-28 15:05:07</t>
  </si>
  <si>
    <t>0015-08-28 18:00:10</t>
  </si>
  <si>
    <t>0015-08-28 21:50:10</t>
  </si>
  <si>
    <t>0015-09-02 10:28:15</t>
  </si>
  <si>
    <t>0015-09-02 15:05:10</t>
  </si>
  <si>
    <t>0015-09-02 21:25:53</t>
  </si>
  <si>
    <t>0015-09-02 23:06:05</t>
  </si>
  <si>
    <t>0015-09-03 11:02:38</t>
  </si>
  <si>
    <t>0015-09-03 13:52:07</t>
  </si>
  <si>
    <t>0015-09-03 17:00:44</t>
  </si>
  <si>
    <t>0015-09-03 20:32:06</t>
  </si>
  <si>
    <t>0015-09-08 10:27:19</t>
  </si>
  <si>
    <t>0015-09-08 14:21:08</t>
  </si>
  <si>
    <t>0015-09-09 10:24:40</t>
  </si>
  <si>
    <t>0015-09-09 13:36:14</t>
  </si>
  <si>
    <t>0015-09-10 10:37:16</t>
  </si>
  <si>
    <t>0015-09-10 14:12:09</t>
  </si>
  <si>
    <t>0015-09-11 10:29:09</t>
  </si>
  <si>
    <t>0015-09-11 13:27:08</t>
  </si>
  <si>
    <t>0015-09-11 20:41:46</t>
  </si>
  <si>
    <t>0015-09-11 21:34:07</t>
  </si>
  <si>
    <t>0015-09-15 11:01:44</t>
  </si>
  <si>
    <t>0015-09-15 14:12:10</t>
  </si>
  <si>
    <t>0015-09-16 10:54:13</t>
  </si>
  <si>
    <t>0015-09-16 14:11:15</t>
  </si>
  <si>
    <t>0015-09-17 11:06:42</t>
  </si>
  <si>
    <t>0015-09-17 17:14:08</t>
  </si>
  <si>
    <t>0015-09-18 10:35:16</t>
  </si>
  <si>
    <t>0015-09-18 14:11:07</t>
  </si>
  <si>
    <t>0015-09-21 10:32:05</t>
  </si>
  <si>
    <t>0015-09-21 13:39:06</t>
  </si>
  <si>
    <t>0015-09-22 10:33:26</t>
  </si>
  <si>
    <t>0015-09-22 13:42:09</t>
  </si>
  <si>
    <t>0015-09-23 10:08:25</t>
  </si>
  <si>
    <t>0015-09-23 14:00:08</t>
  </si>
  <si>
    <t>0015-09-23 14:01:27</t>
  </si>
  <si>
    <t>0015-09-23 17:09:09</t>
  </si>
  <si>
    <t>0015-09-25 10:35:05</t>
  </si>
  <si>
    <t>0015-09-25 12:05:11</t>
  </si>
  <si>
    <t>0015-09-25 17:56:21</t>
  </si>
  <si>
    <t>0015-09-25 20:39:06</t>
  </si>
  <si>
    <t>0015-09-28 10:28:44</t>
  </si>
  <si>
    <t>0015-09-28 10:30:08</t>
  </si>
  <si>
    <t>0015-09-28 10:30:59</t>
  </si>
  <si>
    <t>0015-09-28 10:32:06</t>
  </si>
  <si>
    <t>0015-09-29 20:27:53</t>
  </si>
  <si>
    <t>0015-09-29 22:30:09</t>
  </si>
  <si>
    <t>0015-09-30 10:10:40</t>
  </si>
  <si>
    <t>0015-09-30 19:25:08</t>
  </si>
  <si>
    <t>0015-06-18 12:11:09</t>
  </si>
  <si>
    <t>0015-06-18 15:34:11</t>
  </si>
  <si>
    <t>0015-07-16 12:02:53</t>
  </si>
  <si>
    <t>0015-07-16 21:22:06</t>
  </si>
  <si>
    <t>0015-07-17 11:53:07</t>
  </si>
  <si>
    <t>0015-07-17 16:24:05</t>
  </si>
  <si>
    <t>0015-07-23 12:19:51</t>
  </si>
  <si>
    <t>0015-07-23 21:20:13</t>
  </si>
  <si>
    <t>0015-07-24 18:21:21</t>
  </si>
  <si>
    <t>0015-07-24 21:11:06</t>
  </si>
  <si>
    <t>0015-05-20 16:27:38</t>
  </si>
  <si>
    <t>0015-05-20 19:13:06</t>
  </si>
  <si>
    <t>0015-06-03 17:28:05</t>
  </si>
  <si>
    <t>0015-06-03 20:11:06</t>
  </si>
  <si>
    <t>0015-06-04 17:23:41</t>
  </si>
  <si>
    <t>0015-06-04 20:14:06</t>
  </si>
  <si>
    <t>0015-06-09 19:14:41</t>
  </si>
  <si>
    <t>0015-06-09 20:00:07</t>
  </si>
  <si>
    <t>0015-06-10 10:45:31</t>
  </si>
  <si>
    <t>0015-06-10 12:17:06</t>
  </si>
  <si>
    <t>0015-06-10 16:35:09</t>
  </si>
  <si>
    <t>0015-06-10 19:12:05</t>
  </si>
  <si>
    <t>0015-06-11 15:39:38</t>
  </si>
  <si>
    <t>0015-06-11 17:08:05</t>
  </si>
  <si>
    <t>0015-06-15 15:32:15</t>
  </si>
  <si>
    <t>0015-06-15 19:55:12</t>
  </si>
  <si>
    <t>0015-06-17 15:13:45</t>
  </si>
  <si>
    <t>0015-06-17 15:44:07</t>
  </si>
  <si>
    <t>0015-06-17 18:48:08</t>
  </si>
  <si>
    <t>0015-06-17 19:58:11</t>
  </si>
  <si>
    <t>0015-06-18 16:08:24</t>
  </si>
  <si>
    <t>0015-06-18 19:23:05</t>
  </si>
  <si>
    <t>0015-06-18 19:51:14</t>
  </si>
  <si>
    <t>0015-06-18 21:00:12</t>
  </si>
  <si>
    <t>0015-06-23 16:51:00</t>
  </si>
  <si>
    <t>0015-06-23 20:10:13</t>
  </si>
  <si>
    <t>0015-06-25 12:09:02</t>
  </si>
  <si>
    <t>0015-06-25 15:02:06</t>
  </si>
  <si>
    <t>0015-06-29 17:56:58</t>
  </si>
  <si>
    <t>0015-06-29 19:07:06</t>
  </si>
  <si>
    <t>0015-07-02 12:15:26</t>
  </si>
  <si>
    <t>0015-07-02 16:02:05</t>
  </si>
  <si>
    <t>0015-07-09 16:37:35</t>
  </si>
  <si>
    <t>0015-07-09 18:54:06</t>
  </si>
  <si>
    <t>0015-07-13 17:58:33</t>
  </si>
  <si>
    <t>0015-07-13 19:59:05</t>
  </si>
  <si>
    <t>0015-09-11 15:01:33</t>
  </si>
  <si>
    <t>0015-09-11 19:04:07</t>
  </si>
  <si>
    <t>0015-09-14 17:54:42</t>
  </si>
  <si>
    <t>0015-09-14 20:33:06</t>
  </si>
  <si>
    <t>0015-09-18 16:51:47</t>
  </si>
  <si>
    <t>0015-09-18 19:01:10</t>
  </si>
  <si>
    <t>0015-06-04 11:36:37</t>
  </si>
  <si>
    <t>0015-06-04 13:39:06</t>
  </si>
  <si>
    <t>0015-06-05 12:29:57</t>
  </si>
  <si>
    <t>0015-06-05 15:03:05</t>
  </si>
  <si>
    <t>0015-06-05 15:53:01</t>
  </si>
  <si>
    <t>0015-06-05 20:01:06</t>
  </si>
  <si>
    <t>0015-06-08 17:34:42</t>
  </si>
  <si>
    <t>0015-06-08 18:50:17</t>
  </si>
  <si>
    <t>0015-06-09 17:57:13</t>
  </si>
  <si>
    <t>0015-06-09 21:20:07</t>
  </si>
  <si>
    <t>0015-06-10 11:50:26</t>
  </si>
  <si>
    <t>0015-06-10 14:35:12</t>
  </si>
  <si>
    <t>0015-06-11 17:16:39</t>
  </si>
  <si>
    <t>0015-06-11 19:46:07</t>
  </si>
  <si>
    <t>0015-06-12 12:31:57</t>
  </si>
  <si>
    <t>0015-06-12 18:06:14</t>
  </si>
  <si>
    <t>0015-06-15 12:46:29</t>
  </si>
  <si>
    <t>0015-06-15 15:27:05</t>
  </si>
  <si>
    <t>0015-06-15 17:39:14</t>
  </si>
  <si>
    <t>0015-06-15 18:33:05</t>
  </si>
  <si>
    <t>0015-06-16 16:58:29</t>
  </si>
  <si>
    <t>0015-06-16 20:00:06</t>
  </si>
  <si>
    <t>0015-06-17 14:31:25</t>
  </si>
  <si>
    <t>0015-06-17 14:58:06</t>
  </si>
  <si>
    <t>0015-06-18 11:48:44</t>
  </si>
  <si>
    <t>0015-06-18 14:25:06</t>
  </si>
  <si>
    <t>0015-06-18 17:42:28</t>
  </si>
  <si>
    <t>0015-06-18 18:30:13</t>
  </si>
  <si>
    <t>0015-06-19 13:12:24</t>
  </si>
  <si>
    <t>0015-06-19 15:08:06</t>
  </si>
  <si>
    <t>0015-06-19 17:02:15</t>
  </si>
  <si>
    <t>0015-06-19 18:41:13</t>
  </si>
  <si>
    <t>0015-06-22 12:28:54</t>
  </si>
  <si>
    <t>0015-06-22 15:14:06</t>
  </si>
  <si>
    <t>0015-06-22 16:49:38</t>
  </si>
  <si>
    <t>0015-06-22 17:42:06</t>
  </si>
  <si>
    <t>0015-06-23 17:57:48</t>
  </si>
  <si>
    <t>0015-06-23 19:35:12</t>
  </si>
  <si>
    <t>0015-06-24 12:47:30</t>
  </si>
  <si>
    <t>0015-06-24 14:57:06</t>
  </si>
  <si>
    <t>0015-06-24 18:04:21</t>
  </si>
  <si>
    <t>0015-06-24 19:21:07</t>
  </si>
  <si>
    <t>0015-06-25 12:01:22</t>
  </si>
  <si>
    <t>0015-06-25 13:55:17</t>
  </si>
  <si>
    <t>0015-06-26 13:55:46</t>
  </si>
  <si>
    <t>0015-06-26 15:15:07</t>
  </si>
  <si>
    <t>0015-07-06 18:09:51</t>
  </si>
  <si>
    <t>0015-07-06 19:40:12</t>
  </si>
  <si>
    <t>0015-07-07 14:01:18</t>
  </si>
  <si>
    <t>0015-07-07 14:54:06</t>
  </si>
  <si>
    <t>0015-07-07 19:51:28</t>
  </si>
  <si>
    <t>0015-07-07 20:47:05</t>
  </si>
  <si>
    <t>0015-07-08 13:15:36</t>
  </si>
  <si>
    <t>0015-07-08 15:06:06</t>
  </si>
  <si>
    <t>0015-07-14 11:49:37</t>
  </si>
  <si>
    <t>0015-07-14 15:29:04</t>
  </si>
  <si>
    <t>0015-07-15 12:38:23</t>
  </si>
  <si>
    <t>0015-07-15 12:44:05</t>
  </si>
  <si>
    <t>0015-07-15 12:48:54</t>
  </si>
  <si>
    <t>0015-07-15 15:17:06</t>
  </si>
  <si>
    <t>0015-07-16 11:51:51</t>
  </si>
  <si>
    <t>0015-07-16 14:49:07</t>
  </si>
  <si>
    <t>0015-07-16 17:31:56</t>
  </si>
  <si>
    <t>0015-07-16 18:07:07</t>
  </si>
  <si>
    <t>0015-07-20 18:07:07</t>
  </si>
  <si>
    <t>0015-07-20 20:31:06</t>
  </si>
  <si>
    <t>0015-07-21 11:46:37</t>
  </si>
  <si>
    <t>0015-07-21 15:06:06</t>
  </si>
  <si>
    <t>0015-07-21 16:41:03</t>
  </si>
  <si>
    <t>0015-07-21 17:36:06</t>
  </si>
  <si>
    <t>0015-07-22 11:49:30</t>
  </si>
  <si>
    <t>0015-07-22 15:11:06</t>
  </si>
  <si>
    <t>0015-07-23 11:42:48</t>
  </si>
  <si>
    <t>0015-07-23 15:02:06</t>
  </si>
  <si>
    <t>0015-07-23 16:52:44</t>
  </si>
  <si>
    <t>0015-07-23 17:36:07</t>
  </si>
  <si>
    <t>0015-07-24 17:04:39</t>
  </si>
  <si>
    <t>0015-07-24 20:02:06</t>
  </si>
  <si>
    <t>0015-07-27 16:30:51</t>
  </si>
  <si>
    <t>0015-07-27 20:31:05</t>
  </si>
  <si>
    <t>0015-07-28 17:39:05</t>
  </si>
  <si>
    <t>0015-07-28 20:46:09</t>
  </si>
  <si>
    <t>0015-07-29 17:16:27</t>
  </si>
  <si>
    <t>0015-07-29 20:58:12</t>
  </si>
  <si>
    <t>0015-07-31 12:35:06</t>
  </si>
  <si>
    <t>0015-07-31 15:58:06</t>
  </si>
  <si>
    <t>0015-08-03 17:47:51</t>
  </si>
  <si>
    <t>0015-08-03 19:58:18</t>
  </si>
  <si>
    <t>0015-08-04 11:51:12</t>
  </si>
  <si>
    <t>0015-08-04 14:07:08</t>
  </si>
  <si>
    <t>0015-08-04 17:23:56</t>
  </si>
  <si>
    <t>0015-08-04 18:57:06</t>
  </si>
  <si>
    <t>0015-08-05 12:12:39</t>
  </si>
  <si>
    <t>0015-08-05 15:45:08</t>
  </si>
  <si>
    <t>0015-08-05 17:14:52</t>
  </si>
  <si>
    <t>0015-08-05 17:38:11</t>
  </si>
  <si>
    <t>0015-08-06 11:52:30</t>
  </si>
  <si>
    <t>0015-08-06 12:49:06</t>
  </si>
  <si>
    <t>0015-08-06 17:18:21</t>
  </si>
  <si>
    <t>0015-08-06 19:46:06</t>
  </si>
  <si>
    <t>0015-08-07 17:24:06</t>
  </si>
  <si>
    <t>0015-08-10 12:04:08</t>
  </si>
  <si>
    <t>0015-08-10 14:45:09</t>
  </si>
  <si>
    <t>0015-08-10 17:49:28</t>
  </si>
  <si>
    <t>0015-08-10 19:05:08</t>
  </si>
  <si>
    <t>0015-08-11 17:02:38</t>
  </si>
  <si>
    <t>0015-08-11 20:54:06</t>
  </si>
  <si>
    <t>0015-08-12 11:41:43</t>
  </si>
  <si>
    <t>0015-08-12 14:06:08</t>
  </si>
  <si>
    <t>0015-08-12 17:19:57</t>
  </si>
  <si>
    <t>0015-08-12 18:54:06</t>
  </si>
  <si>
    <t>0015-08-13 16:55:43</t>
  </si>
  <si>
    <t>0015-08-13 20:48:11</t>
  </si>
  <si>
    <t>0015-08-14 12:59:27</t>
  </si>
  <si>
    <t>0015-08-14 15:48:12</t>
  </si>
  <si>
    <t>0015-08-14 16:53:15</t>
  </si>
  <si>
    <t>0015-08-14 17:56:06</t>
  </si>
  <si>
    <t>0015-08-17 12:09:52</t>
  </si>
  <si>
    <t>0015-08-17 14:45:09</t>
  </si>
  <si>
    <t>0015-08-17 18:00:11</t>
  </si>
  <si>
    <t>0015-08-17 20:10:08</t>
  </si>
  <si>
    <t>0015-08-18 16:42:22</t>
  </si>
  <si>
    <t>0015-08-18 19:12:07</t>
  </si>
  <si>
    <t>0015-08-19 11:45:40</t>
  </si>
  <si>
    <t>0015-08-19 15:33:06</t>
  </si>
  <si>
    <t>0015-08-20 11:51:46</t>
  </si>
  <si>
    <t>0015-08-20 16:07:06</t>
  </si>
  <si>
    <t>0015-08-21 11:54:15</t>
  </si>
  <si>
    <t>0015-08-21 17:44:06</t>
  </si>
  <si>
    <t>0015-08-24 12:41:42</t>
  </si>
  <si>
    <t>0015-08-24 14:06:06</t>
  </si>
  <si>
    <t>0015-08-24 17:46:17</t>
  </si>
  <si>
    <t>0015-08-24 20:26:05</t>
  </si>
  <si>
    <t>0015-08-25 12:51:52</t>
  </si>
  <si>
    <t>0015-08-25 14:57:05</t>
  </si>
  <si>
    <t>0015-08-25 17:34:10</t>
  </si>
  <si>
    <t>0015-08-25 18:20:07</t>
  </si>
  <si>
    <t>0015-08-26 12:32:04</t>
  </si>
  <si>
    <t>0015-08-26 14:23:06</t>
  </si>
  <si>
    <t>0015-08-26 16:25:10</t>
  </si>
  <si>
    <t>0015-08-26 16:43:07</t>
  </si>
  <si>
    <t>0015-08-27 11:48:07</t>
  </si>
  <si>
    <t>0015-08-27 17:51:40</t>
  </si>
  <si>
    <t>0015-08-27 21:08:06</t>
  </si>
  <si>
    <t>0015-08-31 14:14:55</t>
  </si>
  <si>
    <t>0015-08-31 15:31:09</t>
  </si>
  <si>
    <t>0015-08-31 17:35:45</t>
  </si>
  <si>
    <t>0015-08-31 20:58:07</t>
  </si>
  <si>
    <t>0015-09-01 17:34:38</t>
  </si>
  <si>
    <t>0015-09-01 20:46:06</t>
  </si>
  <si>
    <t>0015-09-02 12:57:54</t>
  </si>
  <si>
    <t>0015-09-02 15:35:13</t>
  </si>
  <si>
    <t>0015-09-02 17:18:02</t>
  </si>
  <si>
    <t>0015-09-02 18:22:10</t>
  </si>
  <si>
    <t>0015-09-03 11:58:48</t>
  </si>
  <si>
    <t>0015-09-03 13:26:07</t>
  </si>
  <si>
    <t>0015-09-03 17:12:25</t>
  </si>
  <si>
    <t>0015-09-03 18:59:07</t>
  </si>
  <si>
    <t>0015-09-08 11:49:39</t>
  </si>
  <si>
    <t>0015-09-08 13:35:12</t>
  </si>
  <si>
    <t>0015-09-08 16:56:18</t>
  </si>
  <si>
    <t>0015-09-08 18:13:08</t>
  </si>
  <si>
    <t>0015-09-09 12:19:39</t>
  </si>
  <si>
    <t>0015-09-09 14:09:11</t>
  </si>
  <si>
    <t>0015-09-10 11:32:52</t>
  </si>
  <si>
    <t>0015-09-10 12:53:08</t>
  </si>
  <si>
    <t>0015-09-11 11:52:07</t>
  </si>
  <si>
    <t>0015-09-11 13:30:10</t>
  </si>
  <si>
    <t>0015-09-11 17:21:41</t>
  </si>
  <si>
    <t>0015-09-11 18:45:09</t>
  </si>
  <si>
    <t>0015-09-14 13:34:42</t>
  </si>
  <si>
    <t>0015-09-14 15:00:09</t>
  </si>
  <si>
    <t>0015-09-14 17:55:39</t>
  </si>
  <si>
    <t>0015-09-14 20:16:06</t>
  </si>
  <si>
    <t>0015-09-15 17:15:20</t>
  </si>
  <si>
    <t>0015-09-15 21:09:12</t>
  </si>
  <si>
    <t>0015-09-16 10:33:34</t>
  </si>
  <si>
    <t>0015-09-16 12:47:09</t>
  </si>
  <si>
    <t>0015-09-17 11:55:55</t>
  </si>
  <si>
    <t>0015-09-17 14:35:12</t>
  </si>
  <si>
    <t>0015-09-17 17:12:40</t>
  </si>
  <si>
    <t>0015-09-17 17:54:09</t>
  </si>
  <si>
    <t>0015-09-22 12:04:02</t>
  </si>
  <si>
    <t>0015-09-22 15:24:11</t>
  </si>
  <si>
    <t>0015-09-22 16:39:20</t>
  </si>
  <si>
    <t>0015-09-22 18:11:06</t>
  </si>
  <si>
    <t>0015-09-23 12:30:31</t>
  </si>
  <si>
    <t>0015-09-23 15:46:08</t>
  </si>
  <si>
    <t>0015-09-24 11:44:43</t>
  </si>
  <si>
    <t>0015-09-24 14:21:06</t>
  </si>
  <si>
    <t>0015-09-24 17:27:28</t>
  </si>
  <si>
    <t>0015-09-24 18:26:09</t>
  </si>
  <si>
    <t>0015-09-25 12:35:02</t>
  </si>
  <si>
    <t>0015-09-25 13:46:06</t>
  </si>
  <si>
    <t>0015-09-28 11:39:15</t>
  </si>
  <si>
    <t>0015-09-28 14:03:08</t>
  </si>
  <si>
    <t>0015-09-28 16:59:05</t>
  </si>
  <si>
    <t>0015-09-28 18:19:07</t>
  </si>
  <si>
    <t>0015-09-29 12:09:10</t>
  </si>
  <si>
    <t>0015-09-29 12:47:06</t>
  </si>
  <si>
    <t>0015-09-29 17:56:49</t>
  </si>
  <si>
    <t>0015-09-29 20:49:06</t>
  </si>
  <si>
    <t>0015-09-30 11:54:45</t>
  </si>
  <si>
    <t>0015-09-30 13:55:11</t>
  </si>
  <si>
    <t>0015-10-01 11:33:17</t>
  </si>
  <si>
    <t>0015-10-01 14:31:06</t>
  </si>
  <si>
    <t>0015-10-01 16:54:28</t>
  </si>
  <si>
    <t>0015-10-01 18:36:07</t>
  </si>
  <si>
    <t>0015-10-02 16:59:29</t>
  </si>
  <si>
    <t>0015-10-02 19:53:05</t>
  </si>
  <si>
    <t>0015-06-30 12:10:25</t>
  </si>
  <si>
    <t>0015-06-30 15:19:06</t>
  </si>
  <si>
    <t>0015-07-01 12:13:41</t>
  </si>
  <si>
    <t>0015-07-01 15:10:12</t>
  </si>
  <si>
    <t>0015-08-28 12:54:53</t>
  </si>
  <si>
    <t>0015-08-28 15:42:06</t>
  </si>
  <si>
    <t>0015-09-03 16:06:02</t>
  </si>
  <si>
    <t>0015-09-03 20:19:08</t>
  </si>
  <si>
    <t>0015-09-15 11:53:08</t>
  </si>
  <si>
    <t>0015-09-15 15:57:06</t>
  </si>
  <si>
    <t>0015-09-17 12:11:19</t>
  </si>
  <si>
    <t>0015-09-17 15:55:12</t>
  </si>
  <si>
    <t>0015-10-01 12:39:35</t>
  </si>
  <si>
    <t>0015-10-01 16:08:06</t>
  </si>
  <si>
    <t>0015-06-15 11:18:06</t>
  </si>
  <si>
    <t>0015-06-15 15:17:07</t>
  </si>
  <si>
    <t>0015-06-16 13:03:44</t>
  </si>
  <si>
    <t>0015-06-16 15:25:08</t>
  </si>
  <si>
    <t>0015-06-19 11:16:22</t>
  </si>
  <si>
    <t>0015-06-19 15:38:16</t>
  </si>
  <si>
    <t>0015-06-22 11:12:25</t>
  </si>
  <si>
    <t>0015-06-22 15:12:05</t>
  </si>
  <si>
    <t>0015-06-23 11:10:44</t>
  </si>
  <si>
    <t>0015-06-23 20:03:05</t>
  </si>
  <si>
    <t>0015-06-24 11:13:24</t>
  </si>
  <si>
    <t>0015-06-24 15:41:05</t>
  </si>
  <si>
    <t>0015-06-25 11:14:32</t>
  </si>
  <si>
    <t>0015-06-25 15:41:06</t>
  </si>
  <si>
    <t>0015-06-26 11:12:37</t>
  </si>
  <si>
    <t>0015-06-26 18:58:10</t>
  </si>
  <si>
    <t>0015-07-07 11:24:27</t>
  </si>
  <si>
    <t>0015-07-07 15:30:08</t>
  </si>
  <si>
    <t>0015-07-08 11:06:35</t>
  </si>
  <si>
    <t>0015-07-08 15:43:15</t>
  </si>
  <si>
    <t>0015-07-10 11:12:17</t>
  </si>
  <si>
    <t>0015-07-10 15:19:07</t>
  </si>
  <si>
    <t>0015-07-13 11:16:09</t>
  </si>
  <si>
    <t>0015-07-13 14:56:06</t>
  </si>
  <si>
    <t>0015-07-15 11:18:38</t>
  </si>
  <si>
    <t>0015-07-15 15:07:05</t>
  </si>
  <si>
    <t>0015-07-16 11:20:15</t>
  </si>
  <si>
    <t>0015-07-16 15:57:06</t>
  </si>
  <si>
    <t>0015-07-17 11:12:15</t>
  </si>
  <si>
    <t>0015-07-17 15:14:06</t>
  </si>
  <si>
    <t>0015-07-20 11:14:44</t>
  </si>
  <si>
    <t>0015-07-21 11:10:30</t>
  </si>
  <si>
    <t>0015-07-21 15:07:05</t>
  </si>
  <si>
    <t>0015-07-22 11:22:29</t>
  </si>
  <si>
    <t>0015-07-22 14:48:06</t>
  </si>
  <si>
    <t>0015-07-23 11:20:35</t>
  </si>
  <si>
    <t>0015-07-23 15:16:06</t>
  </si>
  <si>
    <t>0015-07-24 11:18:56</t>
  </si>
  <si>
    <t>0015-07-24 15:28:14</t>
  </si>
  <si>
    <t>0015-07-27 11:19:51</t>
  </si>
  <si>
    <t>0015-07-27 15:27:05</t>
  </si>
  <si>
    <t>0015-07-28 11:13:17</t>
  </si>
  <si>
    <t>0015-07-28 15:18:11</t>
  </si>
  <si>
    <t>0015-07-29 11:24:34</t>
  </si>
  <si>
    <t>0015-07-29 16:05:14</t>
  </si>
  <si>
    <t>0015-07-30 11:10:38</t>
  </si>
  <si>
    <t>0015-07-30 15:11:06</t>
  </si>
  <si>
    <t>0015-08-04 11:13:43</t>
  </si>
  <si>
    <t>0015-08-04 15:09:08</t>
  </si>
  <si>
    <t>0015-08-05 11:14:58</t>
  </si>
  <si>
    <t>0015-08-05 15:26:06</t>
  </si>
  <si>
    <t>0015-08-06 11:13:31</t>
  </si>
  <si>
    <t>0015-08-06 15:10:13</t>
  </si>
  <si>
    <t>0015-08-10 16:24:31</t>
  </si>
  <si>
    <t>0015-08-10 20:05:09</t>
  </si>
  <si>
    <t>0015-08-11 11:25:39</t>
  </si>
  <si>
    <t>0015-08-11 15:20:10</t>
  </si>
  <si>
    <t>0015-08-12 11:34:58</t>
  </si>
  <si>
    <t>0015-08-12 15:16:07</t>
  </si>
  <si>
    <t>0015-08-13 11:09:48</t>
  </si>
  <si>
    <t>0015-08-13 15:47:07</t>
  </si>
  <si>
    <t>0015-08-14 11:19:05</t>
  </si>
  <si>
    <t>0015-08-14 15:25:09</t>
  </si>
  <si>
    <t>0015-08-17 11:15:54</t>
  </si>
  <si>
    <t>0015-08-17 15:22:07</t>
  </si>
  <si>
    <t>0015-08-19 11:16:05</t>
  </si>
  <si>
    <t>0015-08-19 15:22:06</t>
  </si>
  <si>
    <t>0015-08-20 11:14:36</t>
  </si>
  <si>
    <t>0015-08-20 15:05:09</t>
  </si>
  <si>
    <t>0015-08-21 11:15:05</t>
  </si>
  <si>
    <t>0015-08-24 16:09:05</t>
  </si>
  <si>
    <t>0015-08-24 20:11:05</t>
  </si>
  <si>
    <t>0015-08-25 11:18:46</t>
  </si>
  <si>
    <t>0015-08-26 11:14:42</t>
  </si>
  <si>
    <t>0015-08-26 15:16:06</t>
  </si>
  <si>
    <t>0015-08-27 11:18:48</t>
  </si>
  <si>
    <t>0015-08-27 15:21:07</t>
  </si>
  <si>
    <t>0015-08-31 11:15:41</t>
  </si>
  <si>
    <t>0015-08-31 15:19:09</t>
  </si>
  <si>
    <t>0015-09-01 15:25:07</t>
  </si>
  <si>
    <t>0015-09-01 20:06:09</t>
  </si>
  <si>
    <t>0015-09-02 11:13:37</t>
  </si>
  <si>
    <t>0015-09-03 11:17:38</t>
  </si>
  <si>
    <t>0015-09-03 15:04:11</t>
  </si>
  <si>
    <t>0015-09-04 11:20:27</t>
  </si>
  <si>
    <t>0015-09-04 15:53:07</t>
  </si>
  <si>
    <t>0015-09-04 16:51:57</t>
  </si>
  <si>
    <t>0015-09-04 17:39:08</t>
  </si>
  <si>
    <t>0015-09-08 11:20:25</t>
  </si>
  <si>
    <t>0015-09-11 11:16:33</t>
  </si>
  <si>
    <t>0015-09-11 15:24:07</t>
  </si>
  <si>
    <t>0015-09-15 11:17:57</t>
  </si>
  <si>
    <t>0015-09-15 15:14:10</t>
  </si>
  <si>
    <t>0015-09-16 15:28:54</t>
  </si>
  <si>
    <t>0015-09-16 20:07:08</t>
  </si>
  <si>
    <t>0015-09-17 11:22:57</t>
  </si>
  <si>
    <t>0015-09-17 15:48:07</t>
  </si>
  <si>
    <t>0015-09-18 11:22:44</t>
  </si>
  <si>
    <t>0015-09-18 15:20:11</t>
  </si>
  <si>
    <t>0015-09-21 11:27:14</t>
  </si>
  <si>
    <t>0015-09-21 12:22:09</t>
  </si>
  <si>
    <t>0015-09-28 11:19:11</t>
  </si>
  <si>
    <t>0015-09-28 15:21:08</t>
  </si>
  <si>
    <t>0015-09-29 11:23:03</t>
  </si>
  <si>
    <t>0015-09-29 15:24:09</t>
  </si>
  <si>
    <t>0015-09-30 11:23:13</t>
  </si>
  <si>
    <t>0015-09-30 20:10:10</t>
  </si>
  <si>
    <t>0015-10-01 11:23:12</t>
  </si>
  <si>
    <t>0015-10-01 15:15:09</t>
  </si>
  <si>
    <t>0015-10-02 11:19:57</t>
  </si>
  <si>
    <t>0015-10-02 15:09:07</t>
  </si>
  <si>
    <t>0015-06-30 12:57:38</t>
  </si>
  <si>
    <t>0015-06-30 16:02:05</t>
  </si>
  <si>
    <t>0015-07-02 12:22:15</t>
  </si>
  <si>
    <t>0015-07-02 15:21:05</t>
  </si>
  <si>
    <t>0015-07-06 12:42:54</t>
  </si>
  <si>
    <t>0015-07-06 15:38:07</t>
  </si>
  <si>
    <t>0015-07-07 12:44:07</t>
  </si>
  <si>
    <t>0015-07-07 15:40:14</t>
  </si>
  <si>
    <t>0015-07-08 13:29:07</t>
  </si>
  <si>
    <t>0015-07-08 16:55:11</t>
  </si>
  <si>
    <t>0015-07-09 13:35:56</t>
  </si>
  <si>
    <t>0015-07-09 17:16:05</t>
  </si>
  <si>
    <t>0015-07-10 12:30:16</t>
  </si>
  <si>
    <t>0015-07-10 16:28:06</t>
  </si>
  <si>
    <t>0015-07-13 13:03:51</t>
  </si>
  <si>
    <t>0015-07-13 15:54:06</t>
  </si>
  <si>
    <t>0015-07-14 13:19:03</t>
  </si>
  <si>
    <t>0015-07-14 16:18:05</t>
  </si>
  <si>
    <t>0015-07-15 12:56:48</t>
  </si>
  <si>
    <t>0015-07-15 16:21:05</t>
  </si>
  <si>
    <t>0015-07-16 12:33:23</t>
  </si>
  <si>
    <t>0015-07-16 15:11:05</t>
  </si>
  <si>
    <t>0015-07-17 12:42:54</t>
  </si>
  <si>
    <t>0015-07-17 15:56:05</t>
  </si>
  <si>
    <t>0015-07-20 12:38:52</t>
  </si>
  <si>
    <t>0015-07-20 15:17:06</t>
  </si>
  <si>
    <t>0015-07-21 12:50:53</t>
  </si>
  <si>
    <t>0015-07-22 12:39:19</t>
  </si>
  <si>
    <t>0015-07-22 16:04:06</t>
  </si>
  <si>
    <t>0015-07-23 12:37:42</t>
  </si>
  <si>
    <t>0015-07-23 15:35:07</t>
  </si>
  <si>
    <t>0015-07-24 12:27:41</t>
  </si>
  <si>
    <t>0015-07-24 14:58:07</t>
  </si>
  <si>
    <t>0015-07-28 20:21:40</t>
  </si>
  <si>
    <t>0015-07-28 21:07:08</t>
  </si>
  <si>
    <t>0015-07-29 12:50:08</t>
  </si>
  <si>
    <t>0015-07-29 14:18:06</t>
  </si>
  <si>
    <t>0015-07-29 14:45:31</t>
  </si>
  <si>
    <t>0015-07-29 16:09:07</t>
  </si>
  <si>
    <t>0015-07-30 12:56:46</t>
  </si>
  <si>
    <t>0015-07-30 16:25:13</t>
  </si>
  <si>
    <t>0015-07-31 12:28:06</t>
  </si>
  <si>
    <t>0015-07-31 15:08:06</t>
  </si>
  <si>
    <t>0015-08-03 12:54:58</t>
  </si>
  <si>
    <t>0015-08-03 15:27:06</t>
  </si>
  <si>
    <t>0015-08-03 17:30:31</t>
  </si>
  <si>
    <t>0015-08-03 19:13:11</t>
  </si>
  <si>
    <t>0015-08-04 11:50:37</t>
  </si>
  <si>
    <t>0015-08-04 14:24:07</t>
  </si>
  <si>
    <t>0015-08-05 12:52:46</t>
  </si>
  <si>
    <t>0015-08-05 15:40:07</t>
  </si>
  <si>
    <t>0015-08-06 11:58:13</t>
  </si>
  <si>
    <t>0015-08-06 14:30:08</t>
  </si>
  <si>
    <t>0015-08-07 11:51:29</t>
  </si>
  <si>
    <t>0015-08-07 14:23:07</t>
  </si>
  <si>
    <t>0015-08-10 11:56:45</t>
  </si>
  <si>
    <t>0015-08-10 14:58:06</t>
  </si>
  <si>
    <t>0015-08-11 11:55:09</t>
  </si>
  <si>
    <t>0015-08-12 11:41:04</t>
  </si>
  <si>
    <t>0015-08-12 13:48:07</t>
  </si>
  <si>
    <t>0015-08-13 14:56:07</t>
  </si>
  <si>
    <t>0015-08-14 11:53:02</t>
  </si>
  <si>
    <t>0015-08-14 14:37:07</t>
  </si>
  <si>
    <t>0015-08-17 12:23:57</t>
  </si>
  <si>
    <t>0015-08-17 15:40:07</t>
  </si>
  <si>
    <t>0015-08-18 16:56:10</t>
  </si>
  <si>
    <t>0015-08-18 19:53:06</t>
  </si>
  <si>
    <t>0015-08-19 12:31:07</t>
  </si>
  <si>
    <t>0015-08-19 14:26:06</t>
  </si>
  <si>
    <t>0015-08-20 12:26:45</t>
  </si>
  <si>
    <t>0015-08-20 15:42:06</t>
  </si>
  <si>
    <t>0015-08-21 13:02:20</t>
  </si>
  <si>
    <t>0015-08-21 16:41:07</t>
  </si>
  <si>
    <t>0015-08-24 12:49:06</t>
  </si>
  <si>
    <t>0015-08-24 15:36:05</t>
  </si>
  <si>
    <t>0015-08-25 12:43:08</t>
  </si>
  <si>
    <t>0015-08-25 15:17:05</t>
  </si>
  <si>
    <t>0015-08-26 12:39:13</t>
  </si>
  <si>
    <t>0015-08-26 15:48:06</t>
  </si>
  <si>
    <t>0015-08-27 12:26:20</t>
  </si>
  <si>
    <t>0015-08-27 15:49:06</t>
  </si>
  <si>
    <t>0015-08-28 12:21:37</t>
  </si>
  <si>
    <t>0015-08-28 15:27:06</t>
  </si>
  <si>
    <t>0015-08-31 12:44:03</t>
  </si>
  <si>
    <t>0015-08-31 16:08:09</t>
  </si>
  <si>
    <t>0015-09-01 12:29:36</t>
  </si>
  <si>
    <t>0015-09-01 15:00:11</t>
  </si>
  <si>
    <t>0015-09-02 12:49:45</t>
  </si>
  <si>
    <t>0015-09-02 15:30:13</t>
  </si>
  <si>
    <t>0015-09-03 12:28:34</t>
  </si>
  <si>
    <t>0015-09-03 15:59:07</t>
  </si>
  <si>
    <t>0015-09-08 12:42:43</t>
  </si>
  <si>
    <t>0015-09-08 15:49:08</t>
  </si>
  <si>
    <t>0015-09-11 19:28:24</t>
  </si>
  <si>
    <t>0015-09-11 20:37:07</t>
  </si>
  <si>
    <t>0015-09-14 12:44:43</t>
  </si>
  <si>
    <t>0015-09-14 15:28:10</t>
  </si>
  <si>
    <t>0015-09-15 12:42:56</t>
  </si>
  <si>
    <t>0015-09-15 16:40:12</t>
  </si>
  <si>
    <t>0015-09-16 12:52:42</t>
  </si>
  <si>
    <t>0015-09-16 15:59:10</t>
  </si>
  <si>
    <t>0015-09-17 20:09:43</t>
  </si>
  <si>
    <t>0015-09-17 22:11:08</t>
  </si>
  <si>
    <t>0015-09-18 12:33:04</t>
  </si>
  <si>
    <t>0015-09-18 16:02:09</t>
  </si>
  <si>
    <t>0015-09-21 12:45:48</t>
  </si>
  <si>
    <t>0015-09-21 16:14:07</t>
  </si>
  <si>
    <t>0015-09-22 12:51:05</t>
  </si>
  <si>
    <t>0015-09-22 15:44:10</t>
  </si>
  <si>
    <t>0015-09-23 15:10:41</t>
  </si>
  <si>
    <t>0015-09-23 18:08:07</t>
  </si>
  <si>
    <t>0015-09-24 13:06:49</t>
  </si>
  <si>
    <t>0015-09-24 14:29:09</t>
  </si>
  <si>
    <t>0015-09-25 12:45:01</t>
  </si>
  <si>
    <t>0015-09-25 16:17:05</t>
  </si>
  <si>
    <t>0015-09-25 17:12:23</t>
  </si>
  <si>
    <t>0015-09-25 20:52:06</t>
  </si>
  <si>
    <t>0015-09-29 12:42:28</t>
  </si>
  <si>
    <t>0015-09-29 15:34:07</t>
  </si>
  <si>
    <t>0015-09-30 12:43:53</t>
  </si>
  <si>
    <t>0015-09-30 15:13:06</t>
  </si>
  <si>
    <t>0015-10-01 12:41:29</t>
  </si>
  <si>
    <t>0015-10-01 15:56:06</t>
  </si>
  <si>
    <t>0015-10-02 12:29:46</t>
  </si>
  <si>
    <t>0015-10-02 16:04:08</t>
  </si>
  <si>
    <t>0015-06-18 17:18:06</t>
  </si>
  <si>
    <t>0015-06-18 19:36:07</t>
  </si>
  <si>
    <t>0015-06-19 11:11:46</t>
  </si>
  <si>
    <t>0015-06-19 13:42:15</t>
  </si>
  <si>
    <t>0015-06-22 11:12:59</t>
  </si>
  <si>
    <t>0015-06-22 14:07:06</t>
  </si>
  <si>
    <t>0015-06-24 11:00:31</t>
  </si>
  <si>
    <t>0015-06-24 14:05:10</t>
  </si>
  <si>
    <t>0015-07-06 16:02:27</t>
  </si>
  <si>
    <t>0015-07-06 19:49:05</t>
  </si>
  <si>
    <t>0015-07-07 10:53:41</t>
  </si>
  <si>
    <t>0015-07-07 13:37:06</t>
  </si>
  <si>
    <t>0015-07-08 17:35:50</t>
  </si>
  <si>
    <t>0015-07-08 19:49:05</t>
  </si>
  <si>
    <t>0015-07-15 10:57:55</t>
  </si>
  <si>
    <t>0015-07-15 14:19:05</t>
  </si>
  <si>
    <t>0015-07-16 17:01:52</t>
  </si>
  <si>
    <t>0015-07-16 20:11:07</t>
  </si>
  <si>
    <t>0015-08-13 16:36:41</t>
  </si>
  <si>
    <t>0015-08-13 20:10:09</t>
  </si>
  <si>
    <t>0015-09-23 11:39:53</t>
  </si>
  <si>
    <t>0015-09-23 15:24:08</t>
  </si>
  <si>
    <t>0015-06-25 11:37:32</t>
  </si>
  <si>
    <t>0015-06-25 13:56:05</t>
  </si>
  <si>
    <t>0015-06-26 12:23:23</t>
  </si>
  <si>
    <t>0015-06-26 14:26:14</t>
  </si>
  <si>
    <t>0015-06-29 11:53:15</t>
  </si>
  <si>
    <t>0015-06-29 17:08:05</t>
  </si>
  <si>
    <t>0015-06-30 18:05:25</t>
  </si>
  <si>
    <t>0015-06-30 21:38:05</t>
  </si>
  <si>
    <t>0015-07-01 11:26:02</t>
  </si>
  <si>
    <t>0015-07-01 12:43:05</t>
  </si>
  <si>
    <t>0015-07-01 16:39:55</t>
  </si>
  <si>
    <t>0015-07-01 18:52:05</t>
  </si>
  <si>
    <t>0015-07-02 11:43:28</t>
  </si>
  <si>
    <t>0015-07-02 15:17:06</t>
  </si>
  <si>
    <t>0015-07-06 11:55:55</t>
  </si>
  <si>
    <t>0015-07-06 14:00:16</t>
  </si>
  <si>
    <t>0015-07-07 11:53:46</t>
  </si>
  <si>
    <t>0015-07-07 14:42:05</t>
  </si>
  <si>
    <t>0015-07-08 16:27:29</t>
  </si>
  <si>
    <t>0015-07-08 20:07:06</t>
  </si>
  <si>
    <t>0015-07-09 17:41:06</t>
  </si>
  <si>
    <t>0015-07-09 20:38:06</t>
  </si>
  <si>
    <t>0015-07-10 11:59:43</t>
  </si>
  <si>
    <t>0015-07-10 16:15:11</t>
  </si>
  <si>
    <t>0015-07-22 12:10:37</t>
  </si>
  <si>
    <t>0015-07-22 14:15:14</t>
  </si>
  <si>
    <t>0015-07-23 11:42:54</t>
  </si>
  <si>
    <t>0015-07-23 14:27:08</t>
  </si>
  <si>
    <t>0015-07-24 11:41:50</t>
  </si>
  <si>
    <t>0015-07-24 19:13:07</t>
  </si>
  <si>
    <t>0015-07-27 14:18:33</t>
  </si>
  <si>
    <t>0015-07-27 16:18:06</t>
  </si>
  <si>
    <t>0015-07-28 11:59:55</t>
  </si>
  <si>
    <t>0015-07-28 16:47:07</t>
  </si>
  <si>
    <t>0015-07-30 11:59:56</t>
  </si>
  <si>
    <t>0015-07-30 13:55:09</t>
  </si>
  <si>
    <t>0015-08-03 11:37:05</t>
  </si>
  <si>
    <t>0015-08-03 14:41:06</t>
  </si>
  <si>
    <t>0015-08-05 12:21:36</t>
  </si>
  <si>
    <t>0015-08-10 11:43:50</t>
  </si>
  <si>
    <t>0015-08-10 14:49:07</t>
  </si>
  <si>
    <t>0015-08-13 11:39:23</t>
  </si>
  <si>
    <t>0015-08-13 13:42:06</t>
  </si>
  <si>
    <t>0015-08-14 11:40:27</t>
  </si>
  <si>
    <t>0015-08-14 15:09:07</t>
  </si>
  <si>
    <t>0015-08-17 11:50:44</t>
  </si>
  <si>
    <t>0015-08-17 14:33:06</t>
  </si>
  <si>
    <t>0015-08-18 12:06:40</t>
  </si>
  <si>
    <t>0015-08-18 15:52:06</t>
  </si>
  <si>
    <t>0015-08-19 12:00:43</t>
  </si>
  <si>
    <t>0015-08-19 14:12:07</t>
  </si>
  <si>
    <t>0015-08-20 12:27:05</t>
  </si>
  <si>
    <t>0015-08-20 16:17:07</t>
  </si>
  <si>
    <t>0015-08-20 17:35:33</t>
  </si>
  <si>
    <t>0015-08-20 19:02:07</t>
  </si>
  <si>
    <t>0015-08-21 11:33:27</t>
  </si>
  <si>
    <t>0015-08-21 13:37:08</t>
  </si>
  <si>
    <t>0015-08-24 11:56:20</t>
  </si>
  <si>
    <t>0015-08-24 14:47:06</t>
  </si>
  <si>
    <t>0015-08-26 11:49:26</t>
  </si>
  <si>
    <t>0015-08-26 15:43:06</t>
  </si>
  <si>
    <t>0015-08-27 12:02:30</t>
  </si>
  <si>
    <t>0015-08-27 15:48:06</t>
  </si>
  <si>
    <t>0015-08-28 12:40:08</t>
  </si>
  <si>
    <t>0015-08-28 14:27:07</t>
  </si>
  <si>
    <t>0015-08-31 12:06:59</t>
  </si>
  <si>
    <t>0015-08-31 16:03:08</t>
  </si>
  <si>
    <t>0015-09-01 11:42:03</t>
  </si>
  <si>
    <t>0015-09-01 14:43:07</t>
  </si>
  <si>
    <t>0015-09-02 12:10:32</t>
  </si>
  <si>
    <t>0015-09-02 14:07:13</t>
  </si>
  <si>
    <t>0015-09-03 12:14:54</t>
  </si>
  <si>
    <t>0015-09-03 15:25:08</t>
  </si>
  <si>
    <t>0015-09-08 11:52:17</t>
  </si>
  <si>
    <t>0015-09-08 14:38:14</t>
  </si>
  <si>
    <t>0015-09-09 11:56:08</t>
  </si>
  <si>
    <t>0015-09-09 14:42:09</t>
  </si>
  <si>
    <t>0015-09-10 12:14:34</t>
  </si>
  <si>
    <t>0015-09-10 14:26:08</t>
  </si>
  <si>
    <t>0015-09-11 12:18:09</t>
  </si>
  <si>
    <t>0015-09-11 14:23:07</t>
  </si>
  <si>
    <t>0015-09-14 12:20:51</t>
  </si>
  <si>
    <t>0015-09-14 16:39:07</t>
  </si>
  <si>
    <t>0015-09-15 12:14:18</t>
  </si>
  <si>
    <t>0015-09-15 16:06:06</t>
  </si>
  <si>
    <t>0015-09-16 12:02:36</t>
  </si>
  <si>
    <t>0015-09-16 14:14:07</t>
  </si>
  <si>
    <t>0015-09-17 12:19:29</t>
  </si>
  <si>
    <t>0015-09-17 14:25:12</t>
  </si>
  <si>
    <t>0015-09-17 17:24:08</t>
  </si>
  <si>
    <t>0015-09-17 19:45:13</t>
  </si>
  <si>
    <t>0015-09-21 11:53:18</t>
  </si>
  <si>
    <t>0015-09-21 15:05:13</t>
  </si>
  <si>
    <t>0015-09-23 11:54:49</t>
  </si>
  <si>
    <t>0015-09-23 17:38:09</t>
  </si>
  <si>
    <t>0015-09-24 13:13:02</t>
  </si>
  <si>
    <t>0015-09-24 16:36:09</t>
  </si>
  <si>
    <t>0015-09-28 12:13:31</t>
  </si>
  <si>
    <t>0015-09-28 14:22:05</t>
  </si>
  <si>
    <t>0015-06-26 14:49:43</t>
  </si>
  <si>
    <t>0015-06-26 17:23:05</t>
  </si>
  <si>
    <t>0015-06-29 14:22:30</t>
  </si>
  <si>
    <t>0015-06-29 17:05:07</t>
  </si>
  <si>
    <t>0015-06-30 12:41:12</t>
  </si>
  <si>
    <t>0015-06-30 15:59:05</t>
  </si>
  <si>
    <t>0015-07-01 12:43:41</t>
  </si>
  <si>
    <t>0015-07-01 15:12:05</t>
  </si>
  <si>
    <t>0015-07-01 16:42:13</t>
  </si>
  <si>
    <t>0015-07-01 18:02:05</t>
  </si>
  <si>
    <t>0015-07-07 13:17:39</t>
  </si>
  <si>
    <t>0015-07-08 13:15:25</t>
  </si>
  <si>
    <t>0015-07-08 16:06:14</t>
  </si>
  <si>
    <t>0015-07-09 14:03:58</t>
  </si>
  <si>
    <t>0015-07-09 16:31:05</t>
  </si>
  <si>
    <t>0015-07-10 12:59:58</t>
  </si>
  <si>
    <t>0015-07-10 16:55:13</t>
  </si>
  <si>
    <t>0015-07-13 13:22:13</t>
  </si>
  <si>
    <t>0015-07-13 16:22:05</t>
  </si>
  <si>
    <t>0015-07-14 17:12:27</t>
  </si>
  <si>
    <t>0015-07-14 20:19:04</t>
  </si>
  <si>
    <t>0015-07-15 13:21:37</t>
  </si>
  <si>
    <t>0015-07-15 16:00:12</t>
  </si>
  <si>
    <t>0015-07-16 13:30:23</t>
  </si>
  <si>
    <t>0015-07-16 16:53:07</t>
  </si>
  <si>
    <t>0015-07-16 17:11:13</t>
  </si>
  <si>
    <t>0015-07-16 18:10:11</t>
  </si>
  <si>
    <t>0015-07-17 14:31:11</t>
  </si>
  <si>
    <t>0015-07-17 17:32:06</t>
  </si>
  <si>
    <t>0015-07-20 13:27:45</t>
  </si>
  <si>
    <t>0015-07-20 16:23:15</t>
  </si>
  <si>
    <t>0015-07-22 13:07:56</t>
  </si>
  <si>
    <t>0015-07-22 15:32:05</t>
  </si>
  <si>
    <t>0015-07-23 13:56:03</t>
  </si>
  <si>
    <t>0015-07-23 17:46:06</t>
  </si>
  <si>
    <t>0015-07-27 15:54:02</t>
  </si>
  <si>
    <t>0015-07-27 18:53:06</t>
  </si>
  <si>
    <t>0015-07-28 14:47:32</t>
  </si>
  <si>
    <t>0015-07-28 17:18:08</t>
  </si>
  <si>
    <t>0015-07-29 15:42:20</t>
  </si>
  <si>
    <t>0015-07-29 18:17:11</t>
  </si>
  <si>
    <t>0015-07-30 13:38:20</t>
  </si>
  <si>
    <t>0015-08-03 14:04:32</t>
  </si>
  <si>
    <t>0015-08-03 16:22:06</t>
  </si>
  <si>
    <t>0015-08-04 13:43:36</t>
  </si>
  <si>
    <t>0015-08-04 16:06:06</t>
  </si>
  <si>
    <t>0015-08-04 16:42:21</t>
  </si>
  <si>
    <t>0015-08-04 17:40:14</t>
  </si>
  <si>
    <t>0015-08-05 14:30:40</t>
  </si>
  <si>
    <t>0015-08-05 16:44:06</t>
  </si>
  <si>
    <t>0015-08-06 13:07:25</t>
  </si>
  <si>
    <t>0015-08-06 15:49:06</t>
  </si>
  <si>
    <t>0015-08-17 13:03:28</t>
  </si>
  <si>
    <t>0015-08-17 16:01:11</t>
  </si>
  <si>
    <t>0015-08-18 13:07:17</t>
  </si>
  <si>
    <t>0015-08-18 16:13:07</t>
  </si>
  <si>
    <t>0015-08-20 13:25:13</t>
  </si>
  <si>
    <t>0015-08-20 16:21:07</t>
  </si>
  <si>
    <t>0015-08-21 13:08:30</t>
  </si>
  <si>
    <t>0015-08-21 16:23:12</t>
  </si>
  <si>
    <t>0015-08-24 13:21:56</t>
  </si>
  <si>
    <t>0015-08-24 16:12:05</t>
  </si>
  <si>
    <t>0015-08-25 13:53:18</t>
  </si>
  <si>
    <t>0015-08-25 17:07:06</t>
  </si>
  <si>
    <t>0015-08-26 15:08:00</t>
  </si>
  <si>
    <t>0015-08-26 18:50:08</t>
  </si>
  <si>
    <t>0015-08-28 14:09:36</t>
  </si>
  <si>
    <t>0015-08-28 17:22:05</t>
  </si>
  <si>
    <t>0015-08-31 13:26:30</t>
  </si>
  <si>
    <t>0015-08-31 16:52:07</t>
  </si>
  <si>
    <t>0015-09-01 13:27:09</t>
  </si>
  <si>
    <t>0015-09-01 16:03:06</t>
  </si>
  <si>
    <t>0015-09-02 14:06:51</t>
  </si>
  <si>
    <t>0015-09-02 16:51:08</t>
  </si>
  <si>
    <t>0015-09-03 10:48:35</t>
  </si>
  <si>
    <t>0015-09-03 13:35:09</t>
  </si>
  <si>
    <t>0015-09-04 14:09:38</t>
  </si>
  <si>
    <t>0015-09-04 16:42:07</t>
  </si>
  <si>
    <t>0015-09-09 14:53:33</t>
  </si>
  <si>
    <t>0015-09-09 17:28:09</t>
  </si>
  <si>
    <t>0015-09-10 13:19:55</t>
  </si>
  <si>
    <t>0015-09-10 16:02:07</t>
  </si>
  <si>
    <t>0015-09-11 13:04:57</t>
  </si>
  <si>
    <t>0015-09-11 15:50:12</t>
  </si>
  <si>
    <t>0015-09-14 13:32:04</t>
  </si>
  <si>
    <t>0015-09-14 16:22:08</t>
  </si>
  <si>
    <t>0015-09-15 13:19:50</t>
  </si>
  <si>
    <t>0015-09-15 16:09:07</t>
  </si>
  <si>
    <t>0015-09-16 14:08:37</t>
  </si>
  <si>
    <t>0015-09-16 16:57:08</t>
  </si>
  <si>
    <t>0015-09-17 12:40:49</t>
  </si>
  <si>
    <t>0015-09-17 15:18:08</t>
  </si>
  <si>
    <t>0015-09-17 17:21:17</t>
  </si>
  <si>
    <t>0015-09-17 20:06:14</t>
  </si>
  <si>
    <t>0015-09-21 15:28:44</t>
  </si>
  <si>
    <t>0015-09-21 18:58:06</t>
  </si>
  <si>
    <t>0015-09-22 17:01:13</t>
  </si>
  <si>
    <t>0015-09-22 20:48:07</t>
  </si>
  <si>
    <t>0015-09-23 15:00:11</t>
  </si>
  <si>
    <t>0015-09-23 18:11:08</t>
  </si>
  <si>
    <t>0015-09-24 15:20:29</t>
  </si>
  <si>
    <t>0015-09-24 17:58:10</t>
  </si>
  <si>
    <t>0015-09-25 13:02:02</t>
  </si>
  <si>
    <t>0015-09-25 16:06:07</t>
  </si>
  <si>
    <t>0015-09-25 17:24:00</t>
  </si>
  <si>
    <t>0015-09-25 19:34:06</t>
  </si>
  <si>
    <t>0015-09-28 15:59:27</t>
  </si>
  <si>
    <t>0015-09-28 18:43:07</t>
  </si>
  <si>
    <t>0015-09-29 13:09:41</t>
  </si>
  <si>
    <t>0015-09-29 16:02:07</t>
  </si>
  <si>
    <t>0015-10-01 13:05:31</t>
  </si>
  <si>
    <t>0015-10-01 16:52:08</t>
  </si>
  <si>
    <t>0015-06-24 16:41:32</t>
  </si>
  <si>
    <t>0015-06-24 20:22:15</t>
  </si>
  <si>
    <t>0015-06-26 12:11:11</t>
  </si>
  <si>
    <t>0015-06-26 15:17:05</t>
  </si>
  <si>
    <t>0015-06-26 16:25:34</t>
  </si>
  <si>
    <t>0015-06-26 19:36:14</t>
  </si>
  <si>
    <t>0015-07-06 12:02:22</t>
  </si>
  <si>
    <t>0015-07-06 15:28:05</t>
  </si>
  <si>
    <t>0015-07-06 16:38:25</t>
  </si>
  <si>
    <t>0015-07-06 20:31:05</t>
  </si>
  <si>
    <t>0015-07-07 16:15:54</t>
  </si>
  <si>
    <t>0015-07-07 20:15:16</t>
  </si>
  <si>
    <t>0015-07-08 18:53:05</t>
  </si>
  <si>
    <t>0015-07-08 20:33:05</t>
  </si>
  <si>
    <t>0015-07-09 12:20:38</t>
  </si>
  <si>
    <t>0015-07-09 15:51:07</t>
  </si>
  <si>
    <t>0015-07-13 16:41:53</t>
  </si>
  <si>
    <t>0015-07-13 20:36:06</t>
  </si>
  <si>
    <t>0015-07-14 12:35:29</t>
  </si>
  <si>
    <t>0015-07-14 15:27:04</t>
  </si>
  <si>
    <t>0015-07-15 16:48:34</t>
  </si>
  <si>
    <t>0015-07-15 20:43:05</t>
  </si>
  <si>
    <t>0015-07-21 16:07:18</t>
  </si>
  <si>
    <t>0015-07-21 18:49:05</t>
  </si>
  <si>
    <t>0015-07-22 16:36:18</t>
  </si>
  <si>
    <t>0015-07-22 20:53:06</t>
  </si>
  <si>
    <t>0015-07-23 16:16:43</t>
  </si>
  <si>
    <t>0015-07-23 20:06:06</t>
  </si>
  <si>
    <t>0015-07-24 12:11:27</t>
  </si>
  <si>
    <t>0015-07-24 16:08:06</t>
  </si>
  <si>
    <t>0015-07-27 16:42:55</t>
  </si>
  <si>
    <t>0015-07-27 20:42:06</t>
  </si>
  <si>
    <t>0015-07-28 16:03:13</t>
  </si>
  <si>
    <t>0015-07-28 20:54:07</t>
  </si>
  <si>
    <t>0015-07-29 16:45:46</t>
  </si>
  <si>
    <t>0015-07-29 21:09:06</t>
  </si>
  <si>
    <t>0015-07-30 17:33:21</t>
  </si>
  <si>
    <t>0015-07-30 20:49:06</t>
  </si>
  <si>
    <t>0015-07-31 11:57:27</t>
  </si>
  <si>
    <t>0015-07-31 16:22:05</t>
  </si>
  <si>
    <t>0015-08-03 16:28:28</t>
  </si>
  <si>
    <t>0015-08-03 20:33:06</t>
  </si>
  <si>
    <t>0015-08-04 16:27:56</t>
  </si>
  <si>
    <t>0015-08-04 20:26:14</t>
  </si>
  <si>
    <t>0015-08-05 16:52:21</t>
  </si>
  <si>
    <t>0015-08-05 20:36:05</t>
  </si>
  <si>
    <t>0015-08-13 15:59:36</t>
  </si>
  <si>
    <t>0015-08-13 20:32:06</t>
  </si>
  <si>
    <t>0015-08-14 16:34:00</t>
  </si>
  <si>
    <t>0015-08-14 20:08:06</t>
  </si>
  <si>
    <t>0015-08-17 12:59:33</t>
  </si>
  <si>
    <t>0015-08-18 16:48:38</t>
  </si>
  <si>
    <t>0015-08-18 20:42:06</t>
  </si>
  <si>
    <t>0015-08-19 12:07:47</t>
  </si>
  <si>
    <t>0015-08-19 15:33:11</t>
  </si>
  <si>
    <t>0015-08-19 17:00:54</t>
  </si>
  <si>
    <t>0015-08-19 20:46:06</t>
  </si>
  <si>
    <t>0015-08-20 16:35:32</t>
  </si>
  <si>
    <t>0015-08-20 20:43:07</t>
  </si>
  <si>
    <t>0015-08-21 12:04:13</t>
  </si>
  <si>
    <t>0015-08-21 16:32:13</t>
  </si>
  <si>
    <t>0015-08-21 20:01:07</t>
  </si>
  <si>
    <t>0015-08-24 16:27:39</t>
  </si>
  <si>
    <t>0015-08-24 21:11:05</t>
  </si>
  <si>
    <t>0015-08-25 16:30:18</t>
  </si>
  <si>
    <t>0015-08-25 20:50:07</t>
  </si>
  <si>
    <t>0015-08-26 16:40:15</t>
  </si>
  <si>
    <t>0015-08-26 20:35:07</t>
  </si>
  <si>
    <t>0015-08-28 16:51:26</t>
  </si>
  <si>
    <t>0015-08-28 20:20:09</t>
  </si>
  <si>
    <t>0015-08-31 16:00:16</t>
  </si>
  <si>
    <t>0015-08-31 16:10:09</t>
  </si>
  <si>
    <t>0015-09-01 12:05:56</t>
  </si>
  <si>
    <t>0015-09-01 20:34:08</t>
  </si>
  <si>
    <t>0015-09-15 11:42:57</t>
  </si>
  <si>
    <t>0015-09-15 15:16:06</t>
  </si>
  <si>
    <t>0015-09-17 16:55:37</t>
  </si>
  <si>
    <t>0015-09-17 20:34:08</t>
  </si>
  <si>
    <t>0015-09-22 16:37:05</t>
  </si>
  <si>
    <t>0015-09-22 20:32:06</t>
  </si>
  <si>
    <t>0015-09-23 16:35:41</t>
  </si>
  <si>
    <t>0015-09-23 20:30:09</t>
  </si>
  <si>
    <t>0015-09-25 17:08:22</t>
  </si>
  <si>
    <t>0015-09-25 21:04:06</t>
  </si>
  <si>
    <t>0015-10-02 18:41:31</t>
  </si>
  <si>
    <t>0015-10-02 18:43:06</t>
  </si>
  <si>
    <t>0015-10-02 18:43:35</t>
  </si>
  <si>
    <t>0015-10-02 18:45:10</t>
  </si>
  <si>
    <t>0015-10-02 18:46:56</t>
  </si>
  <si>
    <t>0015-10-02 18:48:07</t>
  </si>
  <si>
    <t>0015-06-30 15:04:20</t>
  </si>
  <si>
    <t>0015-06-30 17:58:05</t>
  </si>
  <si>
    <t>0015-07-01 11:20:18</t>
  </si>
  <si>
    <t>0015-07-01 14:55:07</t>
  </si>
  <si>
    <t>0015-07-02 09:52:54</t>
  </si>
  <si>
    <t>0015-07-02 13:05:12</t>
  </si>
  <si>
    <t>0015-07-20 11:46:53</t>
  </si>
  <si>
    <t>0015-07-21 11:35:22</t>
  </si>
  <si>
    <t>0015-07-21 15:49:05</t>
  </si>
  <si>
    <t>0015-07-22 11:09:14</t>
  </si>
  <si>
    <t>0015-07-22 14:26:05</t>
  </si>
  <si>
    <t>0015-07-22 19:49:04</t>
  </si>
  <si>
    <t>0015-07-22 21:10:12</t>
  </si>
  <si>
    <t>0015-07-23 10:47:29</t>
  </si>
  <si>
    <t>0015-07-23 13:49:06</t>
  </si>
  <si>
    <t>0015-07-24 10:17:50</t>
  </si>
  <si>
    <t>0015-07-24 13:36:07</t>
  </si>
  <si>
    <t>0015-07-24 19:31:06</t>
  </si>
  <si>
    <t>0015-07-24 20:53:06</t>
  </si>
  <si>
    <t>0015-07-27 11:11:09</t>
  </si>
  <si>
    <t>0015-07-27 14:39:07</t>
  </si>
  <si>
    <t>0015-07-28 10:45:35</t>
  </si>
  <si>
    <t>0015-07-28 12:56:07</t>
  </si>
  <si>
    <t>0015-07-29 10:34:38</t>
  </si>
  <si>
    <t>0015-07-30 10:59:01</t>
  </si>
  <si>
    <t>0015-07-30 15:36:07</t>
  </si>
  <si>
    <t>0015-08-10 11:11:27</t>
  </si>
  <si>
    <t>0015-08-10 15:02:08</t>
  </si>
  <si>
    <t>0015-08-12 11:22:08</t>
  </si>
  <si>
    <t>0015-08-12 16:18:07</t>
  </si>
  <si>
    <t>0015-08-13 11:22:07</t>
  </si>
  <si>
    <t>0015-08-14 10:46:31</t>
  </si>
  <si>
    <t>0015-08-14 14:55:08</t>
  </si>
  <si>
    <t>0015-08-17 11:21:47</t>
  </si>
  <si>
    <t>0015-08-17 15:29:06</t>
  </si>
  <si>
    <t>0015-08-18 10:41:50</t>
  </si>
  <si>
    <t>0015-08-18 13:41:07</t>
  </si>
  <si>
    <t>0015-08-19 10:42:40</t>
  </si>
  <si>
    <t>0015-08-19 14:27:06</t>
  </si>
  <si>
    <t>0015-08-21 10:54:35</t>
  </si>
  <si>
    <t>0015-08-21 14:19:06</t>
  </si>
  <si>
    <t>0015-08-24 10:58:11</t>
  </si>
  <si>
    <t>0015-08-24 14:00:07</t>
  </si>
  <si>
    <t>0015-08-25 10:51:01</t>
  </si>
  <si>
    <t>0015-08-25 15:54:05</t>
  </si>
  <si>
    <t>0015-08-26 11:00:01</t>
  </si>
  <si>
    <t>0015-08-26 14:19:06</t>
  </si>
  <si>
    <t>0015-08-27 11:25:23</t>
  </si>
  <si>
    <t>0015-08-27 15:38:07</t>
  </si>
  <si>
    <t>0015-08-28 11:05:41</t>
  </si>
  <si>
    <t>0015-08-28 13:49:06</t>
  </si>
  <si>
    <t>0015-09-01 10:43:06</t>
  </si>
  <si>
    <t>0015-09-01 13:52:08</t>
  </si>
  <si>
    <t>0015-09-02 11:35:31</t>
  </si>
  <si>
    <t>0015-09-02 15:46:08</t>
  </si>
  <si>
    <t>0015-09-08 10:49:35</t>
  </si>
  <si>
    <t>0015-09-08 14:48:08</t>
  </si>
  <si>
    <t>0015-09-09 11:15:17</t>
  </si>
  <si>
    <t>0015-09-09 14:55:10</t>
  </si>
  <si>
    <t>0015-09-10 11:20:42</t>
  </si>
  <si>
    <t>0015-09-10 15:38:07</t>
  </si>
  <si>
    <t>0015-09-11 10:44:50</t>
  </si>
  <si>
    <t>0015-09-11 13:24:08</t>
  </si>
  <si>
    <t>0015-09-11 17:22:17</t>
  </si>
  <si>
    <t>0015-09-11 21:02:08</t>
  </si>
  <si>
    <t>0015-09-14 11:30:27</t>
  </si>
  <si>
    <t>0015-09-14 17:10:09</t>
  </si>
  <si>
    <t>0015-09-15 10:49:37</t>
  </si>
  <si>
    <t>0015-09-15 15:23:07</t>
  </si>
  <si>
    <t>0015-09-15 17:07:40</t>
  </si>
  <si>
    <t>0015-09-15 22:08:07</t>
  </si>
  <si>
    <t>0015-09-16 11:14:32</t>
  </si>
  <si>
    <t>0015-09-16 16:40:11</t>
  </si>
  <si>
    <t>0015-09-17 11:11:36</t>
  </si>
  <si>
    <t>0015-09-17 15:30:12</t>
  </si>
  <si>
    <t>0015-09-21 10:55:31</t>
  </si>
  <si>
    <t>0015-09-21 16:33:08</t>
  </si>
  <si>
    <t>0015-09-22 10:47:50</t>
  </si>
  <si>
    <t>0015-09-22 13:56:08</t>
  </si>
  <si>
    <t>0015-09-23 11:14:50</t>
  </si>
  <si>
    <t>0015-09-23 14:30:14</t>
  </si>
  <si>
    <t>0015-09-23 18:40:50</t>
  </si>
  <si>
    <t>0015-09-23 20:37:08</t>
  </si>
  <si>
    <t>0015-09-24 11:19:37</t>
  </si>
  <si>
    <t>0015-09-24 15:46:05</t>
  </si>
  <si>
    <t>0015-09-25 11:49:11</t>
  </si>
  <si>
    <t>0015-09-25 15:04:06</t>
  </si>
  <si>
    <t>0015-09-25 17:00:23</t>
  </si>
  <si>
    <t>0015-09-25 21:32:07</t>
  </si>
  <si>
    <t>0015-09-29 10:47:00</t>
  </si>
  <si>
    <t>0015-09-29 13:54:07</t>
  </si>
  <si>
    <t>0015-09-30 10:51:57</t>
  </si>
  <si>
    <t>0015-09-30 10:53:06</t>
  </si>
  <si>
    <t>0015-09-30 10:54:07</t>
  </si>
  <si>
    <t>0015-09-30 14:45:10</t>
  </si>
  <si>
    <t>0015-10-02 11:34:02</t>
  </si>
  <si>
    <t>0015-10-02 14:43:06</t>
  </si>
  <si>
    <t>0015-10-02 17:36:32</t>
  </si>
  <si>
    <t>0015-10-02 19:40:10</t>
  </si>
  <si>
    <t>0015-10-02 20:15:21</t>
  </si>
  <si>
    <t>0015-10-02 20:51:06</t>
  </si>
  <si>
    <t>0015-07-30 15:32:22</t>
  </si>
  <si>
    <t>0015-07-30 17:31:07</t>
  </si>
  <si>
    <t>0015-08-01 11:53:39</t>
  </si>
  <si>
    <t>0015-08-01 14:19:05</t>
  </si>
  <si>
    <t>0015-08-04 09:56:49</t>
  </si>
  <si>
    <t>0015-08-04 12:08:07</t>
  </si>
  <si>
    <t>0015-08-11 15:49:58</t>
  </si>
  <si>
    <t>0015-08-11 18:18:07</t>
  </si>
  <si>
    <t>0015-08-12 09:07:20</t>
  </si>
  <si>
    <t>0015-08-12 10:45:08</t>
  </si>
  <si>
    <t>0015-08-13 15:43:21</t>
  </si>
  <si>
    <t>0015-08-13 18:27:08</t>
  </si>
  <si>
    <t>0015-08-17 09:16:02</t>
  </si>
  <si>
    <t>0015-08-18 15:05:18</t>
  </si>
  <si>
    <t>0015-08-18 18:17:06</t>
  </si>
  <si>
    <t>0015-08-19 08:59:04</t>
  </si>
  <si>
    <t>0015-08-19 11:26:07</t>
  </si>
  <si>
    <t>0015-08-20 12:13:14</t>
  </si>
  <si>
    <t>0015-08-20 13:43:07</t>
  </si>
  <si>
    <t>0015-08-21 18:05:14</t>
  </si>
  <si>
    <t>0015-08-21 18:57:13</t>
  </si>
  <si>
    <t>0015-08-22 09:49:50</t>
  </si>
  <si>
    <t>0015-08-22 13:30:08</t>
  </si>
  <si>
    <t>0015-08-24 09:05:14</t>
  </si>
  <si>
    <t>0015-08-24 12:12:06</t>
  </si>
  <si>
    <t>0015-08-27 08:59:45</t>
  </si>
  <si>
    <t>0015-08-27 10:53:05</t>
  </si>
  <si>
    <t>0015-08-28 11:34:53</t>
  </si>
  <si>
    <t>0015-08-28 14:07:06</t>
  </si>
  <si>
    <t>0015-08-29 09:54:55</t>
  </si>
  <si>
    <t>0015-08-29 14:30:10</t>
  </si>
  <si>
    <t>0015-09-02 09:20:04</t>
  </si>
  <si>
    <t>0015-09-02 16:14:08</t>
  </si>
  <si>
    <t>0015-09-03 16:02:58</t>
  </si>
  <si>
    <t>0015-09-03 18:11:07</t>
  </si>
  <si>
    <t>0015-09-09 09:47:02</t>
  </si>
  <si>
    <t>0015-09-09 11:53:10</t>
  </si>
  <si>
    <t>0015-09-12 15:28:34</t>
  </si>
  <si>
    <t>0015-09-12 17:53:08</t>
  </si>
  <si>
    <t>0015-09-15 09:07:00</t>
  </si>
  <si>
    <t>0015-09-15 11:26:06</t>
  </si>
  <si>
    <t>0015-09-17 08:59:28</t>
  </si>
  <si>
    <t>0015-09-17 11:06:13</t>
  </si>
  <si>
    <t>0015-09-21 09:00:42</t>
  </si>
  <si>
    <t>0015-09-21 11:34:11</t>
  </si>
  <si>
    <t>0015-09-23 15:45:58</t>
  </si>
  <si>
    <t>0015-09-23 17:51:08</t>
  </si>
  <si>
    <t>0015-09-25 15:54:30</t>
  </si>
  <si>
    <t>0015-09-25 18:16:05</t>
  </si>
  <si>
    <t>0015-09-26 15:33:04</t>
  </si>
  <si>
    <t>0015-09-26 18:10:09</t>
  </si>
  <si>
    <t>0015-09-29 09:48:19</t>
  </si>
  <si>
    <t>0015-09-29 12:15:09</t>
  </si>
  <si>
    <t>0015-09-30 14:34:06</t>
  </si>
  <si>
    <t>0015-09-30 17:50:09</t>
  </si>
  <si>
    <t>0015-10-01 09:04:00</t>
  </si>
  <si>
    <t>0015-10-01 11:33:06</t>
  </si>
  <si>
    <t>0015-10-01 12:10:19</t>
  </si>
  <si>
    <t>0015-10-01 14:20:08</t>
  </si>
  <si>
    <t>0015-10-02 09:54:49</t>
  </si>
  <si>
    <t>0015-10-02 12:02:07</t>
  </si>
  <si>
    <t>0015-08-04 15:31:49</t>
  </si>
  <si>
    <t>0015-08-04 16:46:06</t>
  </si>
  <si>
    <t>0015-08-17 20:42:52</t>
  </si>
  <si>
    <t>0015-08-17 20:50:09</t>
  </si>
  <si>
    <t>0015-08-18 11:57:04</t>
  </si>
  <si>
    <t>0015-08-18 15:34:06</t>
  </si>
  <si>
    <t>0015-08-19 16:09:37</t>
  </si>
  <si>
    <t>0015-08-19 19:09:06</t>
  </si>
  <si>
    <t>0015-08-31 16:59:45</t>
  </si>
  <si>
    <t>0015-08-31 21:16:08</t>
  </si>
  <si>
    <t>0015-09-02 18:58:11</t>
  </si>
  <si>
    <t>0015-09-02 20:20:08</t>
  </si>
  <si>
    <t>0015-09-08 18:52:31</t>
  </si>
  <si>
    <t>0015-09-08 20:28:07</t>
  </si>
  <si>
    <t>0015-09-10 12:55:48</t>
  </si>
  <si>
    <t>0015-09-10 15:10:15</t>
  </si>
  <si>
    <t>0015-10-01 20:55:32</t>
  </si>
  <si>
    <t>0015-10-01 20:57:06</t>
  </si>
  <si>
    <t>0015-10-01 21:02:33</t>
  </si>
  <si>
    <t>0015-10-01 21:04:06</t>
  </si>
  <si>
    <t>0015-07-13 19:36:46</t>
  </si>
  <si>
    <t>0015-07-13 20:06:07</t>
  </si>
  <si>
    <t>0015-07-13 20:16:50</t>
  </si>
  <si>
    <t>0015-07-13 21:26:05</t>
  </si>
  <si>
    <t>0015-07-21 12:46:59</t>
  </si>
  <si>
    <t>0015-07-21 14:59:06</t>
  </si>
  <si>
    <t>0015-07-23 11:48:49</t>
  </si>
  <si>
    <t>0015-07-23 13:52:08</t>
  </si>
  <si>
    <t>0015-07-23 19:33:58</t>
  </si>
  <si>
    <t>0015-07-24 12:16:54</t>
  </si>
  <si>
    <t>0015-07-24 14:09:07</t>
  </si>
  <si>
    <t>0015-07-31 23:37:28</t>
  </si>
  <si>
    <t>0015-08-01 00:15:07</t>
  </si>
  <si>
    <t>0015-08-03 16:01:11</t>
  </si>
  <si>
    <t>0015-08-03 18:05:09</t>
  </si>
  <si>
    <t>0015-08-04 11:37:42</t>
  </si>
  <si>
    <t>0015-08-04 14:05:08</t>
  </si>
  <si>
    <t>0015-08-06 11:17:31</t>
  </si>
  <si>
    <t>0015-08-06 13:10:10</t>
  </si>
  <si>
    <t>0015-08-07 16:49:45</t>
  </si>
  <si>
    <t>0015-08-07 18:42:06</t>
  </si>
  <si>
    <t>0015-08-10 11:17:42</t>
  </si>
  <si>
    <t>0015-08-10 13:07:12</t>
  </si>
  <si>
    <t>0015-08-11 11:03:37</t>
  </si>
  <si>
    <t>0015-08-11 12:56:07</t>
  </si>
  <si>
    <t>0015-08-12 11:28:48</t>
  </si>
  <si>
    <t>0015-08-12 13:34:07</t>
  </si>
  <si>
    <t>0015-08-14 10:50:54</t>
  </si>
  <si>
    <t>0015-08-14 12:46:07</t>
  </si>
  <si>
    <t>0015-08-18 11:04:00</t>
  </si>
  <si>
    <t>0015-08-18 12:54:08</t>
  </si>
  <si>
    <t>0015-08-19 10:54:09</t>
  </si>
  <si>
    <t>0015-08-19 12:56:08</t>
  </si>
  <si>
    <t>0015-08-20 10:58:41</t>
  </si>
  <si>
    <t>0015-08-20 12:57:06</t>
  </si>
  <si>
    <t>0015-08-24 11:00:36</t>
  </si>
  <si>
    <t>0015-08-24 13:48:06</t>
  </si>
  <si>
    <t>0015-08-27 10:47:00</t>
  </si>
  <si>
    <t>0015-08-27 12:43:07</t>
  </si>
  <si>
    <t>0015-08-28 10:50:29</t>
  </si>
  <si>
    <t>0015-08-28 13:17:06</t>
  </si>
  <si>
    <t>0015-08-31 10:57:17</t>
  </si>
  <si>
    <t>0015-08-31 12:55:11</t>
  </si>
  <si>
    <t>0015-09-01 11:02:19</t>
  </si>
  <si>
    <t>0015-09-01 12:55:11</t>
  </si>
  <si>
    <t>0015-09-02 10:58:53</t>
  </si>
  <si>
    <t>0015-09-02 12:41:08</t>
  </si>
  <si>
    <t>0015-09-02 15:55:30</t>
  </si>
  <si>
    <t>0015-09-02 18:55:11</t>
  </si>
  <si>
    <t>0015-09-03 18:52:02</t>
  </si>
  <si>
    <t>0015-09-03 21:32:07</t>
  </si>
  <si>
    <t>0015-09-09 19:45:31</t>
  </si>
  <si>
    <t>0015-09-09 22:06:06</t>
  </si>
  <si>
    <t>0015-09-14 13:50:01</t>
  </si>
  <si>
    <t>0015-09-14 15:49:08</t>
  </si>
  <si>
    <t>0015-09-15 11:22:36</t>
  </si>
  <si>
    <t>0015-09-15 13:17:10</t>
  </si>
  <si>
    <t>0015-09-18 10:54:45</t>
  </si>
  <si>
    <t>0015-09-18 12:39:07</t>
  </si>
  <si>
    <t>0015-09-24 10:51:32</t>
  </si>
  <si>
    <t>0015-09-24 12:44:10</t>
  </si>
  <si>
    <t>0015-09-24 16:28:21</t>
  </si>
  <si>
    <t>0015-09-24 18:58:10</t>
  </si>
  <si>
    <t>0015-09-25 10:51:13</t>
  </si>
  <si>
    <t>0015-09-25 13:09:07</t>
  </si>
  <si>
    <t>0015-09-26 11:01:36</t>
  </si>
  <si>
    <t>0015-09-26 14:06:06</t>
  </si>
  <si>
    <t>0015-09-27 10:56:26</t>
  </si>
  <si>
    <t>0015-09-27 13:38:06</t>
  </si>
  <si>
    <t>0015-10-01 10:58:45</t>
  </si>
  <si>
    <t>0015-10-02 12:09:37</t>
  </si>
  <si>
    <t>0015-10-02 16:40:09</t>
  </si>
  <si>
    <t>0015-07-21 20:39:16</t>
  </si>
  <si>
    <t>0015-07-21 22:21:05</t>
  </si>
  <si>
    <t>0015-07-22 15:54:32</t>
  </si>
  <si>
    <t>0015-07-22 19:05:07</t>
  </si>
  <si>
    <t>0015-07-23 11:47:57</t>
  </si>
  <si>
    <t>0015-07-23 14:40:14</t>
  </si>
  <si>
    <t>0015-07-24 15:22:30</t>
  </si>
  <si>
    <t>0015-07-24 18:37:06</t>
  </si>
  <si>
    <t>0015-08-03 18:18:08</t>
  </si>
  <si>
    <t>0015-08-03 22:03:08</t>
  </si>
  <si>
    <t>0015-09-25 11:26:57</t>
  </si>
  <si>
    <t>0015-09-25 14:55:10</t>
  </si>
  <si>
    <t>0015-07-21 10:15:11</t>
  </si>
  <si>
    <t>0015-07-21 12:11:05</t>
  </si>
  <si>
    <t>0015-07-22 11:14:17</t>
  </si>
  <si>
    <t>0015-07-22 15:20:08</t>
  </si>
  <si>
    <t>0015-07-23 10:32:50</t>
  </si>
  <si>
    <t>0015-07-23 12:29:06</t>
  </si>
  <si>
    <t>0015-07-27 10:39:16</t>
  </si>
  <si>
    <t>0015-07-27 12:28:06</t>
  </si>
  <si>
    <t>0015-07-28 10:43:10</t>
  </si>
  <si>
    <t>0015-07-28 12:29:06</t>
  </si>
  <si>
    <t>0015-07-29 11:22:02</t>
  </si>
  <si>
    <t>0015-07-29 13:22:12</t>
  </si>
  <si>
    <t>0015-07-30 11:18:51</t>
  </si>
  <si>
    <t>0015-07-30 13:54:08</t>
  </si>
  <si>
    <t>0015-07-31 11:30:36</t>
  </si>
  <si>
    <t>0015-07-31 12:30:14</t>
  </si>
  <si>
    <t>0015-08-03 19:54:22</t>
  </si>
  <si>
    <t>0015-08-03 20:54:07</t>
  </si>
  <si>
    <t>0015-08-13 11:33:31</t>
  </si>
  <si>
    <t>0015-08-13 13:13:07</t>
  </si>
  <si>
    <t>0015-07-24 18:16:06</t>
  </si>
  <si>
    <t>0015-07-24 19:49:08</t>
  </si>
  <si>
    <t>0015-07-27 11:03:18</t>
  </si>
  <si>
    <t>0015-07-27 14:56:06</t>
  </si>
  <si>
    <t>0015-07-27 15:50:35</t>
  </si>
  <si>
    <t>0015-07-27 17:38:06</t>
  </si>
  <si>
    <t>0015-07-28 11:04:18</t>
  </si>
  <si>
    <t>0015-07-28 15:03:07</t>
  </si>
  <si>
    <t>0015-07-29 11:03:13</t>
  </si>
  <si>
    <t>0015-07-29 14:52:07</t>
  </si>
  <si>
    <t>0015-07-29 16:00:08</t>
  </si>
  <si>
    <t>0015-07-29 19:57:06</t>
  </si>
  <si>
    <t>0015-07-30 16:42:30</t>
  </si>
  <si>
    <t>0015-07-30 19:59:06</t>
  </si>
  <si>
    <t>0015-07-31 16:31:19</t>
  </si>
  <si>
    <t>0015-07-31 20:15:08</t>
  </si>
  <si>
    <t>0015-08-03 10:57:45</t>
  </si>
  <si>
    <t>0015-08-03 14:50:09</t>
  </si>
  <si>
    <t>0015-08-04 11:04:17</t>
  </si>
  <si>
    <t>0015-08-04 15:58:06</t>
  </si>
  <si>
    <t>0015-08-05 11:05:48</t>
  </si>
  <si>
    <t>0015-08-05 15:15:08</t>
  </si>
  <si>
    <t>0015-08-06 11:14:45</t>
  </si>
  <si>
    <t>0015-08-06 15:01:08</t>
  </si>
  <si>
    <t>0015-08-10 15:04:44</t>
  </si>
  <si>
    <t>0015-08-10 20:36:08</t>
  </si>
  <si>
    <t>0015-08-12 11:10:19</t>
  </si>
  <si>
    <t>0015-08-12 14:55:13</t>
  </si>
  <si>
    <t>0015-08-12 15:40:48</t>
  </si>
  <si>
    <t>0015-08-12 18:55:09</t>
  </si>
  <si>
    <t>0015-08-13 14:49:06</t>
  </si>
  <si>
    <t>0015-08-17 11:09:58</t>
  </si>
  <si>
    <t>0015-08-17 14:56:07</t>
  </si>
  <si>
    <t>0015-08-17 16:04:07</t>
  </si>
  <si>
    <t>0015-08-17 20:11:06</t>
  </si>
  <si>
    <t>0015-08-18 11:05:14</t>
  </si>
  <si>
    <t>0015-08-18 17:04:06</t>
  </si>
  <si>
    <t>0015-08-19 11:12:28</t>
  </si>
  <si>
    <t>0015-08-19 16:01:06</t>
  </si>
  <si>
    <t>0015-08-20 10:18:38</t>
  </si>
  <si>
    <t>0015-08-20 14:20:09</t>
  </si>
  <si>
    <t>0015-08-21 11:24:07</t>
  </si>
  <si>
    <t>0015-08-21 14:56:07</t>
  </si>
  <si>
    <t>0015-08-21 16:04:25</t>
  </si>
  <si>
    <t>0015-08-21 19:37:07</t>
  </si>
  <si>
    <t>0015-08-24 16:11:21</t>
  </si>
  <si>
    <t>0015-08-24 20:11:06</t>
  </si>
  <si>
    <t>0015-08-25 11:02:15</t>
  </si>
  <si>
    <t>0015-08-25 15:04:06</t>
  </si>
  <si>
    <t>0015-08-26 11:08:41</t>
  </si>
  <si>
    <t>0015-08-26 14:51:06</t>
  </si>
  <si>
    <t>0015-08-26 15:52:54</t>
  </si>
  <si>
    <t>0015-08-26 21:05:16</t>
  </si>
  <si>
    <t>0015-08-27 10:37:16</t>
  </si>
  <si>
    <t>0015-08-27 14:59:05</t>
  </si>
  <si>
    <t>0015-09-10 11:08:49</t>
  </si>
  <si>
    <t>0015-09-10 16:24:06</t>
  </si>
  <si>
    <t>0015-09-11 11:07:47</t>
  </si>
  <si>
    <t>0015-09-11 15:17:09</t>
  </si>
  <si>
    <t>0015-09-14 11:15:38</t>
  </si>
  <si>
    <t>0015-09-14 14:59:16</t>
  </si>
  <si>
    <t>0015-09-15 11:02:47</t>
  </si>
  <si>
    <t>0015-09-15 14:58:07</t>
  </si>
  <si>
    <t>0015-09-16 11:19:15</t>
  </si>
  <si>
    <t>0015-09-16 15:02:08</t>
  </si>
  <si>
    <t>0015-09-17 11:11:31</t>
  </si>
  <si>
    <t>0015-09-17 14:54:08</t>
  </si>
  <si>
    <t>0015-09-21 11:12:33</t>
  </si>
  <si>
    <t>0015-09-21 15:07:09</t>
  </si>
  <si>
    <t>0015-09-22 11:22:36</t>
  </si>
  <si>
    <t>0015-09-22 15:47:06</t>
  </si>
  <si>
    <t>0015-09-23 11:20:43</t>
  </si>
  <si>
    <t>0015-09-23 15:00:12</t>
  </si>
  <si>
    <t>0015-09-23 15:30:20</t>
  </si>
  <si>
    <t>0015-09-23 22:46:07</t>
  </si>
  <si>
    <t>0015-09-25 11:25:55</t>
  </si>
  <si>
    <t>0015-09-25 15:07:05</t>
  </si>
  <si>
    <t>0015-09-25 16:34:49</t>
  </si>
  <si>
    <t>0015-09-25 19:37:07</t>
  </si>
  <si>
    <t>0015-09-28 12:11:47</t>
  </si>
  <si>
    <t>0015-09-28 16:45:10</t>
  </si>
  <si>
    <t>0015-09-28 16:46:01</t>
  </si>
  <si>
    <t>0015-09-28 23:29:08</t>
  </si>
  <si>
    <t>0015-09-29 11:20:57</t>
  </si>
  <si>
    <t>0015-09-29 16:09:09</t>
  </si>
  <si>
    <t>0015-09-30 11:24:44</t>
  </si>
  <si>
    <t>0015-09-30 14:52:13</t>
  </si>
  <si>
    <t>0015-09-30 15:54:13</t>
  </si>
  <si>
    <t>0015-09-30 20:17:08</t>
  </si>
  <si>
    <t>0015-10-01 11:23:45</t>
  </si>
  <si>
    <t>0015-10-01 14:59:06</t>
  </si>
  <si>
    <t>0015-09-25 17:27:32</t>
  </si>
  <si>
    <t>0015-09-25 17:29:05</t>
  </si>
  <si>
    <t>0015-09-25 17:31:33</t>
  </si>
  <si>
    <t>0015-09-25 19:37:08</t>
  </si>
  <si>
    <t>0015-09-29 15:01:05</t>
  </si>
  <si>
    <t>0015-09-29 18:58:09</t>
  </si>
  <si>
    <t>0015-07-30 16:45:06</t>
  </si>
  <si>
    <t>0015-07-30 19:41:07</t>
  </si>
  <si>
    <t>0015-08-12 16:11:22</t>
  </si>
  <si>
    <t>0015-08-12 20:06:07</t>
  </si>
  <si>
    <t>0015-09-10 16:32:34</t>
  </si>
  <si>
    <t>0015-09-10 20:31:08</t>
  </si>
  <si>
    <t>0015-09-11 17:02:41</t>
  </si>
  <si>
    <t>0015-09-11 20:08:08</t>
  </si>
  <si>
    <t>0015-09-14 16:25:12</t>
  </si>
  <si>
    <t>0015-09-14 20:15:08</t>
  </si>
  <si>
    <t>0015-09-17 11:44:06</t>
  </si>
  <si>
    <t>0015-09-17 15:13:10</t>
  </si>
  <si>
    <t>0015-09-22 16:40:33</t>
  </si>
  <si>
    <t>0015-09-22 20:07:07</t>
  </si>
  <si>
    <t>0015-09-25 19:10:00</t>
  </si>
  <si>
    <t>0015-09-25 19:11:08</t>
  </si>
  <si>
    <t>0015-09-30 17:02:04</t>
  </si>
  <si>
    <t>0015-09-30 20:25:08</t>
  </si>
  <si>
    <t>0015-10-02 19:16:23</t>
  </si>
  <si>
    <t>0015-10-02 19:18:07</t>
  </si>
  <si>
    <t>0015-10-02 19:18:45</t>
  </si>
  <si>
    <t>0015-10-02 19:20:08</t>
  </si>
  <si>
    <t>0015-08-03 16:40:44</t>
  </si>
  <si>
    <t>0015-08-03 19:50:10</t>
  </si>
  <si>
    <t>0015-08-04 16:59:52</t>
  </si>
  <si>
    <t>0015-08-04 19:53:07</t>
  </si>
  <si>
    <t>0015-08-05 16:10:20</t>
  </si>
  <si>
    <t>0015-08-05 19:38:07</t>
  </si>
  <si>
    <t>0015-08-06 16:11:49</t>
  </si>
  <si>
    <t>0015-08-06 19:39:06</t>
  </si>
  <si>
    <t>0015-08-11 16:25:59</t>
  </si>
  <si>
    <t>0015-08-11 19:52:05</t>
  </si>
  <si>
    <t>0015-08-12 16:08:18</t>
  </si>
  <si>
    <t>0015-08-12 19:51:08</t>
  </si>
  <si>
    <t>0015-08-13 16:05:26</t>
  </si>
  <si>
    <t>0015-08-13 19:39:07</t>
  </si>
  <si>
    <t>0015-08-14 16:01:08</t>
  </si>
  <si>
    <t>0015-08-14 19:35:12</t>
  </si>
  <si>
    <t>0015-08-17 16:06:25</t>
  </si>
  <si>
    <t>0015-08-17 19:38:08</t>
  </si>
  <si>
    <t>0015-08-18 16:35:44</t>
  </si>
  <si>
    <t>0015-08-18 19:34:07</t>
  </si>
  <si>
    <t>0015-08-20 16:06:19</t>
  </si>
  <si>
    <t>0015-08-20 19:56:07</t>
  </si>
  <si>
    <t>0015-08-21 16:18:17</t>
  </si>
  <si>
    <t>0015-08-21 19:38:07</t>
  </si>
  <si>
    <t>0015-08-24 15:27:10</t>
  </si>
  <si>
    <t>0015-08-24 18:32:10</t>
  </si>
  <si>
    <t>0015-08-25 15:47:55</t>
  </si>
  <si>
    <t>0015-08-25 19:37:05</t>
  </si>
  <si>
    <t>0015-08-26 16:33:32</t>
  </si>
  <si>
    <t>0015-08-26 19:49:06</t>
  </si>
  <si>
    <t>0015-08-27 16:30:50</t>
  </si>
  <si>
    <t>0015-08-27 19:57:06</t>
  </si>
  <si>
    <t>0015-08-28 16:16:28</t>
  </si>
  <si>
    <t>0015-08-28 20:02:08</t>
  </si>
  <si>
    <t>0015-08-31 15:52:03</t>
  </si>
  <si>
    <t>0015-08-31 19:55:11</t>
  </si>
  <si>
    <t>0015-09-01 17:33:47</t>
  </si>
  <si>
    <t>0015-09-01 20:17:07</t>
  </si>
  <si>
    <t>0015-09-02 15:59:09</t>
  </si>
  <si>
    <t>0015-09-02 18:43:10</t>
  </si>
  <si>
    <t>0015-09-03 15:49:48</t>
  </si>
  <si>
    <t>0015-09-03 18:50:11</t>
  </si>
  <si>
    <t>0015-09-08 16:20:35</t>
  </si>
  <si>
    <t>0015-09-08 20:11:08</t>
  </si>
  <si>
    <t>0015-09-09 18:26:08</t>
  </si>
  <si>
    <t>0015-09-09 20:38:09</t>
  </si>
  <si>
    <t>0015-09-10 16:27:42</t>
  </si>
  <si>
    <t>0015-09-10 20:13:06</t>
  </si>
  <si>
    <t>0015-09-11 16:25:35</t>
  </si>
  <si>
    <t>0015-09-11 20:01:09</t>
  </si>
  <si>
    <t>0015-09-14 16:46:46</t>
  </si>
  <si>
    <t>0015-09-14 20:09:06</t>
  </si>
  <si>
    <t>0015-09-15 16:38:19</t>
  </si>
  <si>
    <t>0015-09-15 20:14:12</t>
  </si>
  <si>
    <t>0015-09-16 16:21:37</t>
  </si>
  <si>
    <t>0015-09-16 20:07:07</t>
  </si>
  <si>
    <t>0015-09-17 16:40:07</t>
  </si>
  <si>
    <t>0015-09-17 20:26:08</t>
  </si>
  <si>
    <t>0015-09-21 16:32:51</t>
  </si>
  <si>
    <t>0015-09-21 20:09:08</t>
  </si>
  <si>
    <t>0015-09-22 16:28:16</t>
  </si>
  <si>
    <t>0015-09-22 20:21:06</t>
  </si>
  <si>
    <t>0015-09-23 16:33:19</t>
  </si>
  <si>
    <t>0015-09-23 20:13:07</t>
  </si>
  <si>
    <t>0015-09-24 16:19:42</t>
  </si>
  <si>
    <t>0015-09-24 20:08:06</t>
  </si>
  <si>
    <t>0015-09-25 16:09:16</t>
  </si>
  <si>
    <t>0015-09-25 19:00:08</t>
  </si>
  <si>
    <t>0015-09-28 16:46:20</t>
  </si>
  <si>
    <t>0015-09-28 20:08:07</t>
  </si>
  <si>
    <t>0015-09-29 16:40:47</t>
  </si>
  <si>
    <t>0015-09-29 20:15:14</t>
  </si>
  <si>
    <t>0015-09-30 16:21:13</t>
  </si>
  <si>
    <t>0015-09-30 20:18:06</t>
  </si>
  <si>
    <t>0015-10-01 16:36:03</t>
  </si>
  <si>
    <t>0015-10-01 20:15:13</t>
  </si>
  <si>
    <t>0015-08-04 20:10:43</t>
  </si>
  <si>
    <t>0015-08-04 22:29:07</t>
  </si>
  <si>
    <t>0015-08-05 11:23:14</t>
  </si>
  <si>
    <t>0015-08-05 14:07:07</t>
  </si>
  <si>
    <t>0015-08-06 15:45:22</t>
  </si>
  <si>
    <t>0015-08-06 18:10:10</t>
  </si>
  <si>
    <t>0015-08-07 11:09:27</t>
  </si>
  <si>
    <t>0015-08-07 13:33:07</t>
  </si>
  <si>
    <t>0015-08-10 17:35:57</t>
  </si>
  <si>
    <t>0015-08-10 21:24:07</t>
  </si>
  <si>
    <t>0015-08-11 11:03:44</t>
  </si>
  <si>
    <t>0015-08-11 13:58:13</t>
  </si>
  <si>
    <t>0015-08-12 11:36:58</t>
  </si>
  <si>
    <t>0015-08-12 15:06:08</t>
  </si>
  <si>
    <t>0015-08-13 11:14:00</t>
  </si>
  <si>
    <t>0015-08-13 14:15:09</t>
  </si>
  <si>
    <t>0015-08-14 10:59:58</t>
  </si>
  <si>
    <t>0015-08-14 13:27:06</t>
  </si>
  <si>
    <t>0015-08-17 11:55:48</t>
  </si>
  <si>
    <t>0015-08-17 15:23:07</t>
  </si>
  <si>
    <t>0015-08-18 11:07:33</t>
  </si>
  <si>
    <t>0015-08-18 14:25:09</t>
  </si>
  <si>
    <t>0015-08-19 11:03:24</t>
  </si>
  <si>
    <t>0015-08-19 13:36:06</t>
  </si>
  <si>
    <t>0015-08-20 11:10:17</t>
  </si>
  <si>
    <t>0015-08-20 13:44:07</t>
  </si>
  <si>
    <t>0015-08-21 11:12:08</t>
  </si>
  <si>
    <t>0015-08-21 14:22:06</t>
  </si>
  <si>
    <t>0015-08-24 11:08:14</t>
  </si>
  <si>
    <t>0015-08-24 14:11:05</t>
  </si>
  <si>
    <t>0015-08-25 11:05:52</t>
  </si>
  <si>
    <t>0015-08-25 14:53:05</t>
  </si>
  <si>
    <t>0015-08-26 11:06:14</t>
  </si>
  <si>
    <t>0015-08-26 13:45:08</t>
  </si>
  <si>
    <t>0015-08-27 11:13:02</t>
  </si>
  <si>
    <t>0015-08-27 13:47:07</t>
  </si>
  <si>
    <t>0015-08-28 11:08:41</t>
  </si>
  <si>
    <t>0015-08-28 15:00:07</t>
  </si>
  <si>
    <t>0015-08-31 11:05:19</t>
  </si>
  <si>
    <t>0015-08-31 15:02:09</t>
  </si>
  <si>
    <t>0015-09-01 11:04:46</t>
  </si>
  <si>
    <t>0015-09-01 14:22:08</t>
  </si>
  <si>
    <t>0015-09-02 16:35:59</t>
  </si>
  <si>
    <t>0015-09-02 19:11:09</t>
  </si>
  <si>
    <t>0015-09-03 11:05:06</t>
  </si>
  <si>
    <t>0015-09-04 11:03:38</t>
  </si>
  <si>
    <t>0015-09-04 13:41:07</t>
  </si>
  <si>
    <t>0015-09-09 11:01:45</t>
  </si>
  <si>
    <t>0015-09-09 13:32:08</t>
  </si>
  <si>
    <t>0015-09-10 19:36:08</t>
  </si>
  <si>
    <t>0015-09-10 22:40:09</t>
  </si>
  <si>
    <t>0015-09-11 11:07:01</t>
  </si>
  <si>
    <t>0015-09-11 14:34:07</t>
  </si>
  <si>
    <t>0015-09-15 11:13:02</t>
  </si>
  <si>
    <t>0015-09-15 15:06:13</t>
  </si>
  <si>
    <t>0015-09-16 11:09:51</t>
  </si>
  <si>
    <t>0015-09-16 15:14:09</t>
  </si>
  <si>
    <t>0015-09-17 11:15:22</t>
  </si>
  <si>
    <t>0015-09-17 15:12:09</t>
  </si>
  <si>
    <t>0015-09-18 11:08:06</t>
  </si>
  <si>
    <t>0015-09-18 15:21:10</t>
  </si>
  <si>
    <t>0015-09-21 11:11:37</t>
  </si>
  <si>
    <t>0015-09-21 14:33:10</t>
  </si>
  <si>
    <t>0015-09-22 11:04:59</t>
  </si>
  <si>
    <t>0015-09-22 14:56:08</t>
  </si>
  <si>
    <t>0015-09-23 11:02:55</t>
  </si>
  <si>
    <t>0015-09-23 13:03:05</t>
  </si>
  <si>
    <t>0015-09-23 18:44:17</t>
  </si>
  <si>
    <t>0015-09-23 21:20:09</t>
  </si>
  <si>
    <t>0015-09-24 11:05:00</t>
  </si>
  <si>
    <t>0015-09-24 14:40:10</t>
  </si>
  <si>
    <t>0015-09-25 10:57:58</t>
  </si>
  <si>
    <t>0015-09-25 13:27:06</t>
  </si>
  <si>
    <t>0015-09-28 11:01:45</t>
  </si>
  <si>
    <t>0015-09-28 11:03:06</t>
  </si>
  <si>
    <t>0015-09-28 11:03:43</t>
  </si>
  <si>
    <t>0015-09-28 14:33:09</t>
  </si>
  <si>
    <t>0015-09-30 11:06:37</t>
  </si>
  <si>
    <t>0015-09-30 13:59:09</t>
  </si>
  <si>
    <t>0015-10-01 11:18:04</t>
  </si>
  <si>
    <t>0015-10-01 14:41:06</t>
  </si>
  <si>
    <t>0015-10-02 11:15:17</t>
  </si>
  <si>
    <t>0015-10-02 15:04:07</t>
  </si>
  <si>
    <t>0015-09-16 16:57:25</t>
  </si>
  <si>
    <t>0015-09-16 20:12:07</t>
  </si>
  <si>
    <t>0015-08-04 13:19:51</t>
  </si>
  <si>
    <t>0015-08-04 16:24:06</t>
  </si>
  <si>
    <t>0015-08-05 13:17:10</t>
  </si>
  <si>
    <t>0015-08-05 16:23:06</t>
  </si>
  <si>
    <t>0015-08-06 13:12:53</t>
  </si>
  <si>
    <t>0015-08-06 16:28:07</t>
  </si>
  <si>
    <t>0015-08-06 19:22:02</t>
  </si>
  <si>
    <t>0015-08-06 21:23:06</t>
  </si>
  <si>
    <t>0015-08-07 13:46:20</t>
  </si>
  <si>
    <t>0015-08-07 17:20:09</t>
  </si>
  <si>
    <t>0015-08-10 15:10:42</t>
  </si>
  <si>
    <t>0015-08-10 18:17:08</t>
  </si>
  <si>
    <t>0015-08-10 20:08:23</t>
  </si>
  <si>
    <t>0015-08-10 21:54:07</t>
  </si>
  <si>
    <t>0015-08-11 14:15:52</t>
  </si>
  <si>
    <t>0015-08-11 16:56:09</t>
  </si>
  <si>
    <t>0015-08-12 12:18:08</t>
  </si>
  <si>
    <t>0015-08-12 15:35:13</t>
  </si>
  <si>
    <t>0015-08-12 19:13:14</t>
  </si>
  <si>
    <t>0015-08-12 21:20:08</t>
  </si>
  <si>
    <t>0015-08-13 16:27:30</t>
  </si>
  <si>
    <t>0015-08-13 18:14:06</t>
  </si>
  <si>
    <t>0015-08-14 18:43:46</t>
  </si>
  <si>
    <t>0015-08-14 21:24:06</t>
  </si>
  <si>
    <t>0015-08-18 17:51:50</t>
  </si>
  <si>
    <t>0015-08-18 21:23:06</t>
  </si>
  <si>
    <t>0015-08-19 15:10:47</t>
  </si>
  <si>
    <t>0015-08-19 17:22:06</t>
  </si>
  <si>
    <t>0015-08-20 18:54:39</t>
  </si>
  <si>
    <t>0015-08-20 21:25:13</t>
  </si>
  <si>
    <t>0015-08-24 13:15:22</t>
  </si>
  <si>
    <t>0015-08-24 16:11:06</t>
  </si>
  <si>
    <t>0015-08-25 18:33:15</t>
  </si>
  <si>
    <t>0015-08-25 21:04:08</t>
  </si>
  <si>
    <t>0015-08-26 14:59:19</t>
  </si>
  <si>
    <t>0015-08-26 16:30:09</t>
  </si>
  <si>
    <t>0015-08-31 16:30:10</t>
  </si>
  <si>
    <t>0015-08-31 19:40:13</t>
  </si>
  <si>
    <t>0015-09-01 15:17:15</t>
  </si>
  <si>
    <t>0015-09-01 17:35:10</t>
  </si>
  <si>
    <t>0015-09-02 16:36:24</t>
  </si>
  <si>
    <t>0015-09-02 19:53:09</t>
  </si>
  <si>
    <t>0015-09-03 17:18:50</t>
  </si>
  <si>
    <t>0015-09-03 19:10:10</t>
  </si>
  <si>
    <t>0015-09-09 12:45:40</t>
  </si>
  <si>
    <t>0015-09-09 17:34:09</t>
  </si>
  <si>
    <t>0015-09-10 13:10:08</t>
  </si>
  <si>
    <t>0015-09-10 16:18:07</t>
  </si>
  <si>
    <t>0015-09-11 13:18:57</t>
  </si>
  <si>
    <t>0015-09-11 17:11:08</t>
  </si>
  <si>
    <t>0015-09-14 13:04:26</t>
  </si>
  <si>
    <t>0015-09-14 16:34:07</t>
  </si>
  <si>
    <t>0015-09-14 17:11:21</t>
  </si>
  <si>
    <t>0015-09-14 17:56:08</t>
  </si>
  <si>
    <t>0015-09-15 13:22:43</t>
  </si>
  <si>
    <t>0015-09-15 16:19:06</t>
  </si>
  <si>
    <t>0015-09-17 20:08:34</t>
  </si>
  <si>
    <t>0015-09-17 20:29:09</t>
  </si>
  <si>
    <t>0015-09-21 11:29:23</t>
  </si>
  <si>
    <t>0015-09-21 13:24:10</t>
  </si>
  <si>
    <t>0015-09-22 12:36:18</t>
  </si>
  <si>
    <t>0015-09-22 16:30:12</t>
  </si>
  <si>
    <t>0015-09-23 12:43:18</t>
  </si>
  <si>
    <t>0015-09-23 15:06:08</t>
  </si>
  <si>
    <t>0015-09-23 19:26:59</t>
  </si>
  <si>
    <t>0015-09-23 21:08:07</t>
  </si>
  <si>
    <t>0015-09-24 13:44:58</t>
  </si>
  <si>
    <t>0015-09-24 15:48:08</t>
  </si>
  <si>
    <t>0015-09-24 19:37:00</t>
  </si>
  <si>
    <t>0015-09-24 21:22:06</t>
  </si>
  <si>
    <t>0015-09-18 13:41:20</t>
  </si>
  <si>
    <t>0015-09-18 15:50:11</t>
  </si>
  <si>
    <t>0015-09-21 15:15:16</t>
  </si>
  <si>
    <t>0015-09-21 18:23:08</t>
  </si>
  <si>
    <t>0015-09-22 15:26:45</t>
  </si>
  <si>
    <t>0015-09-22 18:45:09</t>
  </si>
  <si>
    <t>0015-09-23 16:35:13</t>
  </si>
  <si>
    <t>0015-09-23 19:52:07</t>
  </si>
  <si>
    <t>0015-09-24 16:06:39</t>
  </si>
  <si>
    <t>0015-09-24 20:03:05</t>
  </si>
  <si>
    <t>0015-09-25 19:22:45</t>
  </si>
  <si>
    <t>0015-09-25 19:42:12</t>
  </si>
  <si>
    <t>0015-09-25 19:30:58</t>
  </si>
  <si>
    <t>0015-09-25 21:03:06</t>
  </si>
  <si>
    <t>0015-09-28 14:16:09</t>
  </si>
  <si>
    <t>0015-09-28 17:44:06</t>
  </si>
  <si>
    <t>0015-09-29 12:42:15</t>
  </si>
  <si>
    <t>0015-09-29 15:59:08</t>
  </si>
  <si>
    <t>0015-09-30 19:37:45</t>
  </si>
  <si>
    <t>0015-09-30 21:41:07</t>
  </si>
  <si>
    <t>0015-10-02 10:50:44</t>
  </si>
  <si>
    <t>0015-10-02 13:54:08</t>
  </si>
  <si>
    <t>0015-09-14 19:55:55</t>
  </si>
  <si>
    <t>0015-09-14 22:15:08</t>
  </si>
  <si>
    <t>0015-09-15 19:49:05</t>
  </si>
  <si>
    <t>0015-09-15 22:20:10</t>
  </si>
  <si>
    <t>0015-09-16 18:49:06</t>
  </si>
  <si>
    <t>0015-09-16 21:02:08</t>
  </si>
  <si>
    <t>0015-09-17 19:21:51</t>
  </si>
  <si>
    <t>0015-09-17 21:49:08</t>
  </si>
  <si>
    <t>0015-09-18 19:17:10</t>
  </si>
  <si>
    <t>0015-09-18 21:34:08</t>
  </si>
  <si>
    <t>0015-09-30 19:15:53</t>
  </si>
  <si>
    <t>0015-09-30 22:12:07</t>
  </si>
  <si>
    <t>0015-10-02 16:59:45</t>
  </si>
  <si>
    <t>0015-10-02 19:11:06</t>
  </si>
  <si>
    <t>0015-09-10 19:09:00</t>
  </si>
  <si>
    <t>0015-09-10 22:44:06</t>
  </si>
  <si>
    <t>0015-09-11 14:30:47</t>
  </si>
  <si>
    <t>0015-09-11 16:22:08</t>
  </si>
  <si>
    <t>0015-09-14 12:31:14</t>
  </si>
  <si>
    <t>0015-09-14 15:09:10</t>
  </si>
  <si>
    <t>0015-09-15 20:00:34</t>
  </si>
  <si>
    <t>0015-09-15 22:05:12</t>
  </si>
  <si>
    <t>0015-09-16 19:36:52</t>
  </si>
  <si>
    <t>0015-09-16 21:56:07</t>
  </si>
  <si>
    <t>0015-09-17 12:38:37</t>
  </si>
  <si>
    <t>0015-09-17 14:15:11</t>
  </si>
  <si>
    <t>0015-09-17 17:00:58</t>
  </si>
  <si>
    <t>0015-09-17 18:48:09</t>
  </si>
  <si>
    <t>0015-09-18 17:22:08</t>
  </si>
  <si>
    <t>0015-09-18 21:13:08</t>
  </si>
  <si>
    <t>0015-09-22 12:41:05</t>
  </si>
  <si>
    <t>0015-09-22 16:35:09</t>
  </si>
  <si>
    <t>0015-09-23 18:37:23</t>
  </si>
  <si>
    <t>0015-09-23 22:06:12</t>
  </si>
  <si>
    <t>0015-09-25 12:16:40</t>
  </si>
  <si>
    <t>0015-09-25 16:08:06</t>
  </si>
  <si>
    <t>0015-09-28 12:34:58</t>
  </si>
  <si>
    <t>0015-09-28 15:52:05</t>
  </si>
  <si>
    <t>0015-09-29 12:42:13</t>
  </si>
  <si>
    <t>0015-09-29 16:09:08</t>
  </si>
  <si>
    <t>0015-09-30 12:41:31</t>
  </si>
  <si>
    <t>0015-09-30 16:32:06</t>
  </si>
  <si>
    <t>0015-10-01 12:47:13</t>
  </si>
  <si>
    <t>0015-10-01 15:30:09</t>
  </si>
  <si>
    <t>0015-10-01 16:36:48</t>
  </si>
  <si>
    <t>0015-10-01 20:21:06</t>
  </si>
  <si>
    <t>0015-10-01 20:52:37</t>
  </si>
  <si>
    <t>0015-10-01 22:23:05</t>
  </si>
  <si>
    <t>0015-10-02 11:57:26</t>
  </si>
  <si>
    <t>0015-10-02 14:21:06</t>
  </si>
  <si>
    <t>0015-09-15 17:45:29</t>
  </si>
  <si>
    <t>0015-09-15 21:30:09</t>
  </si>
  <si>
    <t>0015-09-17 12:23:27</t>
  </si>
  <si>
    <t>0015-09-17 16:33:08</t>
  </si>
  <si>
    <t>0015-09-22 18:09:42</t>
  </si>
  <si>
    <t>0015-09-22 21:42:06</t>
  </si>
  <si>
    <t>0015-09-24 11:11:27</t>
  </si>
  <si>
    <t>0015-09-24 14:58:06</t>
  </si>
  <si>
    <t>0015-09-30 15:34:23</t>
  </si>
  <si>
    <t>0015-09-30 21:23:07</t>
  </si>
  <si>
    <t>0015-09-16 14:14:25</t>
  </si>
  <si>
    <t>0015-09-16 18:21:09</t>
  </si>
  <si>
    <t>0015-09-30 19:56:07</t>
  </si>
  <si>
    <t>0015-09-30 21:38:06</t>
  </si>
  <si>
    <t>0015-09-17 16:18:35</t>
  </si>
  <si>
    <t>0015-09-17 19:27:08</t>
  </si>
  <si>
    <t>0015-09-21 16:28:52</t>
  </si>
  <si>
    <t>0015-09-21 18:36:12</t>
  </si>
  <si>
    <t>0015-09-22 18:05:19</t>
  </si>
  <si>
    <t>0015-09-22 19:39:08</t>
  </si>
  <si>
    <t>0015-09-24 18:10:23</t>
  </si>
  <si>
    <t>0015-09-24 19:53:05</t>
  </si>
  <si>
    <t>0015-09-25 16:09:44</t>
  </si>
  <si>
    <t>0015-09-25 19:42:11</t>
  </si>
  <si>
    <t>0015-10-01 17:56:03</t>
  </si>
  <si>
    <t>0015-10-01 18:25:12</t>
  </si>
  <si>
    <t>0015-10-01 18:27:08</t>
  </si>
  <si>
    <t>0015-10-01 19:33:06</t>
  </si>
  <si>
    <t>0015-09-21 18:42:47</t>
  </si>
  <si>
    <t>0015-09-21 20:13:09</t>
  </si>
  <si>
    <t>0015-09-22 14:50:16</t>
  </si>
  <si>
    <t>0015-09-22 15:29:06</t>
  </si>
  <si>
    <t>0015-09-23 18:12:06</t>
  </si>
  <si>
    <t>0015-09-23 20:08:08</t>
  </si>
  <si>
    <t>0015-09-24 18:08:15</t>
  </si>
  <si>
    <t>0015-09-28 16:46:27</t>
  </si>
  <si>
    <t>0015-09-28 20:16:07</t>
  </si>
  <si>
    <t>0015-09-30 16:39:31</t>
  </si>
  <si>
    <t>0015-09-30 20:05:09</t>
  </si>
  <si>
    <t>0015-10-02 11:27:08</t>
  </si>
  <si>
    <t>0015-10-02 15:49:06</t>
  </si>
  <si>
    <t>0015-09-22 18:13:58</t>
  </si>
  <si>
    <t>0015-09-22 20:09:08</t>
  </si>
  <si>
    <t>0015-09-23 16:44:24</t>
  </si>
  <si>
    <t>0015-09-23 17:11:14</t>
  </si>
  <si>
    <t>0015-09-23 19:16:39</t>
  </si>
  <si>
    <t>0015-09-23 20:58:07</t>
  </si>
  <si>
    <t>0015-09-24 18:49:03</t>
  </si>
  <si>
    <t>0015-09-24 20:09:06</t>
  </si>
  <si>
    <t>0015-09-29 16:37:20</t>
  </si>
  <si>
    <t>0015-09-29 20:05:11</t>
  </si>
  <si>
    <t>0015-09-30 16:59:04</t>
  </si>
  <si>
    <t>0015-09-30 20:27:06</t>
  </si>
  <si>
    <t>0015-10-01 16:31:18</t>
  </si>
  <si>
    <t>0015-10-01 19:59:08</t>
  </si>
  <si>
    <t>0015-10-02 16:28:48</t>
  </si>
  <si>
    <t>0015-10-02 19:27:05</t>
  </si>
  <si>
    <t>0015-09-30 16:54:22</t>
  </si>
  <si>
    <t>0015-09-30 20:24:06</t>
  </si>
  <si>
    <t>0015-09-24 11:43:02</t>
  </si>
  <si>
    <t>0015-09-24 13:55:12</t>
  </si>
  <si>
    <t>0015-10-01 16:43:05</t>
  </si>
  <si>
    <t>0015-10-01 19:42:06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</si>
</sst>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_)"/>
  </numFmts>
  <fonts count="18">
    <font>
      <sz val="12"/>
      <color theme="1"/>
      <name val="Calibri"/>
      <family val="2"/>
      <scheme val="minor"/>
    </font>
    <font>
      <sz val="12"/>
      <color theme="1"/>
      <name val="Calibri"/>
      <family val="2"/>
      <scheme val="minor"/>
    </font>
    <font>
      <b/>
      <sz val="14"/>
      <name val="Arial"/>
      <family val="2"/>
    </font>
    <font>
      <b/>
      <sz val="10"/>
      <name val="Arial"/>
      <family val="2"/>
    </font>
    <font>
      <sz val="10"/>
      <name val="Arial"/>
      <family val="2"/>
    </font>
    <font>
      <sz val="10"/>
      <color theme="1"/>
      <name val="Arial"/>
      <family val="2"/>
    </font>
    <font>
      <b/>
      <sz val="12"/>
      <name val="Arial"/>
      <family val="2"/>
    </font>
    <font>
      <b/>
      <sz val="10"/>
      <color theme="1"/>
      <name val="Arial"/>
      <family val="2"/>
    </font>
    <font>
      <sz val="10"/>
      <color indexed="8"/>
      <name val="Arial"/>
      <family val="2"/>
    </font>
    <font>
      <sz val="10"/>
      <color rgb="FF000000"/>
      <name val="Arial"/>
      <family val="2"/>
    </font>
    <font>
      <b/>
      <sz val="12"/>
      <color theme="1"/>
      <name val="Arial"/>
      <family val="2"/>
    </font>
    <font>
      <b/>
      <sz val="10"/>
      <name val="HELV"/>
    </font>
    <font>
      <sz val="10"/>
      <name val="HELV"/>
    </font>
    <font>
      <sz val="11"/>
      <name val="Calibri"/>
      <family val="2"/>
      <scheme val="minor"/>
    </font>
    <font>
      <sz val="10"/>
      <color rgb="FFFF0000"/>
      <name val="Arial"/>
      <family val="2"/>
    </font>
    <font>
      <i/>
      <sz val="10"/>
      <color theme="1"/>
      <name val="Arial"/>
      <family val="2"/>
    </font>
    <font>
      <b/>
      <sz val="10"/>
      <color theme="6"/>
      <name val="Arial"/>
      <family val="2"/>
    </font>
    <font>
      <sz val="10"/>
      <color theme="6"/>
      <name val="Arial"/>
      <family val="2"/>
    </font>
  </fonts>
  <fills count="3">
    <fill>
      <patternFill patternType="none"/>
    </fill>
    <fill>
      <patternFill patternType="gray125"/>
    </fill>
    <fill>
      <patternFill patternType="solid">
        <fgColor indexed="22"/>
        <bgColor indexed="9"/>
      </patternFill>
    </fill>
  </fills>
  <borders count="41">
    <border>
      <left/>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medium">
        <color indexed="64"/>
      </bottom>
      <diagonal/>
    </border>
    <border>
      <left/>
      <right/>
      <top/>
      <bottom style="thin">
        <color indexed="22"/>
      </bottom>
      <diagonal/>
    </border>
    <border>
      <left style="thin">
        <color auto="1"/>
      </left>
      <right style="medium">
        <color auto="1"/>
      </right>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11" fillId="2" borderId="0">
      <alignment horizontal="centerContinuous" wrapText="1"/>
    </xf>
    <xf numFmtId="166" fontId="12" fillId="0" borderId="31" applyNumberFormat="0" applyFill="0">
      <alignment horizontal="right"/>
    </xf>
    <xf numFmtId="0" fontId="4" fillId="0" borderId="0"/>
  </cellStyleXfs>
  <cellXfs count="138">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4" xfId="0" applyFon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0" fillId="0" borderId="4" xfId="0" applyBorder="1"/>
    <xf numFmtId="164" fontId="0" fillId="0" borderId="5" xfId="1" applyNumberFormat="1" applyFont="1" applyFill="1" applyBorder="1"/>
    <xf numFmtId="164" fontId="0" fillId="0" borderId="6" xfId="1" applyNumberFormat="1" applyFont="1" applyFill="1" applyBorder="1"/>
    <xf numFmtId="164" fontId="0" fillId="0" borderId="7" xfId="0" applyNumberFormat="1" applyBorder="1"/>
    <xf numFmtId="0" fontId="4" fillId="0" borderId="4" xfId="0" applyFont="1" applyBorder="1"/>
    <xf numFmtId="164" fontId="0" fillId="0" borderId="5" xfId="0" applyNumberFormat="1" applyBorder="1"/>
    <xf numFmtId="164" fontId="0" fillId="0" borderId="6" xfId="0" applyNumberFormat="1" applyBorder="1"/>
    <xf numFmtId="0" fontId="0" fillId="0" borderId="4" xfId="0" applyBorder="1" applyAlignment="1">
      <alignment wrapText="1"/>
    </xf>
    <xf numFmtId="0" fontId="0" fillId="0" borderId="8" xfId="0" applyBorder="1"/>
    <xf numFmtId="164" fontId="0" fillId="0" borderId="9" xfId="1" applyNumberFormat="1" applyFont="1" applyFill="1" applyBorder="1"/>
    <xf numFmtId="164" fontId="0" fillId="0" borderId="10" xfId="0" applyNumberFormat="1" applyBorder="1"/>
    <xf numFmtId="164" fontId="0" fillId="0" borderId="11" xfId="0" applyNumberFormat="1" applyBorder="1"/>
    <xf numFmtId="0" fontId="3" fillId="0" borderId="12" xfId="0" applyFont="1" applyBorder="1"/>
    <xf numFmtId="164" fontId="4" fillId="0" borderId="13" xfId="0" applyNumberFormat="1" applyFont="1" applyBorder="1"/>
    <xf numFmtId="164" fontId="4" fillId="0" borderId="14" xfId="0" applyNumberFormat="1" applyFont="1" applyBorder="1"/>
    <xf numFmtId="164" fontId="4" fillId="0" borderId="15" xfId="0" applyNumberFormat="1" applyFont="1" applyBorder="1"/>
    <xf numFmtId="0" fontId="3" fillId="0" borderId="0" xfId="3" applyFont="1" applyAlignment="1">
      <alignment wrapText="1"/>
    </xf>
    <xf numFmtId="0" fontId="4" fillId="0" borderId="0" xfId="3" applyAlignment="1">
      <alignment vertical="top" wrapText="1"/>
    </xf>
    <xf numFmtId="0" fontId="4" fillId="0" borderId="0" xfId="3" applyAlignment="1">
      <alignment wrapText="1"/>
    </xf>
    <xf numFmtId="0" fontId="4" fillId="0" borderId="0" xfId="3"/>
    <xf numFmtId="0" fontId="3" fillId="0" borderId="0" xfId="0" applyFont="1" applyAlignment="1">
      <alignment wrapText="1"/>
    </xf>
    <xf numFmtId="0" fontId="4" fillId="0" borderId="0" xfId="0" applyFont="1"/>
    <xf numFmtId="0" fontId="5" fillId="0" borderId="0" xfId="0" applyFont="1"/>
    <xf numFmtId="0" fontId="6" fillId="0" borderId="16" xfId="4" applyFont="1" applyBorder="1" applyAlignment="1">
      <alignment horizontal="center"/>
    </xf>
    <xf numFmtId="0" fontId="6" fillId="0" borderId="17" xfId="4" applyFont="1" applyBorder="1" applyAlignment="1">
      <alignment horizontal="center"/>
    </xf>
    <xf numFmtId="0" fontId="4" fillId="0" borderId="4" xfId="4" applyBorder="1" applyAlignment="1">
      <alignment horizontal="center"/>
    </xf>
    <xf numFmtId="0" fontId="4" fillId="0" borderId="18" xfId="4" applyBorder="1" applyAlignment="1">
      <alignment horizontal="center"/>
    </xf>
    <xf numFmtId="0" fontId="4" fillId="0" borderId="4" xfId="4" applyBorder="1" applyAlignment="1">
      <alignment horizontal="center" vertical="center"/>
    </xf>
    <xf numFmtId="165" fontId="5" fillId="0" borderId="18" xfId="2" applyNumberFormat="1" applyFont="1" applyBorder="1" applyAlignment="1">
      <alignment horizontal="center" vertical="center"/>
    </xf>
    <xf numFmtId="49" fontId="4" fillId="0" borderId="4" xfId="4" applyNumberFormat="1" applyBorder="1" applyAlignment="1">
      <alignment horizontal="center" vertical="center"/>
    </xf>
    <xf numFmtId="0" fontId="4" fillId="0" borderId="19" xfId="4" applyBorder="1" applyAlignment="1">
      <alignment horizontal="center" vertical="center"/>
    </xf>
    <xf numFmtId="165" fontId="5" fillId="0" borderId="20" xfId="2" applyNumberFormat="1" applyFont="1" applyBorder="1" applyAlignment="1">
      <alignment horizontal="center" vertical="center"/>
    </xf>
    <xf numFmtId="0" fontId="4" fillId="0" borderId="0" xfId="4" applyAlignment="1">
      <alignment horizontal="center"/>
    </xf>
    <xf numFmtId="165" fontId="4" fillId="0" borderId="0" xfId="5" applyNumberFormat="1" applyFont="1" applyBorder="1" applyAlignment="1">
      <alignment horizontal="center"/>
    </xf>
    <xf numFmtId="0" fontId="3" fillId="0" borderId="0" xfId="4" applyFont="1"/>
    <xf numFmtId="0" fontId="5" fillId="0" borderId="0" xfId="0" applyFont="1" applyAlignment="1">
      <alignment horizontal="left" vertical="top" wrapText="1"/>
    </xf>
    <xf numFmtId="0" fontId="7" fillId="0" borderId="0" xfId="0" applyFont="1"/>
    <xf numFmtId="0" fontId="4" fillId="0" borderId="0" xfId="4" applyAlignment="1">
      <alignment horizontal="left" vertical="top"/>
    </xf>
    <xf numFmtId="0" fontId="5" fillId="0" borderId="0" xfId="4" applyFont="1" applyAlignment="1">
      <alignment horizontal="left" vertical="top"/>
    </xf>
    <xf numFmtId="164" fontId="6" fillId="0" borderId="21" xfId="1" applyNumberFormat="1" applyFont="1" applyFill="1" applyBorder="1" applyAlignment="1">
      <alignment horizontal="center" vertical="center" wrapText="1"/>
    </xf>
    <xf numFmtId="164" fontId="6" fillId="0" borderId="22" xfId="1" applyNumberFormat="1" applyFont="1" applyFill="1" applyBorder="1" applyAlignment="1">
      <alignment horizontal="center" vertical="center" wrapText="1"/>
    </xf>
    <xf numFmtId="164" fontId="6" fillId="0" borderId="23" xfId="1" applyNumberFormat="1" applyFont="1" applyFill="1" applyBorder="1" applyAlignment="1">
      <alignment horizontal="center" vertical="center" wrapText="1"/>
    </xf>
    <xf numFmtId="0" fontId="6" fillId="0" borderId="0" xfId="0" applyFont="1"/>
    <xf numFmtId="164" fontId="3" fillId="0" borderId="16" xfId="1" applyNumberFormat="1" applyFont="1" applyFill="1" applyBorder="1" applyAlignment="1">
      <alignment horizontal="center" vertical="center"/>
    </xf>
    <xf numFmtId="164" fontId="3" fillId="0" borderId="24" xfId="1" applyNumberFormat="1" applyFont="1" applyFill="1" applyBorder="1" applyAlignment="1">
      <alignment horizontal="center" vertical="center"/>
    </xf>
    <xf numFmtId="164" fontId="3" fillId="0" borderId="25" xfId="1" applyNumberFormat="1" applyFont="1" applyFill="1" applyBorder="1" applyAlignment="1">
      <alignment horizontal="center" vertical="center" wrapText="1"/>
    </xf>
    <xf numFmtId="164" fontId="3" fillId="0" borderId="17" xfId="1" applyNumberFormat="1" applyFont="1" applyFill="1" applyBorder="1" applyAlignment="1">
      <alignment horizontal="center" vertical="center"/>
    </xf>
    <xf numFmtId="0" fontId="3" fillId="0" borderId="0" xfId="0" applyFont="1"/>
    <xf numFmtId="1" fontId="4" fillId="0" borderId="4" xfId="1" applyNumberFormat="1" applyFont="1" applyFill="1" applyBorder="1" applyAlignment="1">
      <alignment horizontal="center" vertical="center"/>
    </xf>
    <xf numFmtId="164" fontId="4" fillId="0" borderId="5" xfId="1" applyNumberFormat="1" applyFont="1" applyFill="1" applyBorder="1" applyAlignment="1">
      <alignment horizontal="left" vertical="center"/>
    </xf>
    <xf numFmtId="164" fontId="4" fillId="0" borderId="26" xfId="1" applyNumberFormat="1" applyFont="1" applyFill="1" applyBorder="1" applyAlignment="1">
      <alignment horizontal="left" vertical="center"/>
    </xf>
    <xf numFmtId="164" fontId="4" fillId="0" borderId="18" xfId="1" applyNumberFormat="1" applyFont="1" applyFill="1" applyBorder="1" applyAlignment="1">
      <alignment horizontal="left" vertical="center"/>
    </xf>
    <xf numFmtId="164" fontId="4" fillId="0" borderId="5" xfId="1" quotePrefix="1" applyNumberFormat="1" applyFont="1" applyFill="1" applyBorder="1" applyAlignment="1">
      <alignment horizontal="left" vertical="center"/>
    </xf>
    <xf numFmtId="164" fontId="8" fillId="0" borderId="5" xfId="1" applyNumberFormat="1" applyFont="1" applyFill="1" applyBorder="1" applyAlignment="1">
      <alignment horizontal="left" vertical="center" wrapText="1"/>
    </xf>
    <xf numFmtId="164" fontId="8" fillId="0" borderId="26" xfId="1" applyNumberFormat="1" applyFont="1" applyFill="1" applyBorder="1" applyAlignment="1">
      <alignment horizontal="left" vertical="center" wrapText="1"/>
    </xf>
    <xf numFmtId="164" fontId="4" fillId="0" borderId="5" xfId="1" applyNumberFormat="1" applyFont="1" applyFill="1" applyBorder="1" applyAlignment="1">
      <alignment horizontal="left" vertical="center" wrapText="1"/>
    </xf>
    <xf numFmtId="164" fontId="4" fillId="0" borderId="26" xfId="1" applyNumberFormat="1" applyFont="1" applyFill="1" applyBorder="1" applyAlignment="1">
      <alignment horizontal="left" vertical="center" wrapText="1"/>
    </xf>
    <xf numFmtId="164" fontId="9" fillId="0" borderId="5" xfId="1" applyNumberFormat="1" applyFont="1" applyFill="1" applyBorder="1" applyAlignment="1">
      <alignment horizontal="left" vertical="center" wrapText="1"/>
    </xf>
    <xf numFmtId="164" fontId="9" fillId="0" borderId="26" xfId="1" applyNumberFormat="1" applyFont="1" applyFill="1" applyBorder="1" applyAlignment="1">
      <alignment horizontal="left" vertical="center" wrapText="1"/>
    </xf>
    <xf numFmtId="164" fontId="4" fillId="0" borderId="5" xfId="1" applyNumberFormat="1" applyFont="1" applyFill="1" applyBorder="1" applyAlignment="1">
      <alignment vertical="center" wrapText="1"/>
    </xf>
    <xf numFmtId="164" fontId="4" fillId="0" borderId="5" xfId="1" applyNumberFormat="1" applyFont="1" applyFill="1" applyBorder="1" applyAlignment="1">
      <alignment vertical="center"/>
    </xf>
    <xf numFmtId="164" fontId="4" fillId="0" borderId="26" xfId="1" applyNumberFormat="1" applyFont="1" applyFill="1" applyBorder="1" applyAlignment="1">
      <alignment vertical="center" wrapText="1"/>
    </xf>
    <xf numFmtId="164" fontId="9" fillId="0" borderId="5" xfId="1" applyNumberFormat="1" applyFont="1" applyFill="1" applyBorder="1" applyAlignment="1">
      <alignment horizontal="center" vertical="center" wrapText="1"/>
    </xf>
    <xf numFmtId="164" fontId="9" fillId="0" borderId="26" xfId="1" applyNumberFormat="1" applyFont="1" applyFill="1" applyBorder="1" applyAlignment="1">
      <alignment horizontal="center" vertical="center" wrapText="1"/>
    </xf>
    <xf numFmtId="9" fontId="0" fillId="0" borderId="0" xfId="5" applyFont="1"/>
    <xf numFmtId="1" fontId="4" fillId="0" borderId="27" xfId="1" applyNumberFormat="1" applyFont="1" applyFill="1" applyBorder="1" applyAlignment="1">
      <alignment horizontal="center" vertical="center"/>
    </xf>
    <xf numFmtId="164" fontId="9" fillId="0" borderId="28" xfId="1" applyNumberFormat="1" applyFont="1" applyFill="1" applyBorder="1" applyAlignment="1">
      <alignment horizontal="center" vertical="center" wrapText="1"/>
    </xf>
    <xf numFmtId="164" fontId="4" fillId="0" borderId="28" xfId="1" applyNumberFormat="1" applyFont="1" applyFill="1" applyBorder="1" applyAlignment="1">
      <alignment vertical="center"/>
    </xf>
    <xf numFmtId="164" fontId="9" fillId="0" borderId="29"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9" fillId="0" borderId="13" xfId="1" applyNumberFormat="1" applyFont="1" applyFill="1" applyBorder="1" applyAlignment="1">
      <alignment horizontal="center" vertical="center" wrapText="1"/>
    </xf>
    <xf numFmtId="164" fontId="4" fillId="0" borderId="13" xfId="1" applyNumberFormat="1" applyFont="1" applyFill="1" applyBorder="1" applyAlignment="1">
      <alignment vertical="center"/>
    </xf>
    <xf numFmtId="164" fontId="9" fillId="0" borderId="30" xfId="1" applyNumberFormat="1"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wrapText="1"/>
    </xf>
    <xf numFmtId="0" fontId="4" fillId="0" borderId="0" xfId="0" applyFont="1" applyAlignment="1">
      <alignment horizontal="left" vertical="center" wrapText="1"/>
    </xf>
    <xf numFmtId="164" fontId="0" fillId="0" borderId="0" xfId="0" applyNumberFormat="1"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applyAlignment="1">
      <alignment vertical="center"/>
    </xf>
    <xf numFmtId="0" fontId="10" fillId="0" borderId="1" xfId="0" applyFont="1" applyBorder="1" applyAlignment="1">
      <alignment horizontal="center" wrapText="1"/>
    </xf>
    <xf numFmtId="0" fontId="10" fillId="0" borderId="3" xfId="0" applyFont="1" applyBorder="1" applyAlignment="1">
      <alignment horizontal="center" wrapText="1"/>
    </xf>
    <xf numFmtId="0" fontId="7" fillId="0" borderId="4" xfId="6" applyFont="1" applyFill="1" applyBorder="1" applyAlignment="1">
      <alignment horizontal="center" wrapText="1"/>
    </xf>
    <xf numFmtId="3" fontId="5" fillId="0" borderId="18" xfId="7" applyNumberFormat="1" applyFont="1" applyFill="1" applyBorder="1">
      <alignment horizontal="right"/>
    </xf>
    <xf numFmtId="9" fontId="13" fillId="0" borderId="0" xfId="2" applyFont="1" applyBorder="1"/>
    <xf numFmtId="0" fontId="13" fillId="0" borderId="0" xfId="0" applyFont="1"/>
    <xf numFmtId="3" fontId="5" fillId="0" borderId="18" xfId="0" applyNumberFormat="1" applyFont="1" applyBorder="1"/>
    <xf numFmtId="3" fontId="5" fillId="0" borderId="18" xfId="0" applyNumberFormat="1" applyFont="1" applyBorder="1" applyAlignment="1">
      <alignment horizontal="right"/>
    </xf>
    <xf numFmtId="2" fontId="13" fillId="0" borderId="0" xfId="2" applyNumberFormat="1" applyFont="1" applyBorder="1"/>
    <xf numFmtId="3" fontId="13" fillId="0" borderId="0" xfId="0" applyNumberFormat="1" applyFont="1"/>
    <xf numFmtId="0" fontId="7" fillId="0" borderId="19" xfId="6" applyFont="1" applyFill="1" applyBorder="1" applyAlignment="1">
      <alignment horizontal="center" wrapText="1"/>
    </xf>
    <xf numFmtId="3" fontId="5" fillId="0" borderId="32" xfId="7" applyNumberFormat="1" applyFont="1" applyFill="1" applyBorder="1">
      <alignment horizontal="right"/>
    </xf>
    <xf numFmtId="0" fontId="3" fillId="0" borderId="0" xfId="6" applyFont="1" applyFill="1" applyAlignment="1">
      <alignment horizontal="left" vertical="top" wrapText="1"/>
    </xf>
    <xf numFmtId="0" fontId="4" fillId="0" borderId="0" xfId="6" applyFont="1" applyFill="1" applyAlignment="1">
      <alignment horizontal="left" vertical="top" wrapText="1"/>
    </xf>
    <xf numFmtId="0" fontId="4" fillId="0" borderId="0" xfId="6" applyFont="1" applyFill="1" applyAlignment="1">
      <alignment wrapText="1"/>
    </xf>
    <xf numFmtId="0" fontId="13" fillId="0" borderId="0" xfId="0" applyFont="1"/>
    <xf numFmtId="0" fontId="3"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horizontal="left"/>
    </xf>
    <xf numFmtId="0" fontId="5" fillId="0" borderId="0" xfId="8" applyFont="1"/>
    <xf numFmtId="0" fontId="4" fillId="0" borderId="0" xfId="8"/>
    <xf numFmtId="0" fontId="3" fillId="0" borderId="0" xfId="6" applyFont="1" applyFill="1" applyAlignment="1">
      <alignment horizontal="center" wrapText="1"/>
    </xf>
    <xf numFmtId="3" fontId="14" fillId="0" borderId="0" xfId="0" applyNumberFormat="1" applyFont="1" applyAlignment="1">
      <alignment horizontal="right"/>
    </xf>
    <xf numFmtId="3" fontId="14" fillId="0" borderId="0" xfId="7" applyNumberFormat="1" applyFont="1" applyFill="1" applyBorder="1">
      <alignment horizontal="right"/>
    </xf>
    <xf numFmtId="3" fontId="14" fillId="0" borderId="0" xfId="0" applyNumberFormat="1" applyFont="1"/>
    <xf numFmtId="0" fontId="15" fillId="0" borderId="0" xfId="0" applyFont="1"/>
    <xf numFmtId="164" fontId="6" fillId="0" borderId="33" xfId="1" applyNumberFormat="1" applyFont="1" applyFill="1" applyBorder="1" applyAlignment="1">
      <alignment horizontal="center" vertical="center" wrapText="1"/>
    </xf>
    <xf numFmtId="164" fontId="6" fillId="0" borderId="34" xfId="1" applyNumberFormat="1" applyFont="1" applyFill="1" applyBorder="1" applyAlignment="1">
      <alignment horizontal="center" vertical="center" wrapText="1"/>
    </xf>
    <xf numFmtId="164" fontId="6" fillId="0" borderId="35" xfId="1" applyNumberFormat="1" applyFont="1" applyFill="1" applyBorder="1" applyAlignment="1">
      <alignment horizontal="center" vertical="center" wrapText="1"/>
    </xf>
    <xf numFmtId="0" fontId="7" fillId="0" borderId="36" xfId="0" applyFont="1" applyBorder="1" applyAlignment="1">
      <alignment horizontal="center"/>
    </xf>
    <xf numFmtId="0" fontId="7" fillId="0" borderId="37" xfId="0" applyFont="1" applyBorder="1" applyAlignment="1">
      <alignment horizontal="center" wrapText="1"/>
    </xf>
    <xf numFmtId="0" fontId="7" fillId="0" borderId="38" xfId="0" applyFont="1" applyBorder="1" applyAlignment="1">
      <alignment horizontal="center" wrapText="1"/>
    </xf>
    <xf numFmtId="0" fontId="16" fillId="0" borderId="0" xfId="0" applyFont="1" applyAlignment="1">
      <alignment wrapText="1"/>
    </xf>
    <xf numFmtId="0" fontId="7" fillId="0" borderId="0" xfId="0" applyFont="1"/>
    <xf numFmtId="0" fontId="5" fillId="0" borderId="4" xfId="0" applyFont="1" applyBorder="1" applyAlignment="1">
      <alignment horizontal="center"/>
    </xf>
    <xf numFmtId="3" fontId="5" fillId="0" borderId="5" xfId="0" applyNumberFormat="1" applyFont="1" applyBorder="1"/>
    <xf numFmtId="0" fontId="17" fillId="0" borderId="0" xfId="0" applyFont="1"/>
    <xf numFmtId="0" fontId="5" fillId="0" borderId="19" xfId="0" applyFont="1" applyBorder="1" applyAlignment="1">
      <alignment horizontal="center"/>
    </xf>
    <xf numFmtId="3" fontId="5" fillId="0" borderId="39" xfId="0" applyNumberFormat="1" applyFont="1" applyBorder="1"/>
    <xf numFmtId="3" fontId="5" fillId="0" borderId="20" xfId="0" applyNumberFormat="1" applyFont="1" applyBorder="1"/>
    <xf numFmtId="0" fontId="4" fillId="0" borderId="0" xfId="0" applyFont="1" applyAlignment="1">
      <alignment vertical="center" wrapText="1"/>
    </xf>
    <xf numFmtId="0" fontId="5" fillId="0" borderId="0" xfId="0" applyFont="1" applyAlignment="1">
      <alignment wrapText="1"/>
    </xf>
    <xf numFmtId="164" fontId="4" fillId="0" borderId="18" xfId="1" applyNumberFormat="1" applyFont="1" applyFill="1" applyBorder="1" applyAlignment="1">
      <alignment vertical="center" wrapText="1"/>
    </xf>
    <xf numFmtId="164" fontId="9" fillId="0" borderId="18" xfId="1" applyNumberFormat="1" applyFont="1" applyFill="1" applyBorder="1" applyAlignment="1">
      <alignment horizontal="center" vertical="center" wrapText="1"/>
    </xf>
    <xf numFmtId="164" fontId="9" fillId="0" borderId="40" xfId="1" applyNumberFormat="1" applyFont="1" applyFill="1" applyBorder="1" applyAlignment="1">
      <alignment horizontal="center" vertical="center" wrapText="1"/>
    </xf>
    <xf numFmtId="1" fontId="4" fillId="0" borderId="19" xfId="1" applyNumberFormat="1" applyFont="1" applyFill="1" applyBorder="1" applyAlignment="1">
      <alignment horizontal="center" vertical="center"/>
    </xf>
    <xf numFmtId="164" fontId="9" fillId="0" borderId="39" xfId="1" applyNumberFormat="1" applyFont="1" applyFill="1" applyBorder="1" applyAlignment="1">
      <alignment horizontal="center" vertical="center" wrapText="1"/>
    </xf>
    <xf numFmtId="164" fontId="9" fillId="0" borderId="20" xfId="1" applyNumberFormat="1" applyFont="1" applyFill="1" applyBorder="1" applyAlignment="1">
      <alignment horizontal="center" vertical="center" wrapText="1"/>
    </xf>
  </cellXfs>
  <cellStyles count="9">
    <cellStyle name="Comma" xfId="1" builtinId="3"/>
    <cellStyle name="Data" xfId="7" xr:uid="{382ACEB6-252F-0B4F-8072-9495E5EB4F70}"/>
    <cellStyle name="Hed Top" xfId="6" xr:uid="{69B48A35-E10A-EB4E-A538-9E82A47CD9A8}"/>
    <cellStyle name="Normal" xfId="0" builtinId="0"/>
    <cellStyle name="Normal 2" xfId="4" xr:uid="{03DF30A8-E490-B447-8938-DF9B7B764850}"/>
    <cellStyle name="Normal 4" xfId="3" xr:uid="{A27A12E5-40E0-F84B-96C3-4A113E9D0985}"/>
    <cellStyle name="Normal 5" xfId="8" xr:uid="{FB42EACA-DA2E-0249-B6A6-512978284775}"/>
    <cellStyle name="Percent" xfId="2" builtinId="5"/>
    <cellStyle name="Percent 2" xfId="5" xr:uid="{96820DC9-689D-1145-96E4-1F620E8749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HEV Sales by Model (In Order of Market Introduction)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5450185830467337E-2"/>
          <c:y val="6.1378567075502689E-2"/>
          <c:w val="0.76118573998457195"/>
          <c:h val="0.86774648118088193"/>
        </c:manualLayout>
      </c:layout>
      <c:barChart>
        <c:barDir val="col"/>
        <c:grouping val="stacked"/>
        <c:varyColors val="0"/>
        <c:ser>
          <c:idx val="1"/>
          <c:order val="1"/>
          <c:tx>
            <c:strRef>
              <c:f>'[1]HEV Sales 2019'!$B$4</c:f>
              <c:strCache>
                <c:ptCount val="1"/>
                <c:pt idx="0">
                  <c:v>Honda Insight</c:v>
                </c:pt>
              </c:strCache>
            </c:strRef>
          </c:tx>
          <c:spPr>
            <a:solidFill>
              <a:schemeClr val="accent2"/>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2019'!$C$4:$W$4</c:f>
              <c:numCache>
                <c:formatCode>General</c:formatCode>
                <c:ptCount val="21"/>
                <c:pt idx="0">
                  <c:v>17</c:v>
                </c:pt>
                <c:pt idx="1">
                  <c:v>3788</c:v>
                </c:pt>
                <c:pt idx="2">
                  <c:v>4726</c:v>
                </c:pt>
                <c:pt idx="3">
                  <c:v>2216</c:v>
                </c:pt>
                <c:pt idx="4">
                  <c:v>1168</c:v>
                </c:pt>
                <c:pt idx="5">
                  <c:v>583</c:v>
                </c:pt>
                <c:pt idx="6">
                  <c:v>666</c:v>
                </c:pt>
                <c:pt idx="7">
                  <c:v>722</c:v>
                </c:pt>
                <c:pt idx="8">
                  <c:v>3</c:v>
                </c:pt>
                <c:pt idx="9">
                  <c:v>0</c:v>
                </c:pt>
                <c:pt idx="10">
                  <c:v>20572</c:v>
                </c:pt>
                <c:pt idx="11">
                  <c:v>20962</c:v>
                </c:pt>
                <c:pt idx="12">
                  <c:v>15549</c:v>
                </c:pt>
                <c:pt idx="13">
                  <c:v>5846</c:v>
                </c:pt>
                <c:pt idx="14">
                  <c:v>4802</c:v>
                </c:pt>
                <c:pt idx="15">
                  <c:v>3965</c:v>
                </c:pt>
                <c:pt idx="16">
                  <c:v>1458</c:v>
                </c:pt>
                <c:pt idx="17">
                  <c:v>75</c:v>
                </c:pt>
                <c:pt idx="18">
                  <c:v>3</c:v>
                </c:pt>
                <c:pt idx="19">
                  <c:v>12510</c:v>
                </c:pt>
                <c:pt idx="20">
                  <c:v>23686</c:v>
                </c:pt>
              </c:numCache>
            </c:numRef>
          </c:val>
          <c:extLst>
            <c:ext xmlns:c16="http://schemas.microsoft.com/office/drawing/2014/chart" uri="{C3380CC4-5D6E-409C-BE32-E72D297353CC}">
              <c16:uniqueId val="{00000000-A73F-9447-B996-29A8D37DBE9E}"/>
            </c:ext>
          </c:extLst>
        </c:ser>
        <c:ser>
          <c:idx val="2"/>
          <c:order val="2"/>
          <c:tx>
            <c:strRef>
              <c:f>'[1]HEV Sales 2019'!$B$5</c:f>
              <c:strCache>
                <c:ptCount val="1"/>
                <c:pt idx="0">
                  <c:v>Toyota Prius</c:v>
                </c:pt>
              </c:strCache>
            </c:strRef>
          </c:tx>
          <c:spPr>
            <a:solidFill>
              <a:schemeClr val="accent3"/>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2019'!$C$5:$W$5</c:f>
              <c:numCache>
                <c:formatCode>General</c:formatCode>
                <c:ptCount val="21"/>
                <c:pt idx="0">
                  <c:v>0</c:v>
                </c:pt>
                <c:pt idx="1">
                  <c:v>5562</c:v>
                </c:pt>
                <c:pt idx="2">
                  <c:v>15556</c:v>
                </c:pt>
                <c:pt idx="3">
                  <c:v>20119</c:v>
                </c:pt>
                <c:pt idx="4">
                  <c:v>24627</c:v>
                </c:pt>
                <c:pt idx="5">
                  <c:v>53991</c:v>
                </c:pt>
                <c:pt idx="6">
                  <c:v>107897</c:v>
                </c:pt>
                <c:pt idx="7">
                  <c:v>106971</c:v>
                </c:pt>
                <c:pt idx="8">
                  <c:v>181221</c:v>
                </c:pt>
                <c:pt idx="9">
                  <c:v>158886</c:v>
                </c:pt>
                <c:pt idx="10">
                  <c:v>139682</c:v>
                </c:pt>
                <c:pt idx="11">
                  <c:v>140928</c:v>
                </c:pt>
                <c:pt idx="12">
                  <c:v>136463</c:v>
                </c:pt>
                <c:pt idx="13">
                  <c:v>223906</c:v>
                </c:pt>
                <c:pt idx="14">
                  <c:v>222140</c:v>
                </c:pt>
                <c:pt idx="15">
                  <c:v>194108</c:v>
                </c:pt>
                <c:pt idx="16">
                  <c:v>180603</c:v>
                </c:pt>
                <c:pt idx="17">
                  <c:v>134155</c:v>
                </c:pt>
                <c:pt idx="18">
                  <c:v>87725</c:v>
                </c:pt>
                <c:pt idx="19">
                  <c:v>59995</c:v>
                </c:pt>
                <c:pt idx="20">
                  <c:v>47862</c:v>
                </c:pt>
              </c:numCache>
            </c:numRef>
          </c:val>
          <c:extLst>
            <c:ext xmlns:c16="http://schemas.microsoft.com/office/drawing/2014/chart" uri="{C3380CC4-5D6E-409C-BE32-E72D297353CC}">
              <c16:uniqueId val="{00000001-A73F-9447-B996-29A8D37DBE9E}"/>
            </c:ext>
          </c:extLst>
        </c:ser>
        <c:ser>
          <c:idx val="3"/>
          <c:order val="3"/>
          <c:tx>
            <c:strRef>
              <c:f>'[1]HEV Sales 2019'!$B$6</c:f>
              <c:strCache>
                <c:ptCount val="1"/>
                <c:pt idx="0">
                  <c:v>Honda Civic</c:v>
                </c:pt>
              </c:strCache>
            </c:strRef>
          </c:tx>
          <c:spPr>
            <a:solidFill>
              <a:schemeClr val="accent4"/>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2019'!$C$6:$W$6</c:f>
              <c:numCache>
                <c:formatCode>General</c:formatCode>
                <c:ptCount val="21"/>
                <c:pt idx="0">
                  <c:v>0</c:v>
                </c:pt>
                <c:pt idx="1">
                  <c:v>0</c:v>
                </c:pt>
                <c:pt idx="2">
                  <c:v>0</c:v>
                </c:pt>
                <c:pt idx="3">
                  <c:v>13707</c:v>
                </c:pt>
                <c:pt idx="4">
                  <c:v>21771</c:v>
                </c:pt>
                <c:pt idx="5">
                  <c:v>26013</c:v>
                </c:pt>
                <c:pt idx="6">
                  <c:v>25864</c:v>
                </c:pt>
                <c:pt idx="7">
                  <c:v>31253</c:v>
                </c:pt>
                <c:pt idx="8">
                  <c:v>32575</c:v>
                </c:pt>
                <c:pt idx="9">
                  <c:v>31297</c:v>
                </c:pt>
                <c:pt idx="10">
                  <c:v>15119</c:v>
                </c:pt>
                <c:pt idx="11">
                  <c:v>7336</c:v>
                </c:pt>
                <c:pt idx="12">
                  <c:v>4703</c:v>
                </c:pt>
                <c:pt idx="13">
                  <c:v>7156</c:v>
                </c:pt>
                <c:pt idx="14">
                  <c:v>7719</c:v>
                </c:pt>
                <c:pt idx="15">
                  <c:v>5070</c:v>
                </c:pt>
                <c:pt idx="16">
                  <c:v>4887</c:v>
                </c:pt>
                <c:pt idx="17">
                  <c:v>896</c:v>
                </c:pt>
                <c:pt idx="18">
                  <c:v>65</c:v>
                </c:pt>
                <c:pt idx="19">
                  <c:v>6</c:v>
                </c:pt>
                <c:pt idx="20">
                  <c:v>0</c:v>
                </c:pt>
              </c:numCache>
            </c:numRef>
          </c:val>
          <c:extLst>
            <c:ext xmlns:c16="http://schemas.microsoft.com/office/drawing/2014/chart" uri="{C3380CC4-5D6E-409C-BE32-E72D297353CC}">
              <c16:uniqueId val="{00000002-A73F-9447-B996-29A8D37DBE9E}"/>
            </c:ext>
          </c:extLst>
        </c:ser>
        <c:ser>
          <c:idx val="4"/>
          <c:order val="4"/>
          <c:tx>
            <c:strRef>
              <c:f>'[1]HEV Sales 2019'!$B$7</c:f>
              <c:strCache>
                <c:ptCount val="1"/>
                <c:pt idx="0">
                  <c:v>Ford Escape/Mercury Mariner</c:v>
                </c:pt>
              </c:strCache>
            </c:strRef>
          </c:tx>
          <c:spPr>
            <a:solidFill>
              <a:schemeClr val="accent5"/>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2019'!$C$7:$W$7</c:f>
              <c:numCache>
                <c:formatCode>General</c:formatCode>
                <c:ptCount val="21"/>
                <c:pt idx="0">
                  <c:v>0</c:v>
                </c:pt>
                <c:pt idx="1">
                  <c:v>0</c:v>
                </c:pt>
                <c:pt idx="2">
                  <c:v>0</c:v>
                </c:pt>
                <c:pt idx="3">
                  <c:v>0</c:v>
                </c:pt>
                <c:pt idx="4">
                  <c:v>0</c:v>
                </c:pt>
                <c:pt idx="5">
                  <c:v>2993</c:v>
                </c:pt>
                <c:pt idx="6">
                  <c:v>15960</c:v>
                </c:pt>
                <c:pt idx="7">
                  <c:v>22549</c:v>
                </c:pt>
                <c:pt idx="8">
                  <c:v>25108</c:v>
                </c:pt>
                <c:pt idx="9">
                  <c:v>19522</c:v>
                </c:pt>
                <c:pt idx="10">
                  <c:v>16480</c:v>
                </c:pt>
                <c:pt idx="11">
                  <c:v>12088</c:v>
                </c:pt>
                <c:pt idx="12">
                  <c:v>10089</c:v>
                </c:pt>
                <c:pt idx="13">
                  <c:v>1441</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A73F-9447-B996-29A8D37DBE9E}"/>
            </c:ext>
          </c:extLst>
        </c:ser>
        <c:ser>
          <c:idx val="5"/>
          <c:order val="5"/>
          <c:tx>
            <c:strRef>
              <c:f>'[1]HEV Sales 2019'!$B$8</c:f>
              <c:strCache>
                <c:ptCount val="1"/>
                <c:pt idx="0">
                  <c:v>Honda Accord</c:v>
                </c:pt>
              </c:strCache>
            </c:strRef>
          </c:tx>
          <c:spPr>
            <a:solidFill>
              <a:schemeClr val="accent6"/>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2019'!$C$8:$W$8</c:f>
              <c:numCache>
                <c:formatCode>General</c:formatCode>
                <c:ptCount val="21"/>
                <c:pt idx="0">
                  <c:v>0</c:v>
                </c:pt>
                <c:pt idx="1">
                  <c:v>0</c:v>
                </c:pt>
                <c:pt idx="2">
                  <c:v>0</c:v>
                </c:pt>
                <c:pt idx="3">
                  <c:v>0</c:v>
                </c:pt>
                <c:pt idx="4">
                  <c:v>0</c:v>
                </c:pt>
                <c:pt idx="5">
                  <c:v>653</c:v>
                </c:pt>
                <c:pt idx="6">
                  <c:v>16826</c:v>
                </c:pt>
                <c:pt idx="7">
                  <c:v>5598</c:v>
                </c:pt>
                <c:pt idx="8">
                  <c:v>3405</c:v>
                </c:pt>
                <c:pt idx="9">
                  <c:v>198</c:v>
                </c:pt>
                <c:pt idx="10">
                  <c:v>1</c:v>
                </c:pt>
                <c:pt idx="11">
                  <c:v>0</c:v>
                </c:pt>
                <c:pt idx="12">
                  <c:v>0</c:v>
                </c:pt>
                <c:pt idx="13">
                  <c:v>0</c:v>
                </c:pt>
                <c:pt idx="14">
                  <c:v>996</c:v>
                </c:pt>
                <c:pt idx="15">
                  <c:v>13977</c:v>
                </c:pt>
                <c:pt idx="16">
                  <c:v>11065</c:v>
                </c:pt>
                <c:pt idx="17">
                  <c:v>9179</c:v>
                </c:pt>
                <c:pt idx="18">
                  <c:v>22008</c:v>
                </c:pt>
                <c:pt idx="19">
                  <c:v>17188</c:v>
                </c:pt>
                <c:pt idx="20">
                  <c:v>23817</c:v>
                </c:pt>
              </c:numCache>
            </c:numRef>
          </c:val>
          <c:extLst>
            <c:ext xmlns:c16="http://schemas.microsoft.com/office/drawing/2014/chart" uri="{C3380CC4-5D6E-409C-BE32-E72D297353CC}">
              <c16:uniqueId val="{00000004-A73F-9447-B996-29A8D37DBE9E}"/>
            </c:ext>
          </c:extLst>
        </c:ser>
        <c:ser>
          <c:idx val="6"/>
          <c:order val="6"/>
          <c:tx>
            <c:strRef>
              <c:f>'[1]HEV Sales 2019'!$B$9</c:f>
              <c:strCache>
                <c:ptCount val="1"/>
                <c:pt idx="0">
                  <c:v>Toyota Highlander</c:v>
                </c:pt>
              </c:strCache>
            </c:strRef>
          </c:tx>
          <c:spPr>
            <a:solidFill>
              <a:schemeClr val="accent1">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2019'!$C$9:$W$9</c:f>
              <c:numCache>
                <c:formatCode>General</c:formatCode>
                <c:ptCount val="21"/>
                <c:pt idx="0">
                  <c:v>0</c:v>
                </c:pt>
                <c:pt idx="1">
                  <c:v>0</c:v>
                </c:pt>
                <c:pt idx="2">
                  <c:v>0</c:v>
                </c:pt>
                <c:pt idx="3">
                  <c:v>0</c:v>
                </c:pt>
                <c:pt idx="4">
                  <c:v>0</c:v>
                </c:pt>
                <c:pt idx="5">
                  <c:v>0</c:v>
                </c:pt>
                <c:pt idx="6">
                  <c:v>17989</c:v>
                </c:pt>
                <c:pt idx="7">
                  <c:v>31485</c:v>
                </c:pt>
                <c:pt idx="8">
                  <c:v>22052</c:v>
                </c:pt>
                <c:pt idx="9">
                  <c:v>19391</c:v>
                </c:pt>
                <c:pt idx="10">
                  <c:v>11086</c:v>
                </c:pt>
                <c:pt idx="11">
                  <c:v>7456</c:v>
                </c:pt>
                <c:pt idx="12">
                  <c:v>4549</c:v>
                </c:pt>
                <c:pt idx="13">
                  <c:v>5921</c:v>
                </c:pt>
                <c:pt idx="14">
                  <c:v>5070</c:v>
                </c:pt>
                <c:pt idx="15">
                  <c:v>3621</c:v>
                </c:pt>
                <c:pt idx="16">
                  <c:v>4015</c:v>
                </c:pt>
                <c:pt idx="17">
                  <c:v>5976</c:v>
                </c:pt>
                <c:pt idx="18">
                  <c:v>16864</c:v>
                </c:pt>
                <c:pt idx="19">
                  <c:v>14513</c:v>
                </c:pt>
                <c:pt idx="20">
                  <c:v>18248</c:v>
                </c:pt>
              </c:numCache>
            </c:numRef>
          </c:val>
          <c:extLst>
            <c:ext xmlns:c16="http://schemas.microsoft.com/office/drawing/2014/chart" uri="{C3380CC4-5D6E-409C-BE32-E72D297353CC}">
              <c16:uniqueId val="{00000005-A73F-9447-B996-29A8D37DBE9E}"/>
            </c:ext>
          </c:extLst>
        </c:ser>
        <c:ser>
          <c:idx val="7"/>
          <c:order val="7"/>
          <c:tx>
            <c:strRef>
              <c:f>'[1]HEV Sales 2019'!$B$10</c:f>
              <c:strCache>
                <c:ptCount val="1"/>
                <c:pt idx="0">
                  <c:v>Lexus RX 450h</c:v>
                </c:pt>
              </c:strCache>
            </c:strRef>
          </c:tx>
          <c:spPr>
            <a:solidFill>
              <a:schemeClr val="accent2">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2019'!$C$10:$W$10</c:f>
              <c:numCache>
                <c:formatCode>General</c:formatCode>
                <c:ptCount val="21"/>
                <c:pt idx="0">
                  <c:v>0</c:v>
                </c:pt>
                <c:pt idx="1">
                  <c:v>0</c:v>
                </c:pt>
                <c:pt idx="2">
                  <c:v>0</c:v>
                </c:pt>
                <c:pt idx="3">
                  <c:v>0</c:v>
                </c:pt>
                <c:pt idx="4">
                  <c:v>0</c:v>
                </c:pt>
                <c:pt idx="5">
                  <c:v>0</c:v>
                </c:pt>
                <c:pt idx="6">
                  <c:v>20674</c:v>
                </c:pt>
                <c:pt idx="7">
                  <c:v>20161</c:v>
                </c:pt>
                <c:pt idx="8">
                  <c:v>17291</c:v>
                </c:pt>
                <c:pt idx="9">
                  <c:v>15200</c:v>
                </c:pt>
                <c:pt idx="10">
                  <c:v>14464</c:v>
                </c:pt>
                <c:pt idx="11">
                  <c:v>15119</c:v>
                </c:pt>
                <c:pt idx="12">
                  <c:v>10723</c:v>
                </c:pt>
                <c:pt idx="13">
                  <c:v>12223</c:v>
                </c:pt>
                <c:pt idx="14">
                  <c:v>11307</c:v>
                </c:pt>
                <c:pt idx="15">
                  <c:v>9351</c:v>
                </c:pt>
                <c:pt idx="16">
                  <c:v>7722</c:v>
                </c:pt>
                <c:pt idx="17">
                  <c:v>8561</c:v>
                </c:pt>
                <c:pt idx="18">
                  <c:v>8568</c:v>
                </c:pt>
                <c:pt idx="19">
                  <c:v>15656</c:v>
                </c:pt>
                <c:pt idx="20">
                  <c:v>16116</c:v>
                </c:pt>
              </c:numCache>
            </c:numRef>
          </c:val>
          <c:extLst>
            <c:ext xmlns:c16="http://schemas.microsoft.com/office/drawing/2014/chart" uri="{C3380CC4-5D6E-409C-BE32-E72D297353CC}">
              <c16:uniqueId val="{00000006-A73F-9447-B996-29A8D37DBE9E}"/>
            </c:ext>
          </c:extLst>
        </c:ser>
        <c:ser>
          <c:idx val="8"/>
          <c:order val="8"/>
          <c:tx>
            <c:strRef>
              <c:f>'[1]HEV Sales 2019'!$B$11</c:f>
              <c:strCache>
                <c:ptCount val="1"/>
                <c:pt idx="0">
                  <c:v>Toyota Camry</c:v>
                </c:pt>
              </c:strCache>
            </c:strRef>
          </c:tx>
          <c:spPr>
            <a:solidFill>
              <a:schemeClr val="accent3">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2019'!$C$11:$W$11</c:f>
              <c:numCache>
                <c:formatCode>General</c:formatCode>
                <c:ptCount val="21"/>
                <c:pt idx="0">
                  <c:v>0</c:v>
                </c:pt>
                <c:pt idx="1">
                  <c:v>0</c:v>
                </c:pt>
                <c:pt idx="2">
                  <c:v>0</c:v>
                </c:pt>
                <c:pt idx="3">
                  <c:v>0</c:v>
                </c:pt>
                <c:pt idx="4">
                  <c:v>0</c:v>
                </c:pt>
                <c:pt idx="5">
                  <c:v>0</c:v>
                </c:pt>
                <c:pt idx="6">
                  <c:v>0</c:v>
                </c:pt>
                <c:pt idx="7">
                  <c:v>31341</c:v>
                </c:pt>
                <c:pt idx="8">
                  <c:v>54477</c:v>
                </c:pt>
                <c:pt idx="9">
                  <c:v>46272</c:v>
                </c:pt>
                <c:pt idx="10">
                  <c:v>22887</c:v>
                </c:pt>
                <c:pt idx="11">
                  <c:v>14587</c:v>
                </c:pt>
                <c:pt idx="12">
                  <c:v>9241</c:v>
                </c:pt>
                <c:pt idx="13">
                  <c:v>45656</c:v>
                </c:pt>
                <c:pt idx="14">
                  <c:v>44448</c:v>
                </c:pt>
                <c:pt idx="15">
                  <c:v>39515</c:v>
                </c:pt>
                <c:pt idx="16">
                  <c:v>30640</c:v>
                </c:pt>
                <c:pt idx="17">
                  <c:v>22227</c:v>
                </c:pt>
                <c:pt idx="18">
                  <c:v>20985</c:v>
                </c:pt>
                <c:pt idx="19">
                  <c:v>22914</c:v>
                </c:pt>
                <c:pt idx="20">
                  <c:v>26043</c:v>
                </c:pt>
              </c:numCache>
            </c:numRef>
          </c:val>
          <c:extLst>
            <c:ext xmlns:c16="http://schemas.microsoft.com/office/drawing/2014/chart" uri="{C3380CC4-5D6E-409C-BE32-E72D297353CC}">
              <c16:uniqueId val="{00000007-A73F-9447-B996-29A8D37DBE9E}"/>
            </c:ext>
          </c:extLst>
        </c:ser>
        <c:ser>
          <c:idx val="9"/>
          <c:order val="9"/>
          <c:tx>
            <c:strRef>
              <c:f>'[1]HEV Sales 2019'!$B$12</c:f>
              <c:strCache>
                <c:ptCount val="1"/>
                <c:pt idx="0">
                  <c:v>Lexus GS 450h</c:v>
                </c:pt>
              </c:strCache>
            </c:strRef>
          </c:tx>
          <c:spPr>
            <a:solidFill>
              <a:schemeClr val="accent4">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2019'!$C$12:$W$12</c:f>
              <c:numCache>
                <c:formatCode>General</c:formatCode>
                <c:ptCount val="21"/>
                <c:pt idx="0">
                  <c:v>0</c:v>
                </c:pt>
                <c:pt idx="1">
                  <c:v>0</c:v>
                </c:pt>
                <c:pt idx="2">
                  <c:v>0</c:v>
                </c:pt>
                <c:pt idx="3">
                  <c:v>0</c:v>
                </c:pt>
                <c:pt idx="4">
                  <c:v>0</c:v>
                </c:pt>
                <c:pt idx="5">
                  <c:v>0</c:v>
                </c:pt>
                <c:pt idx="6">
                  <c:v>0</c:v>
                </c:pt>
                <c:pt idx="7">
                  <c:v>1784</c:v>
                </c:pt>
                <c:pt idx="8">
                  <c:v>1645</c:v>
                </c:pt>
                <c:pt idx="9">
                  <c:v>678</c:v>
                </c:pt>
                <c:pt idx="10">
                  <c:v>469</c:v>
                </c:pt>
                <c:pt idx="11">
                  <c:v>305</c:v>
                </c:pt>
                <c:pt idx="12">
                  <c:v>282</c:v>
                </c:pt>
                <c:pt idx="13">
                  <c:v>607</c:v>
                </c:pt>
                <c:pt idx="14">
                  <c:v>522</c:v>
                </c:pt>
                <c:pt idx="15">
                  <c:v>183</c:v>
                </c:pt>
                <c:pt idx="16">
                  <c:v>91</c:v>
                </c:pt>
                <c:pt idx="17">
                  <c:v>70</c:v>
                </c:pt>
                <c:pt idx="18">
                  <c:v>50</c:v>
                </c:pt>
                <c:pt idx="19">
                  <c:v>40</c:v>
                </c:pt>
                <c:pt idx="20">
                  <c:v>7</c:v>
                </c:pt>
              </c:numCache>
            </c:numRef>
          </c:val>
          <c:extLst>
            <c:ext xmlns:c16="http://schemas.microsoft.com/office/drawing/2014/chart" uri="{C3380CC4-5D6E-409C-BE32-E72D297353CC}">
              <c16:uniqueId val="{00000008-A73F-9447-B996-29A8D37DBE9E}"/>
            </c:ext>
          </c:extLst>
        </c:ser>
        <c:ser>
          <c:idx val="10"/>
          <c:order val="10"/>
          <c:tx>
            <c:strRef>
              <c:f>'[1]HEV Sales 2019'!$B$13</c:f>
              <c:strCache>
                <c:ptCount val="1"/>
                <c:pt idx="0">
                  <c:v>Nissan Altima</c:v>
                </c:pt>
              </c:strCache>
            </c:strRef>
          </c:tx>
          <c:spPr>
            <a:solidFill>
              <a:schemeClr val="accent5">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2019'!$C$13:$W$13</c:f>
              <c:numCache>
                <c:formatCode>General</c:formatCode>
                <c:ptCount val="21"/>
                <c:pt idx="0">
                  <c:v>0</c:v>
                </c:pt>
                <c:pt idx="1">
                  <c:v>0</c:v>
                </c:pt>
                <c:pt idx="2">
                  <c:v>0</c:v>
                </c:pt>
                <c:pt idx="3">
                  <c:v>0</c:v>
                </c:pt>
                <c:pt idx="4">
                  <c:v>0</c:v>
                </c:pt>
                <c:pt idx="5">
                  <c:v>0</c:v>
                </c:pt>
                <c:pt idx="6">
                  <c:v>0</c:v>
                </c:pt>
                <c:pt idx="7">
                  <c:v>0</c:v>
                </c:pt>
                <c:pt idx="8">
                  <c:v>8388</c:v>
                </c:pt>
                <c:pt idx="9">
                  <c:v>8819</c:v>
                </c:pt>
                <c:pt idx="10">
                  <c:v>9357</c:v>
                </c:pt>
                <c:pt idx="11">
                  <c:v>6710</c:v>
                </c:pt>
                <c:pt idx="12">
                  <c:v>3236</c:v>
                </c:pt>
                <c:pt idx="13">
                  <c:v>103</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9-A73F-9447-B996-29A8D37DBE9E}"/>
            </c:ext>
          </c:extLst>
        </c:ser>
        <c:ser>
          <c:idx val="11"/>
          <c:order val="11"/>
          <c:tx>
            <c:strRef>
              <c:f>'[1]HEV Sales 2019'!$B$14</c:f>
              <c:strCache>
                <c:ptCount val="1"/>
                <c:pt idx="0">
                  <c:v>Lexus LS 600hL</c:v>
                </c:pt>
              </c:strCache>
            </c:strRef>
          </c:tx>
          <c:spPr>
            <a:solidFill>
              <a:schemeClr val="accent6">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2019'!$C$14:$W$14</c:f>
              <c:numCache>
                <c:formatCode>General</c:formatCode>
                <c:ptCount val="21"/>
                <c:pt idx="0">
                  <c:v>0</c:v>
                </c:pt>
                <c:pt idx="1">
                  <c:v>0</c:v>
                </c:pt>
                <c:pt idx="2">
                  <c:v>0</c:v>
                </c:pt>
                <c:pt idx="3">
                  <c:v>0</c:v>
                </c:pt>
                <c:pt idx="4">
                  <c:v>0</c:v>
                </c:pt>
                <c:pt idx="5">
                  <c:v>0</c:v>
                </c:pt>
                <c:pt idx="6">
                  <c:v>0</c:v>
                </c:pt>
                <c:pt idx="7">
                  <c:v>0</c:v>
                </c:pt>
                <c:pt idx="8">
                  <c:v>937</c:v>
                </c:pt>
                <c:pt idx="9">
                  <c:v>980</c:v>
                </c:pt>
                <c:pt idx="10">
                  <c:v>258</c:v>
                </c:pt>
                <c:pt idx="11">
                  <c:v>129</c:v>
                </c:pt>
                <c:pt idx="12">
                  <c:v>85</c:v>
                </c:pt>
                <c:pt idx="13">
                  <c:v>54</c:v>
                </c:pt>
                <c:pt idx="14">
                  <c:v>115</c:v>
                </c:pt>
                <c:pt idx="15">
                  <c:v>65</c:v>
                </c:pt>
                <c:pt idx="16">
                  <c:v>47</c:v>
                </c:pt>
                <c:pt idx="17">
                  <c:v>40</c:v>
                </c:pt>
                <c:pt idx="18">
                  <c:v>0</c:v>
                </c:pt>
                <c:pt idx="19">
                  <c:v>211</c:v>
                </c:pt>
                <c:pt idx="20">
                  <c:v>187</c:v>
                </c:pt>
              </c:numCache>
            </c:numRef>
          </c:val>
          <c:extLst>
            <c:ext xmlns:c16="http://schemas.microsoft.com/office/drawing/2014/chart" uri="{C3380CC4-5D6E-409C-BE32-E72D297353CC}">
              <c16:uniqueId val="{0000000A-A73F-9447-B996-29A8D37DBE9E}"/>
            </c:ext>
          </c:extLst>
        </c:ser>
        <c:ser>
          <c:idx val="12"/>
          <c:order val="12"/>
          <c:tx>
            <c:strRef>
              <c:f>'[1]HEV Sales 2019'!$B$15</c:f>
              <c:strCache>
                <c:ptCount val="1"/>
                <c:pt idx="0">
                  <c:v>Saturn Vue</c:v>
                </c:pt>
              </c:strCache>
            </c:strRef>
          </c:tx>
          <c:spPr>
            <a:solidFill>
              <a:schemeClr val="accent1">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2019'!$C$15:$W$15</c:f>
              <c:numCache>
                <c:formatCode>General</c:formatCode>
                <c:ptCount val="21"/>
                <c:pt idx="0">
                  <c:v>0</c:v>
                </c:pt>
                <c:pt idx="1">
                  <c:v>0</c:v>
                </c:pt>
                <c:pt idx="2">
                  <c:v>0</c:v>
                </c:pt>
                <c:pt idx="3">
                  <c:v>0</c:v>
                </c:pt>
                <c:pt idx="4">
                  <c:v>0</c:v>
                </c:pt>
                <c:pt idx="5">
                  <c:v>0</c:v>
                </c:pt>
                <c:pt idx="6">
                  <c:v>0</c:v>
                </c:pt>
                <c:pt idx="7">
                  <c:v>0</c:v>
                </c:pt>
                <c:pt idx="8">
                  <c:v>3969</c:v>
                </c:pt>
                <c:pt idx="9">
                  <c:v>3399</c:v>
                </c:pt>
                <c:pt idx="10">
                  <c:v>2656</c:v>
                </c:pt>
                <c:pt idx="11">
                  <c:v>50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B-A73F-9447-B996-29A8D37DBE9E}"/>
            </c:ext>
          </c:extLst>
        </c:ser>
        <c:ser>
          <c:idx val="13"/>
          <c:order val="13"/>
          <c:tx>
            <c:strRef>
              <c:f>'[1]HEV Sales 2019'!$B$16</c:f>
              <c:strCache>
                <c:ptCount val="1"/>
                <c:pt idx="0">
                  <c:v>Tahoe, Yukon, Escalade</c:v>
                </c:pt>
              </c:strCache>
            </c:strRef>
          </c:tx>
          <c:spPr>
            <a:solidFill>
              <a:schemeClr val="accent2">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2019'!$C$16:$W$16</c:f>
              <c:numCache>
                <c:formatCode>General</c:formatCode>
                <c:ptCount val="21"/>
                <c:pt idx="0">
                  <c:v>0</c:v>
                </c:pt>
                <c:pt idx="1">
                  <c:v>0</c:v>
                </c:pt>
                <c:pt idx="2">
                  <c:v>0</c:v>
                </c:pt>
                <c:pt idx="3">
                  <c:v>0</c:v>
                </c:pt>
                <c:pt idx="4">
                  <c:v>0</c:v>
                </c:pt>
                <c:pt idx="5">
                  <c:v>0</c:v>
                </c:pt>
                <c:pt idx="6">
                  <c:v>0</c:v>
                </c:pt>
                <c:pt idx="7">
                  <c:v>0</c:v>
                </c:pt>
                <c:pt idx="8">
                  <c:v>0</c:v>
                </c:pt>
                <c:pt idx="9">
                  <c:v>7612</c:v>
                </c:pt>
                <c:pt idx="10">
                  <c:v>7192</c:v>
                </c:pt>
                <c:pt idx="11">
                  <c:v>3857</c:v>
                </c:pt>
                <c:pt idx="12">
                  <c:v>1877</c:v>
                </c:pt>
                <c:pt idx="13">
                  <c:v>1801</c:v>
                </c:pt>
                <c:pt idx="14">
                  <c:v>1036</c:v>
                </c:pt>
                <c:pt idx="15">
                  <c:v>137</c:v>
                </c:pt>
                <c:pt idx="16">
                  <c:v>25</c:v>
                </c:pt>
                <c:pt idx="17">
                  <c:v>0</c:v>
                </c:pt>
                <c:pt idx="18">
                  <c:v>0</c:v>
                </c:pt>
                <c:pt idx="19">
                  <c:v>0</c:v>
                </c:pt>
                <c:pt idx="20">
                  <c:v>0</c:v>
                </c:pt>
              </c:numCache>
            </c:numRef>
          </c:val>
          <c:extLst>
            <c:ext xmlns:c16="http://schemas.microsoft.com/office/drawing/2014/chart" uri="{C3380CC4-5D6E-409C-BE32-E72D297353CC}">
              <c16:uniqueId val="{0000000C-A73F-9447-B996-29A8D37DBE9E}"/>
            </c:ext>
          </c:extLst>
        </c:ser>
        <c:ser>
          <c:idx val="14"/>
          <c:order val="14"/>
          <c:tx>
            <c:strRef>
              <c:f>'[1]HEV Sales 2019'!$B$17</c:f>
              <c:strCache>
                <c:ptCount val="1"/>
                <c:pt idx="0">
                  <c:v>Chevrolet Malibu</c:v>
                </c:pt>
              </c:strCache>
            </c:strRef>
          </c:tx>
          <c:spPr>
            <a:solidFill>
              <a:schemeClr val="accent3">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2019'!$C$17:$W$17</c:f>
              <c:numCache>
                <c:formatCode>General</c:formatCode>
                <c:ptCount val="21"/>
                <c:pt idx="0">
                  <c:v>0</c:v>
                </c:pt>
                <c:pt idx="1">
                  <c:v>0</c:v>
                </c:pt>
                <c:pt idx="2">
                  <c:v>0</c:v>
                </c:pt>
                <c:pt idx="3">
                  <c:v>0</c:v>
                </c:pt>
                <c:pt idx="4">
                  <c:v>0</c:v>
                </c:pt>
                <c:pt idx="5">
                  <c:v>0</c:v>
                </c:pt>
                <c:pt idx="6">
                  <c:v>0</c:v>
                </c:pt>
                <c:pt idx="7">
                  <c:v>0</c:v>
                </c:pt>
                <c:pt idx="8">
                  <c:v>0</c:v>
                </c:pt>
                <c:pt idx="9">
                  <c:v>3118</c:v>
                </c:pt>
                <c:pt idx="10">
                  <c:v>4162</c:v>
                </c:pt>
                <c:pt idx="11">
                  <c:v>405</c:v>
                </c:pt>
                <c:pt idx="12">
                  <c:v>24</c:v>
                </c:pt>
                <c:pt idx="13">
                  <c:v>16664</c:v>
                </c:pt>
                <c:pt idx="14">
                  <c:v>13779</c:v>
                </c:pt>
                <c:pt idx="15">
                  <c:v>1018</c:v>
                </c:pt>
                <c:pt idx="16">
                  <c:v>59</c:v>
                </c:pt>
                <c:pt idx="17">
                  <c:v>4335</c:v>
                </c:pt>
                <c:pt idx="18">
                  <c:v>4452</c:v>
                </c:pt>
                <c:pt idx="19">
                  <c:v>2447</c:v>
                </c:pt>
                <c:pt idx="20">
                  <c:v>1237</c:v>
                </c:pt>
              </c:numCache>
            </c:numRef>
          </c:val>
          <c:extLst>
            <c:ext xmlns:c16="http://schemas.microsoft.com/office/drawing/2014/chart" uri="{C3380CC4-5D6E-409C-BE32-E72D297353CC}">
              <c16:uniqueId val="{0000000D-A73F-9447-B996-29A8D37DBE9E}"/>
            </c:ext>
          </c:extLst>
        </c:ser>
        <c:ser>
          <c:idx val="15"/>
          <c:order val="15"/>
          <c:tx>
            <c:strRef>
              <c:f>'[1]HEV Sales 2019'!$B$18</c:f>
              <c:strCache>
                <c:ptCount val="1"/>
                <c:pt idx="0">
                  <c:v>Saturn Aura</c:v>
                </c:pt>
              </c:strCache>
            </c:strRef>
          </c:tx>
          <c:spPr>
            <a:solidFill>
              <a:schemeClr val="accent4">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2019'!$C$18:$W$18</c:f>
              <c:numCache>
                <c:formatCode>General</c:formatCode>
                <c:ptCount val="21"/>
                <c:pt idx="0">
                  <c:v>0</c:v>
                </c:pt>
                <c:pt idx="1">
                  <c:v>0</c:v>
                </c:pt>
                <c:pt idx="2">
                  <c:v>0</c:v>
                </c:pt>
                <c:pt idx="3">
                  <c:v>0</c:v>
                </c:pt>
                <c:pt idx="4">
                  <c:v>0</c:v>
                </c:pt>
                <c:pt idx="5">
                  <c:v>0</c:v>
                </c:pt>
                <c:pt idx="6">
                  <c:v>0</c:v>
                </c:pt>
                <c:pt idx="7">
                  <c:v>0</c:v>
                </c:pt>
                <c:pt idx="8">
                  <c:v>0</c:v>
                </c:pt>
                <c:pt idx="9">
                  <c:v>310</c:v>
                </c:pt>
                <c:pt idx="10">
                  <c:v>527</c:v>
                </c:pt>
                <c:pt idx="11">
                  <c:v>55</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E-A73F-9447-B996-29A8D37DBE9E}"/>
            </c:ext>
          </c:extLst>
        </c:ser>
        <c:ser>
          <c:idx val="16"/>
          <c:order val="16"/>
          <c:tx>
            <c:strRef>
              <c:f>'[1]HEV Sales 2019'!$B$19</c:f>
              <c:strCache>
                <c:ptCount val="1"/>
                <c:pt idx="0">
                  <c:v>Aspen &amp; Durango</c:v>
                </c:pt>
              </c:strCache>
            </c:strRef>
          </c:tx>
          <c:spPr>
            <a:solidFill>
              <a:schemeClr val="accent5">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2019'!$C$19:$W$19</c:f>
              <c:numCache>
                <c:formatCode>General</c:formatCode>
                <c:ptCount val="21"/>
                <c:pt idx="0">
                  <c:v>0</c:v>
                </c:pt>
                <c:pt idx="1">
                  <c:v>0</c:v>
                </c:pt>
                <c:pt idx="2">
                  <c:v>0</c:v>
                </c:pt>
                <c:pt idx="3">
                  <c:v>0</c:v>
                </c:pt>
                <c:pt idx="4">
                  <c:v>0</c:v>
                </c:pt>
                <c:pt idx="5">
                  <c:v>0</c:v>
                </c:pt>
                <c:pt idx="6">
                  <c:v>0</c:v>
                </c:pt>
                <c:pt idx="7">
                  <c:v>0</c:v>
                </c:pt>
                <c:pt idx="8">
                  <c:v>0</c:v>
                </c:pt>
                <c:pt idx="9">
                  <c:v>81</c:v>
                </c:pt>
                <c:pt idx="10">
                  <c:v>42</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F-A73F-9447-B996-29A8D37DBE9E}"/>
            </c:ext>
          </c:extLst>
        </c:ser>
        <c:ser>
          <c:idx val="17"/>
          <c:order val="17"/>
          <c:tx>
            <c:strRef>
              <c:f>'[1]HEV Sales 2019'!$B$20</c:f>
              <c:strCache>
                <c:ptCount val="1"/>
                <c:pt idx="0">
                  <c:v>Silverado &amp; Sierra</c:v>
                </c:pt>
              </c:strCache>
            </c:strRef>
          </c:tx>
          <c:spPr>
            <a:solidFill>
              <a:schemeClr val="accent6">
                <a:lumMod val="80000"/>
                <a:lumOff val="2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2019'!$C$20:$W$20</c:f>
              <c:numCache>
                <c:formatCode>General</c:formatCode>
                <c:ptCount val="21"/>
                <c:pt idx="0">
                  <c:v>0</c:v>
                </c:pt>
                <c:pt idx="1">
                  <c:v>0</c:v>
                </c:pt>
                <c:pt idx="2">
                  <c:v>0</c:v>
                </c:pt>
                <c:pt idx="3">
                  <c:v>0</c:v>
                </c:pt>
                <c:pt idx="4">
                  <c:v>0</c:v>
                </c:pt>
                <c:pt idx="5">
                  <c:v>0</c:v>
                </c:pt>
                <c:pt idx="6">
                  <c:v>0</c:v>
                </c:pt>
                <c:pt idx="7">
                  <c:v>0</c:v>
                </c:pt>
                <c:pt idx="8">
                  <c:v>0</c:v>
                </c:pt>
                <c:pt idx="9">
                  <c:v>0</c:v>
                </c:pt>
                <c:pt idx="10">
                  <c:v>1598</c:v>
                </c:pt>
                <c:pt idx="11">
                  <c:v>2393</c:v>
                </c:pt>
                <c:pt idx="12">
                  <c:v>1165</c:v>
                </c:pt>
                <c:pt idx="13">
                  <c:v>940</c:v>
                </c:pt>
                <c:pt idx="14">
                  <c:v>169</c:v>
                </c:pt>
                <c:pt idx="15">
                  <c:v>30</c:v>
                </c:pt>
                <c:pt idx="16">
                  <c:v>3</c:v>
                </c:pt>
                <c:pt idx="17">
                  <c:v>0</c:v>
                </c:pt>
                <c:pt idx="18">
                  <c:v>1</c:v>
                </c:pt>
                <c:pt idx="19">
                  <c:v>0</c:v>
                </c:pt>
                <c:pt idx="20">
                  <c:v>0</c:v>
                </c:pt>
              </c:numCache>
            </c:numRef>
          </c:val>
          <c:extLst>
            <c:ext xmlns:c16="http://schemas.microsoft.com/office/drawing/2014/chart" uri="{C3380CC4-5D6E-409C-BE32-E72D297353CC}">
              <c16:uniqueId val="{00000010-A73F-9447-B996-29A8D37DBE9E}"/>
            </c:ext>
          </c:extLst>
        </c:ser>
        <c:ser>
          <c:idx val="18"/>
          <c:order val="18"/>
          <c:tx>
            <c:strRef>
              <c:f>'[1]HEV Sales 2019'!$B$21</c:f>
              <c:strCache>
                <c:ptCount val="1"/>
                <c:pt idx="0">
                  <c:v>Ford Fusion &amp; Milan</c:v>
                </c:pt>
              </c:strCache>
            </c:strRef>
          </c:tx>
          <c:spPr>
            <a:solidFill>
              <a:schemeClr val="accent1">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2019'!$C$21:$W$21</c:f>
              <c:numCache>
                <c:formatCode>General</c:formatCode>
                <c:ptCount val="21"/>
                <c:pt idx="0">
                  <c:v>0</c:v>
                </c:pt>
                <c:pt idx="1">
                  <c:v>0</c:v>
                </c:pt>
                <c:pt idx="2">
                  <c:v>0</c:v>
                </c:pt>
                <c:pt idx="3">
                  <c:v>0</c:v>
                </c:pt>
                <c:pt idx="4">
                  <c:v>0</c:v>
                </c:pt>
                <c:pt idx="5">
                  <c:v>0</c:v>
                </c:pt>
                <c:pt idx="6">
                  <c:v>0</c:v>
                </c:pt>
                <c:pt idx="7">
                  <c:v>0</c:v>
                </c:pt>
                <c:pt idx="8">
                  <c:v>0</c:v>
                </c:pt>
                <c:pt idx="9">
                  <c:v>0</c:v>
                </c:pt>
                <c:pt idx="10">
                  <c:v>17022</c:v>
                </c:pt>
                <c:pt idx="11">
                  <c:v>22232</c:v>
                </c:pt>
                <c:pt idx="12">
                  <c:v>11286</c:v>
                </c:pt>
                <c:pt idx="13">
                  <c:v>14100</c:v>
                </c:pt>
                <c:pt idx="14">
                  <c:v>37270</c:v>
                </c:pt>
                <c:pt idx="15">
                  <c:v>35425</c:v>
                </c:pt>
                <c:pt idx="16">
                  <c:v>24681</c:v>
                </c:pt>
                <c:pt idx="17">
                  <c:v>33648</c:v>
                </c:pt>
                <c:pt idx="18">
                  <c:v>57474</c:v>
                </c:pt>
                <c:pt idx="19">
                  <c:v>54157</c:v>
                </c:pt>
                <c:pt idx="20">
                  <c:v>49603</c:v>
                </c:pt>
              </c:numCache>
            </c:numRef>
          </c:val>
          <c:extLst>
            <c:ext xmlns:c16="http://schemas.microsoft.com/office/drawing/2014/chart" uri="{C3380CC4-5D6E-409C-BE32-E72D297353CC}">
              <c16:uniqueId val="{00000011-A73F-9447-B996-29A8D37DBE9E}"/>
            </c:ext>
          </c:extLst>
        </c:ser>
        <c:ser>
          <c:idx val="19"/>
          <c:order val="19"/>
          <c:tx>
            <c:strRef>
              <c:f>'[1]HEV Sales 2019'!$B$22</c:f>
              <c:strCache>
                <c:ptCount val="1"/>
                <c:pt idx="0">
                  <c:v>Lexus HS 250h</c:v>
                </c:pt>
              </c:strCache>
            </c:strRef>
          </c:tx>
          <c:spPr>
            <a:solidFill>
              <a:schemeClr val="accent2">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2019'!$C$22:$W$22</c:f>
              <c:numCache>
                <c:formatCode>General</c:formatCode>
                <c:ptCount val="21"/>
                <c:pt idx="0">
                  <c:v>0</c:v>
                </c:pt>
                <c:pt idx="1">
                  <c:v>0</c:v>
                </c:pt>
                <c:pt idx="2">
                  <c:v>0</c:v>
                </c:pt>
                <c:pt idx="3">
                  <c:v>0</c:v>
                </c:pt>
                <c:pt idx="4">
                  <c:v>0</c:v>
                </c:pt>
                <c:pt idx="5">
                  <c:v>0</c:v>
                </c:pt>
                <c:pt idx="6">
                  <c:v>0</c:v>
                </c:pt>
                <c:pt idx="7">
                  <c:v>0</c:v>
                </c:pt>
                <c:pt idx="8">
                  <c:v>0</c:v>
                </c:pt>
                <c:pt idx="9">
                  <c:v>0</c:v>
                </c:pt>
                <c:pt idx="10">
                  <c:v>6699</c:v>
                </c:pt>
                <c:pt idx="11">
                  <c:v>10663</c:v>
                </c:pt>
                <c:pt idx="12">
                  <c:v>2864</c:v>
                </c:pt>
                <c:pt idx="13">
                  <c:v>650</c:v>
                </c:pt>
                <c:pt idx="14">
                  <c:v>5</c:v>
                </c:pt>
                <c:pt idx="15">
                  <c:v>0</c:v>
                </c:pt>
                <c:pt idx="16">
                  <c:v>0</c:v>
                </c:pt>
                <c:pt idx="17">
                  <c:v>0</c:v>
                </c:pt>
                <c:pt idx="18">
                  <c:v>0</c:v>
                </c:pt>
                <c:pt idx="19">
                  <c:v>0</c:v>
                </c:pt>
                <c:pt idx="20">
                  <c:v>0</c:v>
                </c:pt>
              </c:numCache>
            </c:numRef>
          </c:val>
          <c:extLst>
            <c:ext xmlns:c16="http://schemas.microsoft.com/office/drawing/2014/chart" uri="{C3380CC4-5D6E-409C-BE32-E72D297353CC}">
              <c16:uniqueId val="{00000012-A73F-9447-B996-29A8D37DBE9E}"/>
            </c:ext>
          </c:extLst>
        </c:ser>
        <c:ser>
          <c:idx val="20"/>
          <c:order val="20"/>
          <c:tx>
            <c:strRef>
              <c:f>'[1]HEV Sales 2019'!$B$23</c:f>
              <c:strCache>
                <c:ptCount val="1"/>
                <c:pt idx="0">
                  <c:v>Mercedes S400</c:v>
                </c:pt>
              </c:strCache>
            </c:strRef>
          </c:tx>
          <c:spPr>
            <a:solidFill>
              <a:schemeClr val="accent3">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2019'!$C$23:$W$23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955</c:v>
                </c:pt>
                <c:pt idx="12">
                  <c:v>309</c:v>
                </c:pt>
                <c:pt idx="13">
                  <c:v>121</c:v>
                </c:pt>
                <c:pt idx="14">
                  <c:v>64</c:v>
                </c:pt>
                <c:pt idx="15">
                  <c:v>10</c:v>
                </c:pt>
                <c:pt idx="16">
                  <c:v>1</c:v>
                </c:pt>
                <c:pt idx="17">
                  <c:v>0</c:v>
                </c:pt>
                <c:pt idx="18">
                  <c:v>0</c:v>
                </c:pt>
                <c:pt idx="19">
                  <c:v>0</c:v>
                </c:pt>
                <c:pt idx="20">
                  <c:v>0</c:v>
                </c:pt>
              </c:numCache>
            </c:numRef>
          </c:val>
          <c:extLst>
            <c:ext xmlns:c16="http://schemas.microsoft.com/office/drawing/2014/chart" uri="{C3380CC4-5D6E-409C-BE32-E72D297353CC}">
              <c16:uniqueId val="{00000013-A73F-9447-B996-29A8D37DBE9E}"/>
            </c:ext>
          </c:extLst>
        </c:ser>
        <c:ser>
          <c:idx val="21"/>
          <c:order val="21"/>
          <c:tx>
            <c:strRef>
              <c:f>'[1]HEV Sales 2019'!$B$24</c:f>
              <c:strCache>
                <c:ptCount val="1"/>
                <c:pt idx="0">
                  <c:v>Mercedes ML450</c:v>
                </c:pt>
              </c:strCache>
            </c:strRef>
          </c:tx>
          <c:spPr>
            <a:solidFill>
              <a:schemeClr val="accent4">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2019'!$C$24:$W$24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766</c:v>
                </c:pt>
                <c:pt idx="12">
                  <c:v>1</c:v>
                </c:pt>
                <c:pt idx="13">
                  <c:v>22</c:v>
                </c:pt>
                <c:pt idx="14">
                  <c:v>11</c:v>
                </c:pt>
                <c:pt idx="15">
                  <c:v>20</c:v>
                </c:pt>
                <c:pt idx="16">
                  <c:v>10</c:v>
                </c:pt>
                <c:pt idx="17">
                  <c:v>0</c:v>
                </c:pt>
                <c:pt idx="18">
                  <c:v>0</c:v>
                </c:pt>
                <c:pt idx="19">
                  <c:v>0</c:v>
                </c:pt>
                <c:pt idx="20">
                  <c:v>0</c:v>
                </c:pt>
              </c:numCache>
            </c:numRef>
          </c:val>
          <c:extLst>
            <c:ext xmlns:c16="http://schemas.microsoft.com/office/drawing/2014/chart" uri="{C3380CC4-5D6E-409C-BE32-E72D297353CC}">
              <c16:uniqueId val="{00000014-A73F-9447-B996-29A8D37DBE9E}"/>
            </c:ext>
          </c:extLst>
        </c:ser>
        <c:ser>
          <c:idx val="22"/>
          <c:order val="22"/>
          <c:tx>
            <c:strRef>
              <c:f>'[1]HEV Sales 2019'!$B$25</c:f>
              <c:strCache>
                <c:ptCount val="1"/>
                <c:pt idx="0">
                  <c:v>Mercedes E320</c:v>
                </c:pt>
              </c:strCache>
            </c:strRef>
          </c:tx>
          <c:spPr>
            <a:solidFill>
              <a:schemeClr val="accent5">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2019'!$C$25:$W$25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59</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5-A73F-9447-B996-29A8D37DBE9E}"/>
            </c:ext>
          </c:extLst>
        </c:ser>
        <c:ser>
          <c:idx val="23"/>
          <c:order val="23"/>
          <c:tx>
            <c:strRef>
              <c:f>'[1]HEV Sales 2019'!$B$26</c:f>
              <c:strCache>
                <c:ptCount val="1"/>
                <c:pt idx="0">
                  <c:v>Mazda Tribute</c:v>
                </c:pt>
              </c:strCache>
            </c:strRef>
          </c:tx>
          <c:spPr>
            <a:solidFill>
              <a:schemeClr val="accent6">
                <a:lumMod val="8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2019'!$C$26:$W$26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655</c:v>
                </c:pt>
                <c:pt idx="12">
                  <c:v>484</c:v>
                </c:pt>
                <c:pt idx="13">
                  <c:v>90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6-A73F-9447-B996-29A8D37DBE9E}"/>
            </c:ext>
          </c:extLst>
        </c:ser>
        <c:ser>
          <c:idx val="24"/>
          <c:order val="24"/>
          <c:tx>
            <c:strRef>
              <c:f>'[1]HEV Sales 2019'!$B$27</c:f>
              <c:strCache>
                <c:ptCount val="1"/>
                <c:pt idx="0">
                  <c:v>BMW X6 &amp; Activehybrid 3&amp;5&amp;7</c:v>
                </c:pt>
              </c:strCache>
            </c:strRef>
          </c:tx>
          <c:spPr>
            <a:solidFill>
              <a:schemeClr val="accent1">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2019'!$C$27:$W$27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350</c:v>
                </c:pt>
                <c:pt idx="12">
                  <c:v>381</c:v>
                </c:pt>
                <c:pt idx="13">
                  <c:v>1040</c:v>
                </c:pt>
                <c:pt idx="14">
                  <c:v>1456</c:v>
                </c:pt>
                <c:pt idx="15">
                  <c:v>308</c:v>
                </c:pt>
                <c:pt idx="16">
                  <c:v>63</c:v>
                </c:pt>
                <c:pt idx="17">
                  <c:v>64</c:v>
                </c:pt>
                <c:pt idx="18">
                  <c:v>0</c:v>
                </c:pt>
                <c:pt idx="19">
                  <c:v>0</c:v>
                </c:pt>
                <c:pt idx="20">
                  <c:v>0</c:v>
                </c:pt>
              </c:numCache>
            </c:numRef>
          </c:val>
          <c:extLst>
            <c:ext xmlns:c16="http://schemas.microsoft.com/office/drawing/2014/chart" uri="{C3380CC4-5D6E-409C-BE32-E72D297353CC}">
              <c16:uniqueId val="{00000017-A73F-9447-B996-29A8D37DBE9E}"/>
            </c:ext>
          </c:extLst>
        </c:ser>
        <c:ser>
          <c:idx val="25"/>
          <c:order val="25"/>
          <c:tx>
            <c:strRef>
              <c:f>'[1]HEV Sales 2019'!$B$28</c:f>
              <c:strCache>
                <c:ptCount val="1"/>
                <c:pt idx="0">
                  <c:v>Honda CR-z</c:v>
                </c:pt>
              </c:strCache>
            </c:strRef>
          </c:tx>
          <c:spPr>
            <a:solidFill>
              <a:schemeClr val="accent2">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2019'!$C$28:$W$28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5249</c:v>
                </c:pt>
                <c:pt idx="12">
                  <c:v>11330</c:v>
                </c:pt>
                <c:pt idx="13">
                  <c:v>4192</c:v>
                </c:pt>
                <c:pt idx="14">
                  <c:v>4550</c:v>
                </c:pt>
                <c:pt idx="15">
                  <c:v>3562</c:v>
                </c:pt>
                <c:pt idx="16">
                  <c:v>3073</c:v>
                </c:pt>
                <c:pt idx="17">
                  <c:v>2338</c:v>
                </c:pt>
                <c:pt idx="18">
                  <c:v>705</c:v>
                </c:pt>
                <c:pt idx="19">
                  <c:v>38</c:v>
                </c:pt>
                <c:pt idx="20">
                  <c:v>2</c:v>
                </c:pt>
              </c:numCache>
            </c:numRef>
          </c:val>
          <c:extLst>
            <c:ext xmlns:c16="http://schemas.microsoft.com/office/drawing/2014/chart" uri="{C3380CC4-5D6E-409C-BE32-E72D297353CC}">
              <c16:uniqueId val="{00000018-A73F-9447-B996-29A8D37DBE9E}"/>
            </c:ext>
          </c:extLst>
        </c:ser>
        <c:ser>
          <c:idx val="26"/>
          <c:order val="26"/>
          <c:tx>
            <c:strRef>
              <c:f>'[1]HEV Sales 2019'!$B$29</c:f>
              <c:strCache>
                <c:ptCount val="1"/>
                <c:pt idx="0">
                  <c:v>Lincoln MKZ</c:v>
                </c:pt>
              </c:strCache>
            </c:strRef>
          </c:tx>
          <c:spPr>
            <a:solidFill>
              <a:schemeClr val="accent3">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2019'!$C$29:$W$29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1192</c:v>
                </c:pt>
                <c:pt idx="12">
                  <c:v>5739</c:v>
                </c:pt>
                <c:pt idx="13">
                  <c:v>6067</c:v>
                </c:pt>
                <c:pt idx="14">
                  <c:v>7469</c:v>
                </c:pt>
                <c:pt idx="15">
                  <c:v>10033</c:v>
                </c:pt>
                <c:pt idx="16">
                  <c:v>8403</c:v>
                </c:pt>
                <c:pt idx="17">
                  <c:v>7219</c:v>
                </c:pt>
                <c:pt idx="18">
                  <c:v>5931</c:v>
                </c:pt>
                <c:pt idx="19">
                  <c:v>4407</c:v>
                </c:pt>
                <c:pt idx="20">
                  <c:v>5147</c:v>
                </c:pt>
              </c:numCache>
            </c:numRef>
          </c:val>
          <c:extLst>
            <c:ext xmlns:c16="http://schemas.microsoft.com/office/drawing/2014/chart" uri="{C3380CC4-5D6E-409C-BE32-E72D297353CC}">
              <c16:uniqueId val="{00000019-A73F-9447-B996-29A8D37DBE9E}"/>
            </c:ext>
          </c:extLst>
        </c:ser>
        <c:ser>
          <c:idx val="27"/>
          <c:order val="27"/>
          <c:tx>
            <c:strRef>
              <c:f>'[1]HEV Sales 2019'!$B$30</c:f>
              <c:strCache>
                <c:ptCount val="1"/>
                <c:pt idx="0">
                  <c:v>Porsche Cayenne</c:v>
                </c:pt>
              </c:strCache>
            </c:strRef>
          </c:tx>
          <c:spPr>
            <a:solidFill>
              <a:schemeClr val="accent4">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2019'!$C$30:$W$30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206</c:v>
                </c:pt>
                <c:pt idx="12">
                  <c:v>1571</c:v>
                </c:pt>
                <c:pt idx="13">
                  <c:v>1180</c:v>
                </c:pt>
                <c:pt idx="14">
                  <c:v>615</c:v>
                </c:pt>
                <c:pt idx="15">
                  <c:v>650</c:v>
                </c:pt>
                <c:pt idx="16">
                  <c:v>0</c:v>
                </c:pt>
                <c:pt idx="17">
                  <c:v>0</c:v>
                </c:pt>
                <c:pt idx="18">
                  <c:v>0</c:v>
                </c:pt>
                <c:pt idx="19">
                  <c:v>0</c:v>
                </c:pt>
                <c:pt idx="20">
                  <c:v>0</c:v>
                </c:pt>
              </c:numCache>
            </c:numRef>
          </c:val>
          <c:extLst>
            <c:ext xmlns:c16="http://schemas.microsoft.com/office/drawing/2014/chart" uri="{C3380CC4-5D6E-409C-BE32-E72D297353CC}">
              <c16:uniqueId val="{0000001A-A73F-9447-B996-29A8D37DBE9E}"/>
            </c:ext>
          </c:extLst>
        </c:ser>
        <c:ser>
          <c:idx val="28"/>
          <c:order val="28"/>
          <c:tx>
            <c:strRef>
              <c:f>'[1]HEV Sales 2019'!$B$31</c:f>
              <c:strCache>
                <c:ptCount val="1"/>
                <c:pt idx="0">
                  <c:v>Lexus CT 200h</c:v>
                </c:pt>
              </c:strCache>
            </c:strRef>
          </c:tx>
          <c:spPr>
            <a:solidFill>
              <a:schemeClr val="accent5">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2019'!$C$31:$W$31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14381</c:v>
                </c:pt>
                <c:pt idx="13">
                  <c:v>17671</c:v>
                </c:pt>
                <c:pt idx="14">
                  <c:v>15071</c:v>
                </c:pt>
                <c:pt idx="15">
                  <c:v>17673</c:v>
                </c:pt>
                <c:pt idx="16">
                  <c:v>14657</c:v>
                </c:pt>
                <c:pt idx="17">
                  <c:v>8903</c:v>
                </c:pt>
                <c:pt idx="18">
                  <c:v>4690</c:v>
                </c:pt>
                <c:pt idx="19">
                  <c:v>4</c:v>
                </c:pt>
                <c:pt idx="20">
                  <c:v>0</c:v>
                </c:pt>
              </c:numCache>
            </c:numRef>
          </c:val>
          <c:extLst>
            <c:ext xmlns:c16="http://schemas.microsoft.com/office/drawing/2014/chart" uri="{C3380CC4-5D6E-409C-BE32-E72D297353CC}">
              <c16:uniqueId val="{0000001B-A73F-9447-B996-29A8D37DBE9E}"/>
            </c:ext>
          </c:extLst>
        </c:ser>
        <c:ser>
          <c:idx val="29"/>
          <c:order val="29"/>
          <c:tx>
            <c:strRef>
              <c:f>'[1]HEV Sales 2019'!$B$32</c:f>
              <c:strCache>
                <c:ptCount val="1"/>
                <c:pt idx="0">
                  <c:v>VW Touareg</c:v>
                </c:pt>
              </c:strCache>
            </c:strRef>
          </c:tx>
          <c:spPr>
            <a:solidFill>
              <a:schemeClr val="accent6">
                <a:lumMod val="60000"/>
                <a:lumOff val="4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2019'!$C$32:$W$32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390</c:v>
                </c:pt>
                <c:pt idx="13">
                  <c:v>250</c:v>
                </c:pt>
                <c:pt idx="14">
                  <c:v>118</c:v>
                </c:pt>
                <c:pt idx="15">
                  <c:v>30</c:v>
                </c:pt>
                <c:pt idx="16">
                  <c:v>16</c:v>
                </c:pt>
                <c:pt idx="17">
                  <c:v>1</c:v>
                </c:pt>
                <c:pt idx="18">
                  <c:v>0</c:v>
                </c:pt>
                <c:pt idx="19">
                  <c:v>0</c:v>
                </c:pt>
                <c:pt idx="20">
                  <c:v>0</c:v>
                </c:pt>
              </c:numCache>
            </c:numRef>
          </c:val>
          <c:extLst>
            <c:ext xmlns:c16="http://schemas.microsoft.com/office/drawing/2014/chart" uri="{C3380CC4-5D6E-409C-BE32-E72D297353CC}">
              <c16:uniqueId val="{0000001C-A73F-9447-B996-29A8D37DBE9E}"/>
            </c:ext>
          </c:extLst>
        </c:ser>
        <c:ser>
          <c:idx val="30"/>
          <c:order val="30"/>
          <c:tx>
            <c:strRef>
              <c:f>'[1]HEV Sales 2019'!$B$33</c:f>
              <c:strCache>
                <c:ptCount val="1"/>
                <c:pt idx="0">
                  <c:v>Infinity Q70 (formerly M Hybrid)</c:v>
                </c:pt>
              </c:strCache>
            </c:strRef>
          </c:tx>
          <c:spPr>
            <a:solidFill>
              <a:schemeClr val="accent1">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2019'!$C$33:$W$33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378</c:v>
                </c:pt>
                <c:pt idx="13">
                  <c:v>691</c:v>
                </c:pt>
                <c:pt idx="14">
                  <c:v>475</c:v>
                </c:pt>
                <c:pt idx="15">
                  <c:v>180</c:v>
                </c:pt>
                <c:pt idx="16">
                  <c:v>176</c:v>
                </c:pt>
                <c:pt idx="17">
                  <c:v>118</c:v>
                </c:pt>
                <c:pt idx="18">
                  <c:v>58</c:v>
                </c:pt>
                <c:pt idx="19">
                  <c:v>22</c:v>
                </c:pt>
                <c:pt idx="20">
                  <c:v>0</c:v>
                </c:pt>
              </c:numCache>
            </c:numRef>
          </c:val>
          <c:extLst>
            <c:ext xmlns:c16="http://schemas.microsoft.com/office/drawing/2014/chart" uri="{C3380CC4-5D6E-409C-BE32-E72D297353CC}">
              <c16:uniqueId val="{0000001D-A73F-9447-B996-29A8D37DBE9E}"/>
            </c:ext>
          </c:extLst>
        </c:ser>
        <c:ser>
          <c:idx val="31"/>
          <c:order val="31"/>
          <c:tx>
            <c:strRef>
              <c:f>'[1]HEV Sales 2019'!$B$34</c:f>
              <c:strCache>
                <c:ptCount val="1"/>
                <c:pt idx="0">
                  <c:v>Hyundai Sonata</c:v>
                </c:pt>
              </c:strCache>
            </c:strRef>
          </c:tx>
          <c:spPr>
            <a:solidFill>
              <a:schemeClr val="accent2">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2019'!$C$34:$W$34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17366</c:v>
                </c:pt>
                <c:pt idx="13">
                  <c:v>20754</c:v>
                </c:pt>
                <c:pt idx="14">
                  <c:v>21559</c:v>
                </c:pt>
                <c:pt idx="15">
                  <c:v>21052</c:v>
                </c:pt>
                <c:pt idx="16">
                  <c:v>19908</c:v>
                </c:pt>
                <c:pt idx="17">
                  <c:v>18961</c:v>
                </c:pt>
                <c:pt idx="18">
                  <c:v>10338</c:v>
                </c:pt>
                <c:pt idx="19">
                  <c:v>4526</c:v>
                </c:pt>
                <c:pt idx="20">
                  <c:v>2636</c:v>
                </c:pt>
              </c:numCache>
            </c:numRef>
          </c:val>
          <c:extLst>
            <c:ext xmlns:c16="http://schemas.microsoft.com/office/drawing/2014/chart" uri="{C3380CC4-5D6E-409C-BE32-E72D297353CC}">
              <c16:uniqueId val="{0000001E-A73F-9447-B996-29A8D37DBE9E}"/>
            </c:ext>
          </c:extLst>
        </c:ser>
        <c:ser>
          <c:idx val="32"/>
          <c:order val="32"/>
          <c:tx>
            <c:strRef>
              <c:f>'[1]HEV Sales 2019'!$B$35</c:f>
              <c:strCache>
                <c:ptCount val="1"/>
                <c:pt idx="0">
                  <c:v>Buick LaCrosse</c:v>
                </c:pt>
              </c:strCache>
            </c:strRef>
          </c:tx>
          <c:spPr>
            <a:solidFill>
              <a:schemeClr val="accent3">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2019'!$C$35:$W$35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1801</c:v>
                </c:pt>
                <c:pt idx="13">
                  <c:v>12010</c:v>
                </c:pt>
                <c:pt idx="14">
                  <c:v>7133</c:v>
                </c:pt>
                <c:pt idx="15">
                  <c:v>7353</c:v>
                </c:pt>
                <c:pt idx="16">
                  <c:v>4042</c:v>
                </c:pt>
                <c:pt idx="17">
                  <c:v>765</c:v>
                </c:pt>
                <c:pt idx="18">
                  <c:v>506</c:v>
                </c:pt>
                <c:pt idx="19">
                  <c:v>2809</c:v>
                </c:pt>
                <c:pt idx="20">
                  <c:v>1057</c:v>
                </c:pt>
              </c:numCache>
            </c:numRef>
          </c:val>
          <c:extLst>
            <c:ext xmlns:c16="http://schemas.microsoft.com/office/drawing/2014/chart" uri="{C3380CC4-5D6E-409C-BE32-E72D297353CC}">
              <c16:uniqueId val="{0000001F-A73F-9447-B996-29A8D37DBE9E}"/>
            </c:ext>
          </c:extLst>
        </c:ser>
        <c:ser>
          <c:idx val="33"/>
          <c:order val="33"/>
          <c:tx>
            <c:strRef>
              <c:f>'[1]HEV Sales 2019'!$B$36</c:f>
              <c:strCache>
                <c:ptCount val="1"/>
                <c:pt idx="0">
                  <c:v>Buick Regal</c:v>
                </c:pt>
              </c:strCache>
            </c:strRef>
          </c:tx>
          <c:spPr>
            <a:solidFill>
              <a:schemeClr val="accent4">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2019'!$C$36:$W$36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123</c:v>
                </c:pt>
                <c:pt idx="13">
                  <c:v>2564</c:v>
                </c:pt>
                <c:pt idx="14">
                  <c:v>2893</c:v>
                </c:pt>
                <c:pt idx="15">
                  <c:v>662</c:v>
                </c:pt>
                <c:pt idx="16">
                  <c:v>186</c:v>
                </c:pt>
                <c:pt idx="17">
                  <c:v>45</c:v>
                </c:pt>
                <c:pt idx="18">
                  <c:v>6</c:v>
                </c:pt>
                <c:pt idx="19">
                  <c:v>0</c:v>
                </c:pt>
                <c:pt idx="20">
                  <c:v>0</c:v>
                </c:pt>
              </c:numCache>
            </c:numRef>
          </c:val>
          <c:extLst>
            <c:ext xmlns:c16="http://schemas.microsoft.com/office/drawing/2014/chart" uri="{C3380CC4-5D6E-409C-BE32-E72D297353CC}">
              <c16:uniqueId val="{00000020-A73F-9447-B996-29A8D37DBE9E}"/>
            </c:ext>
          </c:extLst>
        </c:ser>
        <c:ser>
          <c:idx val="34"/>
          <c:order val="34"/>
          <c:tx>
            <c:strRef>
              <c:f>'[1]HEV Sales 2019'!$B$37</c:f>
              <c:strCache>
                <c:ptCount val="1"/>
                <c:pt idx="0">
                  <c:v>Porsche Panamera S</c:v>
                </c:pt>
              </c:strCache>
            </c:strRef>
          </c:tx>
          <c:spPr>
            <a:solidFill>
              <a:schemeClr val="accent5">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2019'!$C$37:$W$37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52</c:v>
                </c:pt>
                <c:pt idx="13">
                  <c:v>570</c:v>
                </c:pt>
                <c:pt idx="14">
                  <c:v>113</c:v>
                </c:pt>
                <c:pt idx="15">
                  <c:v>0</c:v>
                </c:pt>
                <c:pt idx="16">
                  <c:v>0</c:v>
                </c:pt>
                <c:pt idx="17">
                  <c:v>0</c:v>
                </c:pt>
                <c:pt idx="18">
                  <c:v>0</c:v>
                </c:pt>
                <c:pt idx="19">
                  <c:v>0</c:v>
                </c:pt>
                <c:pt idx="20">
                  <c:v>0</c:v>
                </c:pt>
              </c:numCache>
            </c:numRef>
          </c:val>
          <c:extLst>
            <c:ext xmlns:c16="http://schemas.microsoft.com/office/drawing/2014/chart" uri="{C3380CC4-5D6E-409C-BE32-E72D297353CC}">
              <c16:uniqueId val="{00000021-A73F-9447-B996-29A8D37DBE9E}"/>
            </c:ext>
          </c:extLst>
        </c:ser>
        <c:ser>
          <c:idx val="35"/>
          <c:order val="35"/>
          <c:tx>
            <c:strRef>
              <c:f>'[1]HEV Sales 2019'!$B$38</c:f>
              <c:strCache>
                <c:ptCount val="1"/>
                <c:pt idx="0">
                  <c:v>Kia Optima</c:v>
                </c:pt>
              </c:strCache>
            </c:strRef>
          </c:tx>
          <c:spPr>
            <a:solidFill>
              <a:schemeClr val="accent6">
                <a:lumMod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2019'!$C$38:$W$38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10245</c:v>
                </c:pt>
                <c:pt idx="14">
                  <c:v>13919</c:v>
                </c:pt>
                <c:pt idx="15">
                  <c:v>13776</c:v>
                </c:pt>
                <c:pt idx="16">
                  <c:v>11492</c:v>
                </c:pt>
                <c:pt idx="17">
                  <c:v>6142</c:v>
                </c:pt>
                <c:pt idx="18">
                  <c:v>5589</c:v>
                </c:pt>
                <c:pt idx="19">
                  <c:v>5924</c:v>
                </c:pt>
                <c:pt idx="20">
                  <c:v>1054</c:v>
                </c:pt>
              </c:numCache>
            </c:numRef>
          </c:val>
          <c:extLst>
            <c:ext xmlns:c16="http://schemas.microsoft.com/office/drawing/2014/chart" uri="{C3380CC4-5D6E-409C-BE32-E72D297353CC}">
              <c16:uniqueId val="{00000022-A73F-9447-B996-29A8D37DBE9E}"/>
            </c:ext>
          </c:extLst>
        </c:ser>
        <c:ser>
          <c:idx val="36"/>
          <c:order val="36"/>
          <c:tx>
            <c:strRef>
              <c:f>'[1]HEV Sales 2019'!$B$39</c:f>
              <c:strCache>
                <c:ptCount val="1"/>
                <c:pt idx="0">
                  <c:v>Acura ILX</c:v>
                </c:pt>
              </c:strCache>
            </c:strRef>
          </c:tx>
          <c:spPr>
            <a:solidFill>
              <a:schemeClr val="accent1">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2019'!$C$39:$W$39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972</c:v>
                </c:pt>
                <c:pt idx="14">
                  <c:v>1461</c:v>
                </c:pt>
                <c:pt idx="15">
                  <c:v>379</c:v>
                </c:pt>
                <c:pt idx="16">
                  <c:v>22</c:v>
                </c:pt>
                <c:pt idx="17">
                  <c:v>1</c:v>
                </c:pt>
                <c:pt idx="18">
                  <c:v>0</c:v>
                </c:pt>
                <c:pt idx="19">
                  <c:v>0</c:v>
                </c:pt>
                <c:pt idx="20">
                  <c:v>0</c:v>
                </c:pt>
              </c:numCache>
            </c:numRef>
          </c:val>
          <c:extLst>
            <c:ext xmlns:c16="http://schemas.microsoft.com/office/drawing/2014/chart" uri="{C3380CC4-5D6E-409C-BE32-E72D297353CC}">
              <c16:uniqueId val="{00000023-A73F-9447-B996-29A8D37DBE9E}"/>
            </c:ext>
          </c:extLst>
        </c:ser>
        <c:ser>
          <c:idx val="37"/>
          <c:order val="37"/>
          <c:tx>
            <c:strRef>
              <c:f>'[1]HEV Sales 2019'!$B$40</c:f>
              <c:strCache>
                <c:ptCount val="1"/>
                <c:pt idx="0">
                  <c:v>Ford C-Max Hybrid</c:v>
                </c:pt>
              </c:strCache>
            </c:strRef>
          </c:tx>
          <c:spPr>
            <a:solidFill>
              <a:schemeClr val="accent2">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2019'!$C$40:$W$40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10935</c:v>
                </c:pt>
                <c:pt idx="14">
                  <c:v>28056</c:v>
                </c:pt>
                <c:pt idx="15">
                  <c:v>19162</c:v>
                </c:pt>
                <c:pt idx="16">
                  <c:v>14177</c:v>
                </c:pt>
                <c:pt idx="17">
                  <c:v>11877</c:v>
                </c:pt>
                <c:pt idx="18">
                  <c:v>10221</c:v>
                </c:pt>
                <c:pt idx="19">
                  <c:v>6101</c:v>
                </c:pt>
                <c:pt idx="20">
                  <c:v>38</c:v>
                </c:pt>
              </c:numCache>
            </c:numRef>
          </c:val>
          <c:extLst>
            <c:ext xmlns:c16="http://schemas.microsoft.com/office/drawing/2014/chart" uri="{C3380CC4-5D6E-409C-BE32-E72D297353CC}">
              <c16:uniqueId val="{00000024-A73F-9447-B996-29A8D37DBE9E}"/>
            </c:ext>
          </c:extLst>
        </c:ser>
        <c:ser>
          <c:idx val="38"/>
          <c:order val="38"/>
          <c:tx>
            <c:strRef>
              <c:f>'[1]HEV Sales 2019'!$B$41</c:f>
              <c:strCache>
                <c:ptCount val="1"/>
                <c:pt idx="0">
                  <c:v>Lexus  ES Hybrid</c:v>
                </c:pt>
              </c:strCache>
            </c:strRef>
          </c:tx>
          <c:spPr>
            <a:solidFill>
              <a:schemeClr val="accent3">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2019'!$C$41:$W$41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7027</c:v>
                </c:pt>
                <c:pt idx="14">
                  <c:v>16562</c:v>
                </c:pt>
                <c:pt idx="15">
                  <c:v>14837</c:v>
                </c:pt>
                <c:pt idx="16">
                  <c:v>11241</c:v>
                </c:pt>
                <c:pt idx="17">
                  <c:v>7645</c:v>
                </c:pt>
                <c:pt idx="18">
                  <c:v>5394</c:v>
                </c:pt>
                <c:pt idx="19">
                  <c:v>5250</c:v>
                </c:pt>
                <c:pt idx="20">
                  <c:v>8608</c:v>
                </c:pt>
              </c:numCache>
            </c:numRef>
          </c:val>
          <c:extLst>
            <c:ext xmlns:c16="http://schemas.microsoft.com/office/drawing/2014/chart" uri="{C3380CC4-5D6E-409C-BE32-E72D297353CC}">
              <c16:uniqueId val="{00000025-A73F-9447-B996-29A8D37DBE9E}"/>
            </c:ext>
          </c:extLst>
        </c:ser>
        <c:ser>
          <c:idx val="39"/>
          <c:order val="39"/>
          <c:tx>
            <c:strRef>
              <c:f>'[1]HEV Sales 2019'!$B$42</c:f>
              <c:strCache>
                <c:ptCount val="1"/>
                <c:pt idx="0">
                  <c:v>Audi Q5 Hybrid</c:v>
                </c:pt>
              </c:strCache>
            </c:strRef>
          </c:tx>
          <c:spPr>
            <a:solidFill>
              <a:schemeClr val="accent4">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2019'!$C$42:$W$42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270</c:v>
                </c:pt>
                <c:pt idx="14">
                  <c:v>854</c:v>
                </c:pt>
                <c:pt idx="15">
                  <c:v>283</c:v>
                </c:pt>
                <c:pt idx="16">
                  <c:v>97</c:v>
                </c:pt>
                <c:pt idx="17">
                  <c:v>18</c:v>
                </c:pt>
                <c:pt idx="18">
                  <c:v>0</c:v>
                </c:pt>
                <c:pt idx="19">
                  <c:v>0</c:v>
                </c:pt>
                <c:pt idx="20">
                  <c:v>0</c:v>
                </c:pt>
              </c:numCache>
            </c:numRef>
          </c:val>
          <c:extLst>
            <c:ext xmlns:c16="http://schemas.microsoft.com/office/drawing/2014/chart" uri="{C3380CC4-5D6E-409C-BE32-E72D297353CC}">
              <c16:uniqueId val="{00000026-A73F-9447-B996-29A8D37DBE9E}"/>
            </c:ext>
          </c:extLst>
        </c:ser>
        <c:ser>
          <c:idx val="40"/>
          <c:order val="40"/>
          <c:tx>
            <c:strRef>
              <c:f>'[1]HEV Sales 2019'!$B$43</c:f>
              <c:strCache>
                <c:ptCount val="1"/>
                <c:pt idx="0">
                  <c:v>Toyota Avalon</c:v>
                </c:pt>
              </c:strCache>
            </c:strRef>
          </c:tx>
          <c:spPr>
            <a:solidFill>
              <a:schemeClr val="accent5">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2019'!$C$43:$W$43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747</c:v>
                </c:pt>
                <c:pt idx="14">
                  <c:v>16468</c:v>
                </c:pt>
                <c:pt idx="15">
                  <c:v>17048</c:v>
                </c:pt>
                <c:pt idx="16">
                  <c:v>11956</c:v>
                </c:pt>
                <c:pt idx="17">
                  <c:v>8451</c:v>
                </c:pt>
                <c:pt idx="18">
                  <c:v>4990</c:v>
                </c:pt>
                <c:pt idx="19">
                  <c:v>8008</c:v>
                </c:pt>
                <c:pt idx="20">
                  <c:v>6552</c:v>
                </c:pt>
              </c:numCache>
            </c:numRef>
          </c:val>
          <c:extLst>
            <c:ext xmlns:c16="http://schemas.microsoft.com/office/drawing/2014/chart" uri="{C3380CC4-5D6E-409C-BE32-E72D297353CC}">
              <c16:uniqueId val="{00000027-A73F-9447-B996-29A8D37DBE9E}"/>
            </c:ext>
          </c:extLst>
        </c:ser>
        <c:ser>
          <c:idx val="41"/>
          <c:order val="41"/>
          <c:tx>
            <c:strRef>
              <c:f>'[1]HEV Sales 2019'!$B$44</c:f>
              <c:strCache>
                <c:ptCount val="1"/>
                <c:pt idx="0">
                  <c:v>VW Jetta</c:v>
                </c:pt>
              </c:strCache>
            </c:strRef>
          </c:tx>
          <c:spPr>
            <a:solidFill>
              <a:schemeClr val="accent6">
                <a:lumMod val="70000"/>
                <a:lumOff val="3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2019'!$C$44:$W$44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162</c:v>
                </c:pt>
                <c:pt idx="14">
                  <c:v>5655</c:v>
                </c:pt>
                <c:pt idx="15">
                  <c:v>1939</c:v>
                </c:pt>
                <c:pt idx="16">
                  <c:v>740</c:v>
                </c:pt>
                <c:pt idx="17">
                  <c:v>709</c:v>
                </c:pt>
                <c:pt idx="18">
                  <c:v>70</c:v>
                </c:pt>
                <c:pt idx="19">
                  <c:v>1</c:v>
                </c:pt>
                <c:pt idx="20">
                  <c:v>0</c:v>
                </c:pt>
              </c:numCache>
            </c:numRef>
          </c:val>
          <c:extLst>
            <c:ext xmlns:c16="http://schemas.microsoft.com/office/drawing/2014/chart" uri="{C3380CC4-5D6E-409C-BE32-E72D297353CC}">
              <c16:uniqueId val="{00000028-A73F-9447-B996-29A8D37DBE9E}"/>
            </c:ext>
          </c:extLst>
        </c:ser>
        <c:ser>
          <c:idx val="42"/>
          <c:order val="42"/>
          <c:tx>
            <c:strRef>
              <c:f>'[1]HEV Sales 2019'!$B$45</c:f>
              <c:strCache>
                <c:ptCount val="1"/>
                <c:pt idx="0">
                  <c:v>Mercedes E400h</c:v>
                </c:pt>
              </c:strCache>
            </c:strRef>
          </c:tx>
          <c:spPr>
            <a:solidFill>
              <a:schemeClr val="accent1">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2019'!$C$45:$W$45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282</c:v>
                </c:pt>
                <c:pt idx="15">
                  <c:v>158</c:v>
                </c:pt>
                <c:pt idx="16">
                  <c:v>53</c:v>
                </c:pt>
                <c:pt idx="17">
                  <c:v>14</c:v>
                </c:pt>
                <c:pt idx="18">
                  <c:v>3</c:v>
                </c:pt>
                <c:pt idx="19">
                  <c:v>0</c:v>
                </c:pt>
                <c:pt idx="20">
                  <c:v>0</c:v>
                </c:pt>
              </c:numCache>
            </c:numRef>
          </c:val>
          <c:extLst>
            <c:ext xmlns:c16="http://schemas.microsoft.com/office/drawing/2014/chart" uri="{C3380CC4-5D6E-409C-BE32-E72D297353CC}">
              <c16:uniqueId val="{00000029-A73F-9447-B996-29A8D37DBE9E}"/>
            </c:ext>
          </c:extLst>
        </c:ser>
        <c:ser>
          <c:idx val="43"/>
          <c:order val="43"/>
          <c:tx>
            <c:strRef>
              <c:f>'[1]HEV Sales 2019'!$B$46</c:f>
              <c:strCache>
                <c:ptCount val="1"/>
                <c:pt idx="0">
                  <c:v>Infiniti Q50</c:v>
                </c:pt>
              </c:strCache>
            </c:strRef>
          </c:tx>
          <c:spPr>
            <a:solidFill>
              <a:schemeClr val="accent2">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2019'!$C$46:$W$46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307</c:v>
                </c:pt>
                <c:pt idx="15">
                  <c:v>3456</c:v>
                </c:pt>
                <c:pt idx="16">
                  <c:v>4012</c:v>
                </c:pt>
                <c:pt idx="17">
                  <c:v>1998</c:v>
                </c:pt>
                <c:pt idx="18">
                  <c:v>870</c:v>
                </c:pt>
                <c:pt idx="19">
                  <c:v>300</c:v>
                </c:pt>
                <c:pt idx="20">
                  <c:v>129</c:v>
                </c:pt>
              </c:numCache>
            </c:numRef>
          </c:val>
          <c:extLst>
            <c:ext xmlns:c16="http://schemas.microsoft.com/office/drawing/2014/chart" uri="{C3380CC4-5D6E-409C-BE32-E72D297353CC}">
              <c16:uniqueId val="{0000002A-A73F-9447-B996-29A8D37DBE9E}"/>
            </c:ext>
          </c:extLst>
        </c:ser>
        <c:ser>
          <c:idx val="44"/>
          <c:order val="44"/>
          <c:tx>
            <c:strRef>
              <c:f>'[1]HEV Sales 2019'!$B$47</c:f>
              <c:strCache>
                <c:ptCount val="1"/>
                <c:pt idx="0">
                  <c:v>Chevrolet Impala Hybrid</c:v>
                </c:pt>
              </c:strCache>
            </c:strRef>
          </c:tx>
          <c:spPr>
            <a:solidFill>
              <a:schemeClr val="accent3">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2019'!$C$47:$W$47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56</c:v>
                </c:pt>
                <c:pt idx="15">
                  <c:v>565</c:v>
                </c:pt>
                <c:pt idx="16">
                  <c:v>272</c:v>
                </c:pt>
                <c:pt idx="17">
                  <c:v>35</c:v>
                </c:pt>
                <c:pt idx="18">
                  <c:v>1</c:v>
                </c:pt>
                <c:pt idx="19">
                  <c:v>0</c:v>
                </c:pt>
                <c:pt idx="20">
                  <c:v>0</c:v>
                </c:pt>
              </c:numCache>
            </c:numRef>
          </c:val>
          <c:extLst>
            <c:ext xmlns:c16="http://schemas.microsoft.com/office/drawing/2014/chart" uri="{C3380CC4-5D6E-409C-BE32-E72D297353CC}">
              <c16:uniqueId val="{0000002B-A73F-9447-B996-29A8D37DBE9E}"/>
            </c:ext>
          </c:extLst>
        </c:ser>
        <c:ser>
          <c:idx val="45"/>
          <c:order val="45"/>
          <c:tx>
            <c:strRef>
              <c:f>'[1]HEV Sales 2019'!$B$48</c:f>
              <c:strCache>
                <c:ptCount val="1"/>
                <c:pt idx="0">
                  <c:v>Infiniti QX60</c:v>
                </c:pt>
              </c:strCache>
            </c:strRef>
          </c:tx>
          <c:spPr>
            <a:solidFill>
              <a:schemeClr val="accent4">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2019'!$C$48:$W$48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676</c:v>
                </c:pt>
                <c:pt idx="15">
                  <c:v>1678</c:v>
                </c:pt>
                <c:pt idx="16">
                  <c:v>2356</c:v>
                </c:pt>
                <c:pt idx="17">
                  <c:v>1114</c:v>
                </c:pt>
                <c:pt idx="18">
                  <c:v>298</c:v>
                </c:pt>
                <c:pt idx="19">
                  <c:v>0</c:v>
                </c:pt>
                <c:pt idx="20">
                  <c:v>0</c:v>
                </c:pt>
              </c:numCache>
            </c:numRef>
          </c:val>
          <c:extLst>
            <c:ext xmlns:c16="http://schemas.microsoft.com/office/drawing/2014/chart" uri="{C3380CC4-5D6E-409C-BE32-E72D297353CC}">
              <c16:uniqueId val="{0000002C-A73F-9447-B996-29A8D37DBE9E}"/>
            </c:ext>
          </c:extLst>
        </c:ser>
        <c:ser>
          <c:idx val="46"/>
          <c:order val="46"/>
          <c:tx>
            <c:strRef>
              <c:f>'[1]HEV Sales 2019'!$B$49</c:f>
              <c:strCache>
                <c:ptCount val="1"/>
                <c:pt idx="0">
                  <c:v>Nissan Pathfinder Hybrid</c:v>
                </c:pt>
              </c:strCache>
            </c:strRef>
          </c:tx>
          <c:spPr>
            <a:solidFill>
              <a:schemeClr val="accent5">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2019'!$C$49:$W$49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334</c:v>
                </c:pt>
                <c:pt idx="15">
                  <c:v>2480</c:v>
                </c:pt>
                <c:pt idx="16">
                  <c:v>2245</c:v>
                </c:pt>
                <c:pt idx="17">
                  <c:v>816</c:v>
                </c:pt>
                <c:pt idx="18">
                  <c:v>389</c:v>
                </c:pt>
                <c:pt idx="19">
                  <c:v>0</c:v>
                </c:pt>
                <c:pt idx="20">
                  <c:v>0</c:v>
                </c:pt>
              </c:numCache>
            </c:numRef>
          </c:val>
          <c:extLst>
            <c:ext xmlns:c16="http://schemas.microsoft.com/office/drawing/2014/chart" uri="{C3380CC4-5D6E-409C-BE32-E72D297353CC}">
              <c16:uniqueId val="{0000002D-A73F-9447-B996-29A8D37DBE9E}"/>
            </c:ext>
          </c:extLst>
        </c:ser>
        <c:ser>
          <c:idx val="47"/>
          <c:order val="47"/>
          <c:tx>
            <c:strRef>
              <c:f>'[1]HEV Sales 2019'!$B$50</c:f>
              <c:strCache>
                <c:ptCount val="1"/>
                <c:pt idx="0">
                  <c:v>Subaru XV</c:v>
                </c:pt>
              </c:strCache>
            </c:strRef>
          </c:tx>
          <c:spPr>
            <a:solidFill>
              <a:schemeClr val="accent6">
                <a:lumMod val="7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2019'!$C$50:$W$50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7926</c:v>
                </c:pt>
                <c:pt idx="16">
                  <c:v>5589</c:v>
                </c:pt>
                <c:pt idx="17">
                  <c:v>2173</c:v>
                </c:pt>
                <c:pt idx="18">
                  <c:v>45</c:v>
                </c:pt>
                <c:pt idx="19">
                  <c:v>0</c:v>
                </c:pt>
                <c:pt idx="20">
                  <c:v>572</c:v>
                </c:pt>
              </c:numCache>
            </c:numRef>
          </c:val>
          <c:extLst>
            <c:ext xmlns:c16="http://schemas.microsoft.com/office/drawing/2014/chart" uri="{C3380CC4-5D6E-409C-BE32-E72D297353CC}">
              <c16:uniqueId val="{0000002E-A73F-9447-B996-29A8D37DBE9E}"/>
            </c:ext>
          </c:extLst>
        </c:ser>
        <c:ser>
          <c:idx val="48"/>
          <c:order val="48"/>
          <c:tx>
            <c:strRef>
              <c:f>'[1]HEV Sales 2019'!$B$51</c:f>
              <c:strCache>
                <c:ptCount val="1"/>
                <c:pt idx="0">
                  <c:v>Acura RLX</c:v>
                </c:pt>
              </c:strCache>
            </c:strRef>
          </c:tx>
          <c:spPr>
            <a:solidFill>
              <a:schemeClr val="accent1">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2019'!$C$51:$W$51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133</c:v>
                </c:pt>
                <c:pt idx="16">
                  <c:v>250</c:v>
                </c:pt>
                <c:pt idx="17">
                  <c:v>199</c:v>
                </c:pt>
                <c:pt idx="18">
                  <c:v>292</c:v>
                </c:pt>
                <c:pt idx="19">
                  <c:v>690</c:v>
                </c:pt>
                <c:pt idx="20">
                  <c:v>451</c:v>
                </c:pt>
              </c:numCache>
            </c:numRef>
          </c:val>
          <c:extLst>
            <c:ext xmlns:c16="http://schemas.microsoft.com/office/drawing/2014/chart" uri="{C3380CC4-5D6E-409C-BE32-E72D297353CC}">
              <c16:uniqueId val="{0000002F-A73F-9447-B996-29A8D37DBE9E}"/>
            </c:ext>
          </c:extLst>
        </c:ser>
        <c:ser>
          <c:idx val="49"/>
          <c:order val="49"/>
          <c:tx>
            <c:strRef>
              <c:f>'[1]HEV Sales 2019'!$B$52</c:f>
              <c:strCache>
                <c:ptCount val="1"/>
                <c:pt idx="0">
                  <c:v>Lexus NX Hybrid</c:v>
                </c:pt>
              </c:strCache>
            </c:strRef>
          </c:tx>
          <c:spPr>
            <a:solidFill>
              <a:schemeClr val="accent2">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2019'!$C$52:$W$52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354</c:v>
                </c:pt>
                <c:pt idx="16">
                  <c:v>2573</c:v>
                </c:pt>
                <c:pt idx="17">
                  <c:v>2842</c:v>
                </c:pt>
                <c:pt idx="18">
                  <c:v>3323</c:v>
                </c:pt>
                <c:pt idx="19">
                  <c:v>9062</c:v>
                </c:pt>
                <c:pt idx="20">
                  <c:v>9649</c:v>
                </c:pt>
              </c:numCache>
            </c:numRef>
          </c:val>
          <c:extLst>
            <c:ext xmlns:c16="http://schemas.microsoft.com/office/drawing/2014/chart" uri="{C3380CC4-5D6E-409C-BE32-E72D297353CC}">
              <c16:uniqueId val="{00000030-A73F-9447-B996-29A8D37DBE9E}"/>
            </c:ext>
          </c:extLst>
        </c:ser>
        <c:ser>
          <c:idx val="50"/>
          <c:order val="50"/>
          <c:tx>
            <c:strRef>
              <c:f>'[1]HEV Sales 2019'!$B$53</c:f>
              <c:strCache>
                <c:ptCount val="1"/>
                <c:pt idx="0">
                  <c:v>Toyota RAV4</c:v>
                </c:pt>
              </c:strCache>
            </c:strRef>
          </c:tx>
          <c:spPr>
            <a:solidFill>
              <a:schemeClr val="accent3">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2019'!$C$53:$W$53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1494</c:v>
                </c:pt>
                <c:pt idx="17">
                  <c:v>45070</c:v>
                </c:pt>
                <c:pt idx="18">
                  <c:v>50559</c:v>
                </c:pt>
                <c:pt idx="19">
                  <c:v>48122</c:v>
                </c:pt>
                <c:pt idx="20">
                  <c:v>92525</c:v>
                </c:pt>
              </c:numCache>
            </c:numRef>
          </c:val>
          <c:extLst>
            <c:ext xmlns:c16="http://schemas.microsoft.com/office/drawing/2014/chart" uri="{C3380CC4-5D6E-409C-BE32-E72D297353CC}">
              <c16:uniqueId val="{00000031-A73F-9447-B996-29A8D37DBE9E}"/>
            </c:ext>
          </c:extLst>
        </c:ser>
        <c:ser>
          <c:idx val="51"/>
          <c:order val="51"/>
          <c:tx>
            <c:strRef>
              <c:f>'[1]HEV Sales 2019'!$B$54</c:f>
              <c:strCache>
                <c:ptCount val="1"/>
                <c:pt idx="0">
                  <c:v>Acura NSX</c:v>
                </c:pt>
              </c:strCache>
            </c:strRef>
          </c:tx>
          <c:spPr>
            <a:solidFill>
              <a:schemeClr val="accent4">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2019'!$C$54:$W$54</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269</c:v>
                </c:pt>
                <c:pt idx="18">
                  <c:v>581</c:v>
                </c:pt>
                <c:pt idx="19">
                  <c:v>170</c:v>
                </c:pt>
                <c:pt idx="20">
                  <c:v>238</c:v>
                </c:pt>
              </c:numCache>
            </c:numRef>
          </c:val>
          <c:extLst>
            <c:ext xmlns:c16="http://schemas.microsoft.com/office/drawing/2014/chart" uri="{C3380CC4-5D6E-409C-BE32-E72D297353CC}">
              <c16:uniqueId val="{00000032-A73F-9447-B996-29A8D37DBE9E}"/>
            </c:ext>
          </c:extLst>
        </c:ser>
        <c:ser>
          <c:idx val="52"/>
          <c:order val="52"/>
          <c:tx>
            <c:strRef>
              <c:f>'[1]HEV Sales 2019'!$B$55</c:f>
              <c:strCache>
                <c:ptCount val="1"/>
                <c:pt idx="0">
                  <c:v>Kia Niro</c:v>
                </c:pt>
              </c:strCache>
            </c:strRef>
          </c:tx>
          <c:spPr>
            <a:solidFill>
              <a:schemeClr val="accent5">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2019'!$C$55:$W$55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27237</c:v>
                </c:pt>
                <c:pt idx="19">
                  <c:v>25743</c:v>
                </c:pt>
                <c:pt idx="20">
                  <c:v>18336</c:v>
                </c:pt>
              </c:numCache>
            </c:numRef>
          </c:val>
          <c:extLst>
            <c:ext xmlns:c16="http://schemas.microsoft.com/office/drawing/2014/chart" uri="{C3380CC4-5D6E-409C-BE32-E72D297353CC}">
              <c16:uniqueId val="{00000033-A73F-9447-B996-29A8D37DBE9E}"/>
            </c:ext>
          </c:extLst>
        </c:ser>
        <c:ser>
          <c:idx val="53"/>
          <c:order val="53"/>
          <c:tx>
            <c:strRef>
              <c:f>'[1]HEV Sales 2019'!$B$56</c:f>
              <c:strCache>
                <c:ptCount val="1"/>
                <c:pt idx="0">
                  <c:v>Hyundai Ioniq Hybrid</c:v>
                </c:pt>
              </c:strCache>
            </c:strRef>
          </c:tx>
          <c:spPr>
            <a:solidFill>
              <a:schemeClr val="accent6">
                <a:lumMod val="50000"/>
                <a:lumOff val="5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2019'!$C$56:$W$56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10770</c:v>
                </c:pt>
                <c:pt idx="19">
                  <c:v>13068</c:v>
                </c:pt>
                <c:pt idx="20">
                  <c:v>15558</c:v>
                </c:pt>
              </c:numCache>
            </c:numRef>
          </c:val>
          <c:extLst>
            <c:ext xmlns:c16="http://schemas.microsoft.com/office/drawing/2014/chart" uri="{C3380CC4-5D6E-409C-BE32-E72D297353CC}">
              <c16:uniqueId val="{00000034-A73F-9447-B996-29A8D37DBE9E}"/>
            </c:ext>
          </c:extLst>
        </c:ser>
        <c:ser>
          <c:idx val="54"/>
          <c:order val="54"/>
          <c:tx>
            <c:strRef>
              <c:f>'[1]HEV Sales 2019'!$B$57</c:f>
              <c:strCache>
                <c:ptCount val="1"/>
                <c:pt idx="0">
                  <c:v>Acura MDX Hybrid</c:v>
                </c:pt>
              </c:strCache>
            </c:strRef>
          </c:tx>
          <c:spPr>
            <a:solidFill>
              <a:schemeClr val="accent1"/>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2019'!$C$57:$W$57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1807</c:v>
                </c:pt>
                <c:pt idx="19">
                  <c:v>2106</c:v>
                </c:pt>
                <c:pt idx="20">
                  <c:v>2130</c:v>
                </c:pt>
              </c:numCache>
            </c:numRef>
          </c:val>
          <c:extLst>
            <c:ext xmlns:c16="http://schemas.microsoft.com/office/drawing/2014/chart" uri="{C3380CC4-5D6E-409C-BE32-E72D297353CC}">
              <c16:uniqueId val="{00000035-A73F-9447-B996-29A8D37DBE9E}"/>
            </c:ext>
          </c:extLst>
        </c:ser>
        <c:ser>
          <c:idx val="55"/>
          <c:order val="55"/>
          <c:tx>
            <c:strRef>
              <c:f>'[1]HEV Sales 2019'!$B$58</c:f>
              <c:strCache>
                <c:ptCount val="1"/>
                <c:pt idx="0">
                  <c:v>GMC Sierra Hybrid</c:v>
                </c:pt>
              </c:strCache>
            </c:strRef>
          </c:tx>
          <c:spPr>
            <a:solidFill>
              <a:schemeClr val="accent2"/>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2019'!$C$58:$W$58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3643</c:v>
                </c:pt>
                <c:pt idx="20">
                  <c:v>114</c:v>
                </c:pt>
              </c:numCache>
            </c:numRef>
          </c:val>
          <c:extLst>
            <c:ext xmlns:c16="http://schemas.microsoft.com/office/drawing/2014/chart" uri="{C3380CC4-5D6E-409C-BE32-E72D297353CC}">
              <c16:uniqueId val="{00000036-A73F-9447-B996-29A8D37DBE9E}"/>
            </c:ext>
          </c:extLst>
        </c:ser>
        <c:ser>
          <c:idx val="56"/>
          <c:order val="56"/>
          <c:tx>
            <c:strRef>
              <c:f>'[1]HEV Sales 2019'!$B$59</c:f>
              <c:strCache>
                <c:ptCount val="1"/>
                <c:pt idx="0">
                  <c:v>Lexus LC500h</c:v>
                </c:pt>
              </c:strCache>
            </c:strRef>
          </c:tx>
          <c:spPr>
            <a:solidFill>
              <a:schemeClr val="accent3"/>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2019'!$C$59:$W$59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102</c:v>
                </c:pt>
                <c:pt idx="20">
                  <c:v>37</c:v>
                </c:pt>
              </c:numCache>
            </c:numRef>
          </c:val>
          <c:extLst>
            <c:ext xmlns:c16="http://schemas.microsoft.com/office/drawing/2014/chart" uri="{C3380CC4-5D6E-409C-BE32-E72D297353CC}">
              <c16:uniqueId val="{00000037-A73F-9447-B996-29A8D37DBE9E}"/>
            </c:ext>
          </c:extLst>
        </c:ser>
        <c:ser>
          <c:idx val="57"/>
          <c:order val="57"/>
          <c:tx>
            <c:strRef>
              <c:f>'[1]HEV Sales 2019'!$B$60</c:f>
              <c:strCache>
                <c:ptCount val="1"/>
                <c:pt idx="0">
                  <c:v>Nissan Rogue Hybrid</c:v>
                </c:pt>
              </c:strCache>
            </c:strRef>
          </c:tx>
          <c:spPr>
            <a:solidFill>
              <a:schemeClr val="accent4"/>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2019'!$C$60:$W$60</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3363</c:v>
                </c:pt>
                <c:pt idx="20">
                  <c:v>4205</c:v>
                </c:pt>
              </c:numCache>
            </c:numRef>
          </c:val>
          <c:extLst>
            <c:ext xmlns:c16="http://schemas.microsoft.com/office/drawing/2014/chart" uri="{C3380CC4-5D6E-409C-BE32-E72D297353CC}">
              <c16:uniqueId val="{00000038-A73F-9447-B996-29A8D37DBE9E}"/>
            </c:ext>
          </c:extLst>
        </c:ser>
        <c:ser>
          <c:idx val="58"/>
          <c:order val="58"/>
          <c:tx>
            <c:strRef>
              <c:f>'[1]HEV Sales 2019'!$B$61</c:f>
              <c:strCache>
                <c:ptCount val="1"/>
                <c:pt idx="0">
                  <c:v>Lexus LS 500h</c:v>
                </c:pt>
              </c:strCache>
            </c:strRef>
          </c:tx>
          <c:spPr>
            <a:solidFill>
              <a:schemeClr val="accent5"/>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2019'!$C$61:$W$61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123</c:v>
                </c:pt>
                <c:pt idx="20">
                  <c:v>0</c:v>
                </c:pt>
              </c:numCache>
            </c:numRef>
          </c:val>
          <c:extLst>
            <c:ext xmlns:c16="http://schemas.microsoft.com/office/drawing/2014/chart" uri="{C3380CC4-5D6E-409C-BE32-E72D297353CC}">
              <c16:uniqueId val="{00000039-A73F-9447-B996-29A8D37DBE9E}"/>
            </c:ext>
          </c:extLst>
        </c:ser>
        <c:ser>
          <c:idx val="59"/>
          <c:order val="59"/>
          <c:tx>
            <c:strRef>
              <c:f>'[1]HEV Sales 2019'!$B$62</c:f>
              <c:strCache>
                <c:ptCount val="1"/>
                <c:pt idx="0">
                  <c:v>Lexus UX</c:v>
                </c:pt>
              </c:strCache>
            </c:strRef>
          </c:tx>
          <c:spPr>
            <a:solidFill>
              <a:schemeClr val="accent6"/>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2019'!$C$62:$W$62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8603</c:v>
                </c:pt>
              </c:numCache>
            </c:numRef>
          </c:val>
          <c:extLst>
            <c:ext xmlns:c16="http://schemas.microsoft.com/office/drawing/2014/chart" uri="{C3380CC4-5D6E-409C-BE32-E72D297353CC}">
              <c16:uniqueId val="{0000003A-A73F-9447-B996-29A8D37DBE9E}"/>
            </c:ext>
          </c:extLst>
        </c:ser>
        <c:ser>
          <c:idx val="60"/>
          <c:order val="60"/>
          <c:tx>
            <c:strRef>
              <c:f>'[1]HEV Sales 2019'!$B$63</c:f>
              <c:strCache>
                <c:ptCount val="1"/>
                <c:pt idx="0">
                  <c:v>Toyota Corolla</c:v>
                </c:pt>
              </c:strCache>
            </c:strRef>
          </c:tx>
          <c:spPr>
            <a:solidFill>
              <a:schemeClr val="accent1">
                <a:lumMod val="60000"/>
              </a:schemeClr>
            </a:solidFill>
            <a:ln>
              <a:noFill/>
            </a:ln>
            <a:effectLst/>
          </c:spPr>
          <c:invertIfNegative val="0"/>
          <c:cat>
            <c:numRef>
              <c:f>'[1]HEV Sales 2019'!$C$3:$W$3</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'[1]HEV Sales 2019'!$C$63:$W$63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16299</c:v>
                </c:pt>
              </c:numCache>
            </c:numRef>
          </c:val>
          <c:extLst>
            <c:ext xmlns:c16="http://schemas.microsoft.com/office/drawing/2014/chart" uri="{C3380CC4-5D6E-409C-BE32-E72D297353CC}">
              <c16:uniqueId val="{0000003B-A73F-9447-B996-29A8D37DBE9E}"/>
            </c:ext>
          </c:extLst>
        </c:ser>
        <c:dLbls>
          <c:showLegendKey val="0"/>
          <c:showVal val="0"/>
          <c:showCatName val="0"/>
          <c:showSerName val="0"/>
          <c:showPercent val="0"/>
          <c:showBubbleSize val="0"/>
        </c:dLbls>
        <c:gapWidth val="150"/>
        <c:overlap val="100"/>
        <c:axId val="314008368"/>
        <c:axId val="347789184"/>
        <c:extLst>
          <c:ext xmlns:c15="http://schemas.microsoft.com/office/drawing/2012/chart" uri="{02D57815-91ED-43cb-92C2-25804820EDAC}">
            <c15:filteredBarSeries>
              <c15:ser>
                <c:idx val="0"/>
                <c:order val="0"/>
                <c:tx>
                  <c:strRef>
                    <c:extLst>
                      <c:ext uri="{02D57815-91ED-43cb-92C2-25804820EDAC}">
                        <c15:formulaRef>
                          <c15:sqref>'[1]HEV Sales 2019'!$B$3</c15:sqref>
                        </c15:formulaRef>
                      </c:ext>
                    </c:extLst>
                    <c:strCache>
                      <c:ptCount val="1"/>
                      <c:pt idx="0">
                        <c:v>Vehicle</c:v>
                      </c:pt>
                    </c:strCache>
                  </c:strRef>
                </c:tx>
                <c:spPr>
                  <a:solidFill>
                    <a:schemeClr val="accent1"/>
                  </a:solidFill>
                  <a:ln>
                    <a:noFill/>
                  </a:ln>
                  <a:effectLst/>
                </c:spPr>
                <c:invertIfNegative val="0"/>
                <c:cat>
                  <c:numRef>
                    <c:extLst>
                      <c:ext uri="{02D57815-91ED-43cb-92C2-25804820EDAC}">
                        <c15:formulaRef>
                          <c15:sqref>'[1]HEV Sales 2019'!$C$3:$W$3</c15:sqref>
                        </c15:formulaRef>
                      </c:ext>
                    </c:extLst>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extLst>
                      <c:ext uri="{02D57815-91ED-43cb-92C2-25804820EDAC}">
                        <c15:formulaRef>
                          <c15:sqref>'[1]HEV Sales 2019'!$C$3:$W$3</c15:sqref>
                        </c15:formulaRef>
                      </c:ext>
                    </c:extLst>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val>
                <c:extLst>
                  <c:ext xmlns:c16="http://schemas.microsoft.com/office/drawing/2014/chart" uri="{C3380CC4-5D6E-409C-BE32-E72D297353CC}">
                    <c16:uniqueId val="{0000003C-A73F-9447-B996-29A8D37DBE9E}"/>
                  </c:ext>
                </c:extLst>
              </c15:ser>
            </c15:filteredBarSeries>
          </c:ext>
        </c:extLst>
      </c:barChart>
      <c:catAx>
        <c:axId val="3140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7789184"/>
        <c:crosses val="autoZero"/>
        <c:auto val="1"/>
        <c:lblAlgn val="ctr"/>
        <c:lblOffset val="100"/>
        <c:noMultiLvlLbl val="0"/>
      </c:catAx>
      <c:valAx>
        <c:axId val="3477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Vehicles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4008368"/>
        <c:crosses val="autoZero"/>
        <c:crossBetween val="between"/>
      </c:valAx>
      <c:spPr>
        <a:noFill/>
        <a:ln>
          <a:noFill/>
        </a:ln>
        <a:effectLst/>
      </c:spPr>
    </c:plotArea>
    <c:legend>
      <c:legendPos val="r"/>
      <c:layout>
        <c:manualLayout>
          <c:xMode val="edge"/>
          <c:yMode val="edge"/>
          <c:x val="0.83219709719859525"/>
          <c:y val="5.8340778710010829E-3"/>
          <c:w val="0.16061018070345578"/>
          <c:h val="0.947456273066168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Share of All U.S.</a:t>
            </a:r>
            <a:r>
              <a:rPr lang="en-US" baseline="0"/>
              <a:t> </a:t>
            </a:r>
            <a:r>
              <a:rPr lang="en-US"/>
              <a:t>Vehicle Trips by Length</a:t>
            </a:r>
            <a:r>
              <a:rPr lang="en-US" baseline="0"/>
              <a:t> (miles)</a:t>
            </a:r>
            <a:r>
              <a:rPr lang="en-US"/>
              <a:t> </a:t>
            </a:r>
          </a:p>
        </c:rich>
      </c:tx>
      <c:layout>
        <c:manualLayout>
          <c:xMode val="edge"/>
          <c:yMode val="edge"/>
          <c:x val="0.14791117838551143"/>
          <c:y val="3.5330887348824572E-2"/>
        </c:manualLayout>
      </c:layout>
      <c:overlay val="0"/>
    </c:title>
    <c:autoTitleDeleted val="0"/>
    <c:plotArea>
      <c:layout/>
      <c:pieChart>
        <c:varyColors val="1"/>
        <c:ser>
          <c:idx val="0"/>
          <c:order val="0"/>
          <c:dLbls>
            <c:spPr>
              <a:noFill/>
              <a:ln>
                <a:noFill/>
              </a:ln>
              <a:effectLst/>
            </c:spPr>
            <c:txPr>
              <a:bodyPr/>
              <a:lstStyle/>
              <a:p>
                <a:pPr>
                  <a:defRPr sz="1200">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'[2]Vehicle Trips by Length'!$B$4:$B$9</c:f>
              <c:strCache>
                <c:ptCount val="6"/>
                <c:pt idx="0">
                  <c:v>&lt; 6</c:v>
                </c:pt>
                <c:pt idx="1">
                  <c:v>6 - 10</c:v>
                </c:pt>
                <c:pt idx="2">
                  <c:v>11 - 15</c:v>
                </c:pt>
                <c:pt idx="3">
                  <c:v>16 - 20 </c:v>
                </c:pt>
                <c:pt idx="4">
                  <c:v>21 - 30 </c:v>
                </c:pt>
                <c:pt idx="5">
                  <c:v>&gt; 30</c:v>
                </c:pt>
              </c:strCache>
            </c:strRef>
          </c:cat>
          <c:val>
            <c:numRef>
              <c:f>'[2]Vehicle Trips by Length'!$C$4:$C$9</c:f>
              <c:numCache>
                <c:formatCode>General</c:formatCode>
                <c:ptCount val="6"/>
                <c:pt idx="0">
                  <c:v>0.59499999999999997</c:v>
                </c:pt>
                <c:pt idx="1">
                  <c:v>0.17299999999999999</c:v>
                </c:pt>
                <c:pt idx="2">
                  <c:v>8.4000000000000005E-2</c:v>
                </c:pt>
                <c:pt idx="3">
                  <c:v>0.05</c:v>
                </c:pt>
                <c:pt idx="4">
                  <c:v>4.9000000000000002E-2</c:v>
                </c:pt>
                <c:pt idx="5">
                  <c:v>4.9000000000000002E-2</c:v>
                </c:pt>
              </c:numCache>
            </c:numRef>
          </c:val>
          <c:extLst>
            <c:ext xmlns:c16="http://schemas.microsoft.com/office/drawing/2014/chart" uri="{C3380CC4-5D6E-409C-BE32-E72D297353CC}">
              <c16:uniqueId val="{00000000-855E-A94D-A0BE-C937E3F52822}"/>
            </c:ext>
          </c:extLst>
        </c:ser>
        <c:dLbls>
          <c:showLegendKey val="0"/>
          <c:showVal val="1"/>
          <c:showCatName val="0"/>
          <c:showSerName val="0"/>
          <c:showPercent val="0"/>
          <c:showBubbleSize val="0"/>
          <c:showLeaderLines val="1"/>
        </c:dLbls>
        <c:firstSliceAng val="0"/>
      </c:pieChart>
      <c:spPr>
        <a:noFill/>
        <a:ln w="25400">
          <a:noFill/>
        </a:ln>
      </c:spPr>
    </c:plotArea>
    <c:legend>
      <c:legendPos val="r"/>
      <c:layout>
        <c:manualLayout>
          <c:xMode val="edge"/>
          <c:yMode val="edge"/>
          <c:x val="0.79196984767555145"/>
          <c:y val="0.30098728456488949"/>
          <c:w val="0.18621620734908201"/>
          <c:h val="0.42896608019691401"/>
        </c:manualLayout>
      </c:layout>
      <c:overlay val="0"/>
      <c:txPr>
        <a:bodyPr/>
        <a:lstStyle/>
        <a:p>
          <a:pPr>
            <a:defRPr sz="1400"/>
          </a:pPr>
          <a:endParaRPr lang="en-US"/>
        </a:p>
      </c:txPr>
    </c:legend>
    <c:plotVisOnly val="1"/>
    <c:dispBlanksAs val="zero"/>
    <c:showDLblsOverMax val="0"/>
  </c:chart>
  <c:printSettings>
    <c:headerFooter/>
    <c:pageMargins b="0.750000000000003" l="0.70000000000000095" r="0.70000000000000095" t="0.750000000000003"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Alternative Fueling Stations by Fuel Type</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0"/>
          <c:order val="0"/>
          <c:tx>
            <c:strRef>
              <c:f>'[3]Alternative Fueling Stations'!$K$3</c:f>
              <c:strCache>
                <c:ptCount val="1"/>
                <c:pt idx="0">
                  <c:v>Renewable Diesel</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Stations'!$K$4:$K$34</c:f>
              <c:numCache>
                <c:formatCode>General</c:formatCode>
                <c:ptCount val="31"/>
                <c:pt idx="30">
                  <c:v>573</c:v>
                </c:pt>
              </c:numCache>
            </c:numRef>
          </c:val>
          <c:extLst>
            <c:ext xmlns:c16="http://schemas.microsoft.com/office/drawing/2014/chart" uri="{C3380CC4-5D6E-409C-BE32-E72D297353CC}">
              <c16:uniqueId val="{00000000-1AE5-414F-AE99-16B5C27CBA04}"/>
            </c:ext>
          </c:extLst>
        </c:ser>
        <c:ser>
          <c:idx val="4"/>
          <c:order val="1"/>
          <c:tx>
            <c:strRef>
              <c:f>'[3]Alternative Fueling Stations'!$J$3</c:f>
              <c:strCache>
                <c:ptCount val="1"/>
                <c:pt idx="0">
                  <c:v>Propane</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Stations'!$J$4:$J$34</c:f>
              <c:numCache>
                <c:formatCode>General</c:formatCode>
                <c:ptCount val="31"/>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2331</c:v>
                </c:pt>
                <c:pt idx="16">
                  <c:v>2110</c:v>
                </c:pt>
                <c:pt idx="17">
                  <c:v>2420</c:v>
                </c:pt>
                <c:pt idx="18">
                  <c:v>2604</c:v>
                </c:pt>
                <c:pt idx="19">
                  <c:v>2551</c:v>
                </c:pt>
                <c:pt idx="20">
                  <c:v>2644</c:v>
                </c:pt>
                <c:pt idx="21">
                  <c:v>2967</c:v>
                </c:pt>
                <c:pt idx="22">
                  <c:v>2931</c:v>
                </c:pt>
                <c:pt idx="23">
                  <c:v>3749</c:v>
                </c:pt>
                <c:pt idx="24">
                  <c:v>3654</c:v>
                </c:pt>
                <c:pt idx="25">
                  <c:v>3510</c:v>
                </c:pt>
                <c:pt idx="26">
                  <c:v>3319</c:v>
                </c:pt>
                <c:pt idx="27">
                  <c:v>3176</c:v>
                </c:pt>
                <c:pt idx="28">
                  <c:v>2956</c:v>
                </c:pt>
                <c:pt idx="29">
                  <c:v>2805</c:v>
                </c:pt>
                <c:pt idx="30">
                  <c:v>2713</c:v>
                </c:pt>
              </c:numCache>
            </c:numRef>
          </c:val>
          <c:extLst>
            <c:ext xmlns:c16="http://schemas.microsoft.com/office/drawing/2014/chart" uri="{C3380CC4-5D6E-409C-BE32-E72D297353CC}">
              <c16:uniqueId val="{00000001-1AE5-414F-AE99-16B5C27CBA04}"/>
            </c:ext>
          </c:extLst>
        </c:ser>
        <c:ser>
          <c:idx val="1"/>
          <c:order val="2"/>
          <c:tx>
            <c:strRef>
              <c:f>'[3]Alternative Fueling Stations'!$I$3</c:f>
              <c:strCache>
                <c:ptCount val="1"/>
                <c:pt idx="0">
                  <c:v>Methanol (M85)</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Stations'!$I$4:$I$34</c:f>
              <c:numCache>
                <c:formatCode>General</c:formatCode>
                <c:ptCount val="31"/>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2-1AE5-414F-AE99-16B5C27CBA04}"/>
            </c:ext>
          </c:extLst>
        </c:ser>
        <c:ser>
          <c:idx val="6"/>
          <c:order val="3"/>
          <c:tx>
            <c:strRef>
              <c:f>'[3]Alternative Fueling Stations'!$H$3</c:f>
              <c:strCache>
                <c:ptCount val="1"/>
                <c:pt idx="0">
                  <c:v>LNG</c:v>
                </c:pt>
              </c:strCache>
            </c:strRef>
          </c:tx>
          <c:spPr>
            <a:solidFill>
              <a:srgbClr val="0070C0"/>
            </a:solidFill>
          </c:spPr>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Stations'!$H$4:$H$34</c:f>
              <c:numCache>
                <c:formatCode>General</c:formatCode>
                <c:ptCount val="31"/>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37</c:v>
                </c:pt>
                <c:pt idx="18">
                  <c:v>43</c:v>
                </c:pt>
                <c:pt idx="19">
                  <c:v>43</c:v>
                </c:pt>
                <c:pt idx="20">
                  <c:v>61</c:v>
                </c:pt>
                <c:pt idx="21">
                  <c:v>84</c:v>
                </c:pt>
                <c:pt idx="22">
                  <c:v>103</c:v>
                </c:pt>
                <c:pt idx="23">
                  <c:v>117</c:v>
                </c:pt>
                <c:pt idx="24">
                  <c:v>140</c:v>
                </c:pt>
                <c:pt idx="25">
                  <c:v>137</c:v>
                </c:pt>
                <c:pt idx="26">
                  <c:v>129</c:v>
                </c:pt>
                <c:pt idx="27">
                  <c:v>118</c:v>
                </c:pt>
                <c:pt idx="28">
                  <c:v>106</c:v>
                </c:pt>
                <c:pt idx="29">
                  <c:v>103</c:v>
                </c:pt>
                <c:pt idx="30">
                  <c:v>98</c:v>
                </c:pt>
              </c:numCache>
            </c:numRef>
          </c:val>
          <c:extLst>
            <c:ext xmlns:c16="http://schemas.microsoft.com/office/drawing/2014/chart" uri="{C3380CC4-5D6E-409C-BE32-E72D297353CC}">
              <c16:uniqueId val="{00000003-1AE5-414F-AE99-16B5C27CBA04}"/>
            </c:ext>
          </c:extLst>
        </c:ser>
        <c:ser>
          <c:idx val="8"/>
          <c:order val="4"/>
          <c:tx>
            <c:strRef>
              <c:f>'[3]Alternative Fueling Stations'!$G$3</c:f>
              <c:strCache>
                <c:ptCount val="1"/>
                <c:pt idx="0">
                  <c:v>Hydrogen</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Stations'!$G$4:$G$27</c:f>
              <c:numCache>
                <c:formatCode>General</c:formatCode>
                <c:ptCount val="24"/>
                <c:pt idx="10">
                  <c:v>7</c:v>
                </c:pt>
                <c:pt idx="11">
                  <c:v>7</c:v>
                </c:pt>
                <c:pt idx="12">
                  <c:v>9</c:v>
                </c:pt>
                <c:pt idx="13">
                  <c:v>14</c:v>
                </c:pt>
                <c:pt idx="14">
                  <c:v>17</c:v>
                </c:pt>
                <c:pt idx="15">
                  <c:v>33</c:v>
                </c:pt>
                <c:pt idx="16">
                  <c:v>51</c:v>
                </c:pt>
                <c:pt idx="17">
                  <c:v>63</c:v>
                </c:pt>
                <c:pt idx="18">
                  <c:v>58</c:v>
                </c:pt>
                <c:pt idx="19">
                  <c:v>56</c:v>
                </c:pt>
                <c:pt idx="20">
                  <c:v>58</c:v>
                </c:pt>
                <c:pt idx="21">
                  <c:v>53</c:v>
                </c:pt>
                <c:pt idx="22">
                  <c:v>51</c:v>
                </c:pt>
                <c:pt idx="23">
                  <c:v>35</c:v>
                </c:pt>
              </c:numCache>
            </c:numRef>
          </c:val>
          <c:extLst>
            <c:ext xmlns:c16="http://schemas.microsoft.com/office/drawing/2014/chart" uri="{C3380CC4-5D6E-409C-BE32-E72D297353CC}">
              <c16:uniqueId val="{00000004-1AE5-414F-AE99-16B5C27CBA04}"/>
            </c:ext>
          </c:extLst>
        </c:ser>
        <c:ser>
          <c:idx val="5"/>
          <c:order val="5"/>
          <c:tx>
            <c:strRef>
              <c:f>'[3]Alternative Fueling Stations'!$F$3</c:f>
              <c:strCache>
                <c:ptCount val="1"/>
                <c:pt idx="0">
                  <c:v>Ethanol (E85)</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Stations'!$F$4:$F$34</c:f>
              <c:numCache>
                <c:formatCode>General</c:formatCode>
                <c:ptCount val="31"/>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1325</c:v>
                </c:pt>
                <c:pt idx="16">
                  <c:v>1699</c:v>
                </c:pt>
                <c:pt idx="17">
                  <c:v>1982</c:v>
                </c:pt>
                <c:pt idx="18">
                  <c:v>2296</c:v>
                </c:pt>
                <c:pt idx="19">
                  <c:v>2494</c:v>
                </c:pt>
                <c:pt idx="20">
                  <c:v>2519</c:v>
                </c:pt>
                <c:pt idx="21">
                  <c:v>2616</c:v>
                </c:pt>
                <c:pt idx="22">
                  <c:v>2840</c:v>
                </c:pt>
                <c:pt idx="23">
                  <c:v>3012</c:v>
                </c:pt>
                <c:pt idx="24">
                  <c:v>3095</c:v>
                </c:pt>
                <c:pt idx="25">
                  <c:v>3379</c:v>
                </c:pt>
                <c:pt idx="26">
                  <c:v>3627</c:v>
                </c:pt>
                <c:pt idx="27">
                  <c:v>3786</c:v>
                </c:pt>
                <c:pt idx="28">
                  <c:v>3946</c:v>
                </c:pt>
                <c:pt idx="29">
                  <c:v>4331</c:v>
                </c:pt>
                <c:pt idx="30">
                  <c:v>4426</c:v>
                </c:pt>
              </c:numCache>
            </c:numRef>
          </c:val>
          <c:extLst>
            <c:ext xmlns:c16="http://schemas.microsoft.com/office/drawing/2014/chart" uri="{C3380CC4-5D6E-409C-BE32-E72D297353CC}">
              <c16:uniqueId val="{00000005-1AE5-414F-AE99-16B5C27CBA04}"/>
            </c:ext>
          </c:extLst>
        </c:ser>
        <c:ser>
          <c:idx val="2"/>
          <c:order val="6"/>
          <c:tx>
            <c:strRef>
              <c:f>'[3]Alternative Fueling Stations'!$E$3</c:f>
              <c:strCache>
                <c:ptCount val="1"/>
                <c:pt idx="0">
                  <c:v>Electric**</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Stations'!$E$4:$E$34</c:f>
              <c:numCache>
                <c:formatCode>General</c:formatCode>
                <c:ptCount val="31"/>
                <c:pt idx="3">
                  <c:v>188</c:v>
                </c:pt>
                <c:pt idx="4">
                  <c:v>194</c:v>
                </c:pt>
                <c:pt idx="5">
                  <c:v>310</c:v>
                </c:pt>
                <c:pt idx="6">
                  <c:v>486</c:v>
                </c:pt>
                <c:pt idx="7">
                  <c:v>490</c:v>
                </c:pt>
                <c:pt idx="8">
                  <c:v>558</c:v>
                </c:pt>
                <c:pt idx="9">
                  <c:v>693</c:v>
                </c:pt>
                <c:pt idx="10">
                  <c:v>873</c:v>
                </c:pt>
                <c:pt idx="11">
                  <c:v>830</c:v>
                </c:pt>
                <c:pt idx="12">
                  <c:v>671</c:v>
                </c:pt>
                <c:pt idx="13">
                  <c:v>588</c:v>
                </c:pt>
                <c:pt idx="14">
                  <c:v>465</c:v>
                </c:pt>
                <c:pt idx="15">
                  <c:v>432</c:v>
                </c:pt>
                <c:pt idx="16">
                  <c:v>440</c:v>
                </c:pt>
                <c:pt idx="17">
                  <c:v>484</c:v>
                </c:pt>
                <c:pt idx="18">
                  <c:v>626</c:v>
                </c:pt>
                <c:pt idx="19">
                  <c:v>2100</c:v>
                </c:pt>
                <c:pt idx="20">
                  <c:v>6200</c:v>
                </c:pt>
                <c:pt idx="21">
                  <c:v>8100</c:v>
                </c:pt>
                <c:pt idx="22">
                  <c:v>10712</c:v>
                </c:pt>
                <c:pt idx="23">
                  <c:v>13696</c:v>
                </c:pt>
                <c:pt idx="24">
                  <c:v>17723</c:v>
                </c:pt>
                <c:pt idx="25">
                  <c:v>19792</c:v>
                </c:pt>
                <c:pt idx="26">
                  <c:v>22826</c:v>
                </c:pt>
                <c:pt idx="27">
                  <c:v>26959</c:v>
                </c:pt>
                <c:pt idx="28">
                  <c:v>31738</c:v>
                </c:pt>
                <c:pt idx="29">
                  <c:v>50054</c:v>
                </c:pt>
                <c:pt idx="30">
                  <c:v>53492</c:v>
                </c:pt>
              </c:numCache>
            </c:numRef>
          </c:val>
          <c:extLst>
            <c:ext xmlns:c16="http://schemas.microsoft.com/office/drawing/2014/chart" uri="{C3380CC4-5D6E-409C-BE32-E72D297353CC}">
              <c16:uniqueId val="{00000006-1AE5-414F-AE99-16B5C27CBA04}"/>
            </c:ext>
          </c:extLst>
        </c:ser>
        <c:ser>
          <c:idx val="3"/>
          <c:order val="7"/>
          <c:tx>
            <c:strRef>
              <c:f>'[3]Alternative Fueling Stations'!$D$3</c:f>
              <c:strCache>
                <c:ptCount val="1"/>
                <c:pt idx="0">
                  <c:v>CNG</c:v>
                </c:pt>
              </c:strCache>
            </c:strRef>
          </c:tx>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Stations'!$D$4:$D$34</c:f>
              <c:numCache>
                <c:formatCode>General</c:formatCode>
                <c:ptCount val="31"/>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731</c:v>
                </c:pt>
                <c:pt idx="16">
                  <c:v>771</c:v>
                </c:pt>
                <c:pt idx="17">
                  <c:v>803</c:v>
                </c:pt>
                <c:pt idx="18">
                  <c:v>869</c:v>
                </c:pt>
                <c:pt idx="19">
                  <c:v>941</c:v>
                </c:pt>
                <c:pt idx="20">
                  <c:v>1155</c:v>
                </c:pt>
                <c:pt idx="21">
                  <c:v>1290</c:v>
                </c:pt>
                <c:pt idx="22">
                  <c:v>1495</c:v>
                </c:pt>
                <c:pt idx="23">
                  <c:v>1607</c:v>
                </c:pt>
                <c:pt idx="24">
                  <c:v>1730</c:v>
                </c:pt>
                <c:pt idx="25">
                  <c:v>1682</c:v>
                </c:pt>
                <c:pt idx="26">
                  <c:v>1621</c:v>
                </c:pt>
                <c:pt idx="27">
                  <c:v>1576</c:v>
                </c:pt>
                <c:pt idx="28">
                  <c:v>1549</c:v>
                </c:pt>
                <c:pt idx="29">
                  <c:v>1510</c:v>
                </c:pt>
                <c:pt idx="30">
                  <c:v>1399</c:v>
                </c:pt>
              </c:numCache>
            </c:numRef>
          </c:val>
          <c:extLst>
            <c:ext xmlns:c16="http://schemas.microsoft.com/office/drawing/2014/chart" uri="{C3380CC4-5D6E-409C-BE32-E72D297353CC}">
              <c16:uniqueId val="{00000007-1AE5-414F-AE99-16B5C27CBA04}"/>
            </c:ext>
          </c:extLst>
        </c:ser>
        <c:ser>
          <c:idx val="7"/>
          <c:order val="8"/>
          <c:tx>
            <c:strRef>
              <c:f>'[3]Alternative Fueling Stations'!$C$3</c:f>
              <c:strCache>
                <c:ptCount val="1"/>
                <c:pt idx="0">
                  <c:v>Biodiesel*</c:v>
                </c:pt>
              </c:strCache>
            </c:strRef>
          </c:tx>
          <c:spPr>
            <a:solidFill>
              <a:schemeClr val="accent1">
                <a:lumMod val="40000"/>
                <a:lumOff val="60000"/>
              </a:schemeClr>
            </a:solidFill>
          </c:spPr>
          <c:invertIfNegative val="0"/>
          <c:cat>
            <c:numRef>
              <c:f>'[3]Alternative Fueling Stations'!$B$4:$B$34</c:f>
              <c:numCache>
                <c:formatCode>General</c:formatCode>
                <c:ptCount val="31"/>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numCache>
            </c:numRef>
          </c:cat>
          <c:val>
            <c:numRef>
              <c:f>'[3]Alternative Fueling Stations'!$C$4:$C$34</c:f>
              <c:numCache>
                <c:formatCode>General</c:formatCode>
                <c:ptCount val="31"/>
                <c:pt idx="8">
                  <c:v>2</c:v>
                </c:pt>
                <c:pt idx="9">
                  <c:v>16</c:v>
                </c:pt>
                <c:pt idx="10">
                  <c:v>79</c:v>
                </c:pt>
                <c:pt idx="11">
                  <c:v>142</c:v>
                </c:pt>
                <c:pt idx="12">
                  <c:v>176</c:v>
                </c:pt>
                <c:pt idx="13">
                  <c:v>304</c:v>
                </c:pt>
                <c:pt idx="14">
                  <c:v>459</c:v>
                </c:pt>
                <c:pt idx="15">
                  <c:v>805</c:v>
                </c:pt>
                <c:pt idx="16">
                  <c:v>633</c:v>
                </c:pt>
                <c:pt idx="17">
                  <c:v>660</c:v>
                </c:pt>
                <c:pt idx="18">
                  <c:v>615</c:v>
                </c:pt>
                <c:pt idx="19">
                  <c:v>633</c:v>
                </c:pt>
                <c:pt idx="20">
                  <c:v>690</c:v>
                </c:pt>
                <c:pt idx="21">
                  <c:v>832</c:v>
                </c:pt>
                <c:pt idx="22">
                  <c:v>783</c:v>
                </c:pt>
                <c:pt idx="23">
                  <c:v>713</c:v>
                </c:pt>
                <c:pt idx="24">
                  <c:v>716</c:v>
                </c:pt>
                <c:pt idx="25">
                  <c:v>704</c:v>
                </c:pt>
                <c:pt idx="26">
                  <c:v>680</c:v>
                </c:pt>
                <c:pt idx="27">
                  <c:v>611</c:v>
                </c:pt>
                <c:pt idx="28">
                  <c:v>712</c:v>
                </c:pt>
                <c:pt idx="29">
                  <c:v>730</c:v>
                </c:pt>
                <c:pt idx="30">
                  <c:v>1193</c:v>
                </c:pt>
              </c:numCache>
            </c:numRef>
          </c:val>
          <c:extLst>
            <c:ext xmlns:c16="http://schemas.microsoft.com/office/drawing/2014/chart" uri="{C3380CC4-5D6E-409C-BE32-E72D297353CC}">
              <c16:uniqueId val="{00000008-1AE5-414F-AE99-16B5C27CBA04}"/>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General"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Number of Stations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Miles of U.S. Transportation Infrastructure in</a:t>
            </a:r>
            <a:r>
              <a:rPr lang="en-US" baseline="0"/>
              <a:t> </a:t>
            </a:r>
            <a:r>
              <a:rPr lang="en-US"/>
              <a:t>2020</a:t>
            </a:r>
          </a:p>
        </c:rich>
      </c:tx>
      <c:overlay val="0"/>
    </c:title>
    <c:autoTitleDeleted val="0"/>
    <c:plotArea>
      <c:layout>
        <c:manualLayout>
          <c:layoutTarget val="inner"/>
          <c:xMode val="edge"/>
          <c:yMode val="edge"/>
          <c:x val="7.0560896305872214E-2"/>
          <c:y val="0.17297014991770096"/>
          <c:w val="0.69531617503036003"/>
          <c:h val="0.78959633435651055"/>
        </c:manualLayout>
      </c:layout>
      <c:pieChart>
        <c:varyColors val="1"/>
        <c:ser>
          <c:idx val="0"/>
          <c:order val="0"/>
          <c:dLbls>
            <c:dLbl>
              <c:idx val="0"/>
              <c:layout>
                <c:manualLayout>
                  <c:x val="-0.14315698818897599"/>
                  <c:y val="-0.16735715727841699"/>
                </c:manualLayout>
              </c:layout>
              <c:numFmt formatCode="0.00%" sourceLinked="0"/>
              <c:spPr/>
              <c:txPr>
                <a:bodyPr/>
                <a:lstStyle/>
                <a:p>
                  <a:pPr>
                    <a:defRPr sz="1000" b="1" i="0" u="none" strike="noStrike" baseline="0">
                      <a:solidFill>
                        <a:srgbClr val="FFFFFF"/>
                      </a:solidFill>
                      <a:latin typeface="Calibri"/>
                      <a:ea typeface="Calibri"/>
                      <a:cs typeface="Calibri"/>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38A-9C40-AEF8-17EE26832DE7}"/>
                </c:ext>
              </c:extLst>
            </c:dLbl>
            <c:dLbl>
              <c:idx val="2"/>
              <c:layout>
                <c:manualLayout>
                  <c:x val="9.7684020840678506E-3"/>
                  <c:y val="9.341518750834195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8A-9C40-AEF8-17EE26832DE7}"/>
                </c:ext>
              </c:extLst>
            </c:dLbl>
            <c:dLbl>
              <c:idx val="3"/>
              <c:layout>
                <c:manualLayout>
                  <c:x val="8.5462451521917972E-4"/>
                  <c:y val="-1.82226967391788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38A-9C40-AEF8-17EE26832DE7}"/>
                </c:ext>
              </c:extLst>
            </c:dLbl>
            <c:dLbl>
              <c:idx val="4"/>
              <c:numFmt formatCode="0.00%" sourceLinked="0"/>
              <c:spPr/>
              <c:txPr>
                <a:bodyPr/>
                <a:lstStyle/>
                <a:p>
                  <a:pPr>
                    <a:defRPr sz="1000" b="1" i="0" u="none" strike="noStrike" baseline="0">
                      <a:solidFill>
                        <a:sysClr val="windowText" lastClr="000000"/>
                      </a:solidFill>
                      <a:latin typeface="Calibri"/>
                      <a:ea typeface="Calibri"/>
                      <a:cs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38A-9C40-AEF8-17EE26832DE7}"/>
                </c:ext>
              </c:extLst>
            </c:dLbl>
            <c:dLbl>
              <c:idx val="5"/>
              <c:layout>
                <c:manualLayout>
                  <c:x val="0.11791700842082201"/>
                  <c:y val="0.11461175045426999"/>
                </c:manualLayout>
              </c:layout>
              <c:numFmt formatCode="0.00%" sourceLinked="0"/>
              <c:spPr/>
              <c:txPr>
                <a:bodyPr/>
                <a:lstStyle/>
                <a:p>
                  <a:pPr>
                    <a:defRPr sz="1000" b="1" i="0" u="none" strike="noStrike" baseline="0">
                      <a:solidFill>
                        <a:srgbClr val="FFFFFF"/>
                      </a:solidFill>
                      <a:latin typeface="Calibri"/>
                      <a:ea typeface="Calibri"/>
                      <a:cs typeface="Calibri"/>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38A-9C40-AEF8-17EE26832DE7}"/>
                </c:ext>
              </c:extLst>
            </c:dLbl>
            <c:numFmt formatCode="0.00%" sourceLinked="0"/>
            <c:spPr>
              <a:noFill/>
              <a:ln>
                <a:noFill/>
              </a:ln>
              <a:effectLst/>
            </c:spPr>
            <c:txPr>
              <a:bodyPr/>
              <a:lstStyle/>
              <a:p>
                <a:pPr>
                  <a:defRPr sz="1000" b="1" i="0" u="none" strike="noStrike" baseline="0">
                    <a:solidFill>
                      <a:srgbClr val="000000"/>
                    </a:solidFill>
                    <a:latin typeface="Calibri"/>
                    <a:ea typeface="Calibri"/>
                    <a:cs typeface="Calibri"/>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'[4]Transit System in Miles'!$B$3:$B$9</c:f>
              <c:strCache>
                <c:ptCount val="7"/>
                <c:pt idx="0">
                  <c:v>Highways</c:v>
                </c:pt>
                <c:pt idx="1">
                  <c:v>Freight Rail</c:v>
                </c:pt>
                <c:pt idx="2">
                  <c:v>Amtrak Rail</c:v>
                </c:pt>
                <c:pt idx="3">
                  <c:v>Transit Rail</c:v>
                </c:pt>
                <c:pt idx="4">
                  <c:v>Liquid Pipeline</c:v>
                </c:pt>
                <c:pt idx="5">
                  <c:v>Gas Pipeline</c:v>
                </c:pt>
                <c:pt idx="6">
                  <c:v>Navigable Waterways</c:v>
                </c:pt>
              </c:strCache>
            </c:strRef>
          </c:cat>
          <c:val>
            <c:numRef>
              <c:f>'[4]Transit System in Miles'!$C$3:$C$9</c:f>
              <c:numCache>
                <c:formatCode>General</c:formatCode>
                <c:ptCount val="7"/>
                <c:pt idx="0">
                  <c:v>4172562.0190000003</c:v>
                </c:pt>
                <c:pt idx="1">
                  <c:v>91773</c:v>
                </c:pt>
                <c:pt idx="2">
                  <c:v>20787</c:v>
                </c:pt>
                <c:pt idx="3">
                  <c:v>11688</c:v>
                </c:pt>
                <c:pt idx="4">
                  <c:v>229263.815</c:v>
                </c:pt>
                <c:pt idx="5">
                  <c:v>2603505.4779261402</c:v>
                </c:pt>
                <c:pt idx="6">
                  <c:v>25000</c:v>
                </c:pt>
              </c:numCache>
            </c:numRef>
          </c:val>
          <c:extLst>
            <c:ext xmlns:c16="http://schemas.microsoft.com/office/drawing/2014/chart" uri="{C3380CC4-5D6E-409C-BE32-E72D297353CC}">
              <c16:uniqueId val="{00000005-038A-9C40-AEF8-17EE26832DE7}"/>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U.S. Private Electric Vehicle Charging Infrastructure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'[5]Private EV Charging'!$C$3</c:f>
              <c:strCache>
                <c:ptCount val="1"/>
                <c:pt idx="0">
                  <c:v>EVSE Ports</c:v>
                </c:pt>
              </c:strCache>
            </c:strRef>
          </c:tx>
          <c:spPr>
            <a:ln w="28575" cap="rnd">
              <a:solidFill>
                <a:schemeClr val="accent5"/>
              </a:solidFill>
              <a:round/>
            </a:ln>
            <a:effectLst/>
          </c:spPr>
          <c:marker>
            <c:symbol val="none"/>
          </c:marker>
          <c:cat>
            <c:numRef>
              <c:f>'[5]Private EV Charging'!$B$4:$B$19</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'[5]Private EV Charging'!$C$4:$C$19</c:f>
              <c:numCache>
                <c:formatCode>General</c:formatCode>
                <c:ptCount val="16"/>
                <c:pt idx="0">
                  <c:v>53</c:v>
                </c:pt>
                <c:pt idx="1">
                  <c:v>75</c:v>
                </c:pt>
                <c:pt idx="2">
                  <c:v>161</c:v>
                </c:pt>
                <c:pt idx="3">
                  <c:v>359</c:v>
                </c:pt>
                <c:pt idx="4">
                  <c:v>1759</c:v>
                </c:pt>
                <c:pt idx="5">
                  <c:v>3025</c:v>
                </c:pt>
                <c:pt idx="6">
                  <c:v>3196</c:v>
                </c:pt>
                <c:pt idx="7">
                  <c:v>3695</c:v>
                </c:pt>
                <c:pt idx="8">
                  <c:v>4150</c:v>
                </c:pt>
                <c:pt idx="9">
                  <c:v>5763</c:v>
                </c:pt>
                <c:pt idx="10">
                  <c:v>6048</c:v>
                </c:pt>
                <c:pt idx="11">
                  <c:v>6812</c:v>
                </c:pt>
                <c:pt idx="12">
                  <c:v>9955</c:v>
                </c:pt>
                <c:pt idx="13">
                  <c:v>10647</c:v>
                </c:pt>
                <c:pt idx="14">
                  <c:v>18867</c:v>
                </c:pt>
                <c:pt idx="15">
                  <c:v>19993</c:v>
                </c:pt>
              </c:numCache>
            </c:numRef>
          </c:val>
          <c:smooth val="0"/>
          <c:extLst>
            <c:ext xmlns:c16="http://schemas.microsoft.com/office/drawing/2014/chart" uri="{C3380CC4-5D6E-409C-BE32-E72D297353CC}">
              <c16:uniqueId val="{00000000-086B-E843-916C-D766E14D32E2}"/>
            </c:ext>
          </c:extLst>
        </c:ser>
        <c:ser>
          <c:idx val="2"/>
          <c:order val="1"/>
          <c:tx>
            <c:strRef>
              <c:f>'[5]Private EV Charging'!$D$3</c:f>
              <c:strCache>
                <c:ptCount val="1"/>
                <c:pt idx="0">
                  <c:v>Station Locations</c:v>
                </c:pt>
              </c:strCache>
            </c:strRef>
          </c:tx>
          <c:spPr>
            <a:ln w="28575" cap="rnd">
              <a:solidFill>
                <a:schemeClr val="accent4"/>
              </a:solidFill>
              <a:round/>
            </a:ln>
            <a:effectLst/>
          </c:spPr>
          <c:marker>
            <c:symbol val="none"/>
          </c:marker>
          <c:cat>
            <c:numRef>
              <c:f>'[5]Private EV Charging'!$B$4:$B$19</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'[5]Private EV Charging'!$D$4:$D$19</c:f>
              <c:numCache>
                <c:formatCode>General</c:formatCode>
                <c:ptCount val="16"/>
                <c:pt idx="0">
                  <c:v>17</c:v>
                </c:pt>
                <c:pt idx="1">
                  <c:v>24</c:v>
                </c:pt>
                <c:pt idx="2">
                  <c:v>40</c:v>
                </c:pt>
                <c:pt idx="3">
                  <c:v>89</c:v>
                </c:pt>
                <c:pt idx="4">
                  <c:v>738</c:v>
                </c:pt>
                <c:pt idx="5">
                  <c:v>1491</c:v>
                </c:pt>
                <c:pt idx="6">
                  <c:v>1624</c:v>
                </c:pt>
                <c:pt idx="7">
                  <c:v>1825</c:v>
                </c:pt>
                <c:pt idx="8">
                  <c:v>1962</c:v>
                </c:pt>
                <c:pt idx="9">
                  <c:v>2331</c:v>
                </c:pt>
                <c:pt idx="10">
                  <c:v>2370</c:v>
                </c:pt>
                <c:pt idx="11">
                  <c:v>2489</c:v>
                </c:pt>
                <c:pt idx="12">
                  <c:v>3078</c:v>
                </c:pt>
                <c:pt idx="13">
                  <c:v>2768</c:v>
                </c:pt>
                <c:pt idx="14">
                  <c:v>4074</c:v>
                </c:pt>
                <c:pt idx="15">
                  <c:v>4435</c:v>
                </c:pt>
              </c:numCache>
            </c:numRef>
          </c:val>
          <c:smooth val="0"/>
          <c:extLst>
            <c:ext xmlns:c16="http://schemas.microsoft.com/office/drawing/2014/chart" uri="{C3380CC4-5D6E-409C-BE32-E72D297353CC}">
              <c16:uniqueId val="{00000001-086B-E843-916C-D766E14D32E2}"/>
            </c:ext>
          </c:extLst>
        </c:ser>
        <c:dLbls>
          <c:showLegendKey val="0"/>
          <c:showVal val="0"/>
          <c:showCatName val="0"/>
          <c:showSerName val="0"/>
          <c:showPercent val="0"/>
          <c:showBubbleSize val="0"/>
        </c:dLbls>
        <c:smooth val="0"/>
        <c:axId val="1298472223"/>
        <c:axId val="1298471391"/>
      </c:lineChart>
      <c:catAx>
        <c:axId val="129847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8471391"/>
        <c:crosses val="autoZero"/>
        <c:auto val="1"/>
        <c:lblAlgn val="ctr"/>
        <c:lblOffset val="100"/>
        <c:tickLblSkip val="2"/>
        <c:noMultiLvlLbl val="0"/>
      </c:catAx>
      <c:valAx>
        <c:axId val="12984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98472223"/>
        <c:crosses val="autoZero"/>
        <c:crossBetween val="between"/>
      </c:valAx>
      <c:spPr>
        <a:noFill/>
        <a:ln>
          <a:noFill/>
        </a:ln>
        <a:effectLst/>
      </c:spPr>
    </c:plotArea>
    <c:legend>
      <c:legendPos val="r"/>
      <c:layout>
        <c:manualLayout>
          <c:xMode val="edge"/>
          <c:yMode val="edge"/>
          <c:x val="0.76383258895782602"/>
          <c:y val="0.47525824279134016"/>
          <c:w val="0.1814132366522842"/>
          <c:h val="0.11303269374439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'[6]EV Charging Infrastructure'!$C$3</c:f>
              <c:strCache>
                <c:ptCount val="1"/>
                <c:pt idx="0">
                  <c:v>EVSE Ports</c:v>
                </c:pt>
              </c:strCache>
            </c:strRef>
          </c:tx>
          <c:marker>
            <c:symbol val="none"/>
          </c:marker>
          <c:cat>
            <c:numRef>
              <c:f>'[6]EV Charging Infrastructure'!$B$4:$B$15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'[6]EV Charging Infrastructure'!$C$4:$C$15</c:f>
              <c:numCache>
                <c:formatCode>General</c:formatCode>
                <c:ptCount val="12"/>
                <c:pt idx="0">
                  <c:v>5070</c:v>
                </c:pt>
                <c:pt idx="1">
                  <c:v>14982</c:v>
                </c:pt>
                <c:pt idx="2">
                  <c:v>19472</c:v>
                </c:pt>
                <c:pt idx="3">
                  <c:v>25602</c:v>
                </c:pt>
                <c:pt idx="4">
                  <c:v>34151</c:v>
                </c:pt>
                <c:pt idx="5">
                  <c:v>45124</c:v>
                </c:pt>
                <c:pt idx="6">
                  <c:v>53117</c:v>
                </c:pt>
                <c:pt idx="7">
                  <c:v>64037</c:v>
                </c:pt>
                <c:pt idx="8">
                  <c:v>85079</c:v>
                </c:pt>
                <c:pt idx="9">
                  <c:v>106814</c:v>
                </c:pt>
                <c:pt idx="10">
                  <c:v>128474</c:v>
                </c:pt>
                <c:pt idx="11">
                  <c:v>143711</c:v>
                </c:pt>
              </c:numCache>
            </c:numRef>
          </c:val>
          <c:smooth val="0"/>
          <c:extLst>
            <c:ext xmlns:c16="http://schemas.microsoft.com/office/drawing/2014/chart" uri="{C3380CC4-5D6E-409C-BE32-E72D297353CC}">
              <c16:uniqueId val="{00000000-4C39-6E43-9033-3C7445649483}"/>
            </c:ext>
          </c:extLst>
        </c:ser>
        <c:ser>
          <c:idx val="4"/>
          <c:order val="1"/>
          <c:tx>
            <c:strRef>
              <c:f>'[6]EV Charging Infrastructure'!$D$3</c:f>
              <c:strCache>
                <c:ptCount val="1"/>
                <c:pt idx="0">
                  <c:v>Station Locations</c:v>
                </c:pt>
              </c:strCache>
            </c:strRef>
          </c:tx>
          <c:marker>
            <c:symbol val="none"/>
          </c:marker>
          <c:cat>
            <c:numRef>
              <c:f>'[6]EV Charging Infrastructure'!$B$4:$B$15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'[6]EV Charging Infrastructure'!$D$4:$D$15</c:f>
              <c:numCache>
                <c:formatCode>General</c:formatCode>
                <c:ptCount val="12"/>
                <c:pt idx="0">
                  <c:v>2100</c:v>
                </c:pt>
                <c:pt idx="1">
                  <c:v>6200</c:v>
                </c:pt>
                <c:pt idx="2">
                  <c:v>8100</c:v>
                </c:pt>
                <c:pt idx="3">
                  <c:v>10712</c:v>
                </c:pt>
                <c:pt idx="4">
                  <c:v>13696</c:v>
                </c:pt>
                <c:pt idx="5">
                  <c:v>17723</c:v>
                </c:pt>
                <c:pt idx="6">
                  <c:v>19792</c:v>
                </c:pt>
                <c:pt idx="7">
                  <c:v>22826</c:v>
                </c:pt>
                <c:pt idx="8">
                  <c:v>26959</c:v>
                </c:pt>
                <c:pt idx="9">
                  <c:v>31738</c:v>
                </c:pt>
                <c:pt idx="10">
                  <c:v>50054</c:v>
                </c:pt>
                <c:pt idx="11">
                  <c:v>53492</c:v>
                </c:pt>
              </c:numCache>
            </c:numRef>
          </c:val>
          <c:smooth val="0"/>
          <c:extLst>
            <c:ext xmlns:c16="http://schemas.microsoft.com/office/drawing/2014/chart" uri="{C3380CC4-5D6E-409C-BE32-E72D297353CC}">
              <c16:uniqueId val="{00000001-4C39-6E43-9033-3C7445649483}"/>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General"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_rels/drawing9.xml.rels><?xml version="1.0" encoding="UTF-8" standalone="yes"?>
<Relationships xmlns="http://schemas.openxmlformats.org/package/2006/relationships"><Relationship Id="rId2" Type="http://schemas.openxmlformats.org/officeDocument/2006/relationships/hyperlink" Target="https://afdc.energy.gov/data" TargetMode="Externa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74</xdr:row>
      <xdr:rowOff>20317</xdr:rowOff>
    </xdr:from>
    <xdr:to>
      <xdr:col>16</xdr:col>
      <xdr:colOff>38100</xdr:colOff>
      <xdr:row>125</xdr:row>
      <xdr:rowOff>0</xdr:rowOff>
    </xdr:to>
    <xdr:graphicFrame macro="">
      <xdr:nvGraphicFramePr>
        <xdr:cNvPr id="2" name="Chart 1">
          <a:extLst>
            <a:ext uri="{FF2B5EF4-FFF2-40B4-BE49-F238E27FC236}">
              <a16:creationId xmlns:a16="http://schemas.microsoft.com/office/drawing/2014/main" id="{9352AA4D-8F77-2348-9DE5-8A78110A4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238124</xdr:colOff>
      <xdr:row>1</xdr:row>
      <xdr:rowOff>17145</xdr:rowOff>
    </xdr:from>
    <xdr:to>
      <xdr:col>18</xdr:col>
      <xdr:colOff>394446</xdr:colOff>
      <xdr:row>26</xdr:row>
      <xdr:rowOff>59267</xdr:rowOff>
    </xdr:to>
    <xdr:graphicFrame macro="">
      <xdr:nvGraphicFramePr>
        <xdr:cNvPr id="2" name="Chart 2">
          <a:extLst>
            <a:ext uri="{FF2B5EF4-FFF2-40B4-BE49-F238E27FC236}">
              <a16:creationId xmlns:a16="http://schemas.microsoft.com/office/drawing/2014/main" id="{1377D8E6-331F-C847-9AB6-08C4B7814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0.8232</cdr:x>
      <cdr:y>0.94878</cdr:y>
    </cdr:from>
    <cdr:to>
      <cdr:x>0.99327</cdr:x>
      <cdr:y>0.99141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6528435" y="5050155"/>
          <a:ext cx="1348740" cy="226907"/>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drawings/drawing2.xml><?xml version="1.0" encoding="utf-8"?>
<c:userShapes xmlns:c="http://schemas.openxmlformats.org/drawingml/2006/chart">
  <cdr:relSizeAnchor xmlns:cdr="http://schemas.openxmlformats.org/drawingml/2006/chartDrawing">
    <cdr:from>
      <cdr:x>0.82032</cdr:x>
      <cdr:y>0.94775</cdr:y>
    </cdr:from>
    <cdr:to>
      <cdr:x>0.99116</cdr:x>
      <cdr:y>0.99026</cdr:y>
    </cdr:to>
    <cdr:sp macro="" textlink="">
      <cdr:nvSpPr>
        <cdr:cNvPr id="2" name="Text Box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E380864-C2CE-5143-BA51-ACE31D7127E3}"/>
            </a:ext>
          </a:extLst>
        </cdr:cNvPr>
        <cdr:cNvSpPr txBox="1">
          <a:spLocks xmlns:a="http://schemas.openxmlformats.org/drawingml/2006/main" noChangeArrowheads="1"/>
        </cdr:cNvSpPr>
      </cdr:nvSpPr>
      <cdr:spPr bwMode="auto">
        <a:xfrm xmlns:a="http://schemas.openxmlformats.org/drawingml/2006/main">
          <a:off x="9628094" y="7924799"/>
          <a:ext cx="2005187" cy="35542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0" rIns="0" bIns="2286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400050</xdr:colOff>
      <xdr:row>1</xdr:row>
      <xdr:rowOff>0</xdr:rowOff>
    </xdr:from>
    <xdr:to>
      <xdr:col>12</xdr:col>
      <xdr:colOff>53341</xdr:colOff>
      <xdr:row>26</xdr:row>
      <xdr:rowOff>38100</xdr:rowOff>
    </xdr:to>
    <xdr:graphicFrame macro="">
      <xdr:nvGraphicFramePr>
        <xdr:cNvPr id="2" name="Chart 1">
          <a:extLst>
            <a:ext uri="{FF2B5EF4-FFF2-40B4-BE49-F238E27FC236}">
              <a16:creationId xmlns:a16="http://schemas.microsoft.com/office/drawing/2014/main" id="{4F8A6EF6-61DA-2A46-AFBB-99EF13EAE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0.57106</cdr:x>
      <cdr:y>0.92799</cdr:y>
    </cdr:from>
    <cdr:to>
      <cdr:x>0.99405</cdr:x>
      <cdr:y>0.99487</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3135219" y="4136709"/>
          <a:ext cx="2322305" cy="298131"/>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238125</xdr:colOff>
      <xdr:row>1</xdr:row>
      <xdr:rowOff>17145</xdr:rowOff>
    </xdr:from>
    <xdr:to>
      <xdr:col>27</xdr:col>
      <xdr:colOff>59055</xdr:colOff>
      <xdr:row>39</xdr:row>
      <xdr:rowOff>419100</xdr:rowOff>
    </xdr:to>
    <xdr:graphicFrame macro="">
      <xdr:nvGraphicFramePr>
        <xdr:cNvPr id="2" name="Chart 2">
          <a:extLst>
            <a:ext uri="{FF2B5EF4-FFF2-40B4-BE49-F238E27FC236}">
              <a16:creationId xmlns:a16="http://schemas.microsoft.com/office/drawing/2014/main" id="{C7A8DA15-C917-1945-979C-76091EE4F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0.81339</cdr:x>
      <cdr:y>0.9476</cdr:y>
    </cdr:from>
    <cdr:to>
      <cdr:x>0.99225</cdr:x>
      <cdr:y>0.98935</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7198994" y="6099670"/>
          <a:ext cx="1583055" cy="268745"/>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596900</xdr:colOff>
      <xdr:row>1</xdr:row>
      <xdr:rowOff>6350</xdr:rowOff>
    </xdr:from>
    <xdr:to>
      <xdr:col>16</xdr:col>
      <xdr:colOff>225425</xdr:colOff>
      <xdr:row>21</xdr:row>
      <xdr:rowOff>171450</xdr:rowOff>
    </xdr:to>
    <xdr:graphicFrame macro="">
      <xdr:nvGraphicFramePr>
        <xdr:cNvPr id="2" name="Chart 2">
          <a:extLst>
            <a:ext uri="{FF2B5EF4-FFF2-40B4-BE49-F238E27FC236}">
              <a16:creationId xmlns:a16="http://schemas.microsoft.com/office/drawing/2014/main" id="{C13EEF83-62A4-6D49-B0DE-C22A3B87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0.68908</cdr:x>
      <cdr:y>0.93972</cdr:y>
    </cdr:from>
    <cdr:to>
      <cdr:x>0.98531</cdr:x>
      <cdr:y>0.99048</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470460" y="5013451"/>
          <a:ext cx="1921816" cy="270808"/>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6350</xdr:colOff>
      <xdr:row>1</xdr:row>
      <xdr:rowOff>1584</xdr:rowOff>
    </xdr:from>
    <xdr:to>
      <xdr:col>12</xdr:col>
      <xdr:colOff>593090</xdr:colOff>
      <xdr:row>22</xdr:row>
      <xdr:rowOff>1584</xdr:rowOff>
    </xdr:to>
    <xdr:graphicFrame macro="">
      <xdr:nvGraphicFramePr>
        <xdr:cNvPr id="2" name="Chart 1">
          <a:extLst>
            <a:ext uri="{FF2B5EF4-FFF2-40B4-BE49-F238E27FC236}">
              <a16:creationId xmlns:a16="http://schemas.microsoft.com/office/drawing/2014/main" id="{0B8577C4-F788-4C40-9312-47D366BC1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20</xdr:row>
      <xdr:rowOff>114300</xdr:rowOff>
    </xdr:from>
    <xdr:to>
      <xdr:col>12</xdr:col>
      <xdr:colOff>530248</xdr:colOff>
      <xdr:row>21</xdr:row>
      <xdr:rowOff>172343</xdr:rowOff>
    </xdr:to>
    <xdr:sp macro="" textlink="">
      <xdr:nvSpPr>
        <xdr:cNvPr id="3" name="Text Box 1">
          <a:hlinkClick xmlns:r="http://schemas.openxmlformats.org/officeDocument/2006/relationships" r:id="rId2"/>
          <a:extLst>
            <a:ext uri="{FF2B5EF4-FFF2-40B4-BE49-F238E27FC236}">
              <a16:creationId xmlns:a16="http://schemas.microsoft.com/office/drawing/2014/main" id="{B4B2EB50-D65B-874E-B40F-66C7A5AF891D}"/>
            </a:ext>
          </a:extLst>
        </xdr:cNvPr>
        <xdr:cNvSpPr txBox="1">
          <a:spLocks noChangeArrowheads="1"/>
        </xdr:cNvSpPr>
      </xdr:nvSpPr>
      <xdr:spPr bwMode="auto">
        <a:xfrm>
          <a:off x="9738360" y="3721100"/>
          <a:ext cx="1586888" cy="223143"/>
        </a:xfrm>
        <a:prstGeom prst="rect">
          <a:avLst/>
        </a:prstGeom>
        <a:solidFill>
          <a:srgbClr val="FFFFFF">
            <a:alpha val="0"/>
          </a:srgbClr>
        </a:solidFill>
        <a:ln w="9525">
          <a:noFill/>
          <a:miter lim="800000"/>
          <a:headEnd/>
          <a:tailEnd/>
        </a:ln>
      </xdr:spPr>
      <xdr:txBody>
        <a:bodyPr wrap="square" lIns="0" tIns="0" rIns="27432" bIns="22860" anchor="b"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r" rtl="0">
            <a:defRPr sz="1000"/>
          </a:pPr>
          <a:r>
            <a:rPr lang="en-US" sz="975" b="0" i="0" u="none" strike="noStrike" baseline="0">
              <a:solidFill>
                <a:srgbClr val="000000"/>
              </a:solidFill>
              <a:latin typeface="Arial"/>
              <a:cs typeface="Arial"/>
            </a:rPr>
            <a:t>afdc.energy.gov/data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ryanbusman/Desktop/EV%20Data/10301_hev_sale_2-28-20.xlsx" TargetMode="External"/><Relationship Id="rId1" Type="http://schemas.openxmlformats.org/officeDocument/2006/relationships/externalLinkPath" Target="/Users/ryanbusman/Desktop/EV%20Data/10301_hev_sale_2-28-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ryanbusman/Desktop/EV%20Data/10318_trips_by_length_11-10-22.xlsx" TargetMode="External"/><Relationship Id="rId1" Type="http://schemas.openxmlformats.org/officeDocument/2006/relationships/externalLinkPath" Target="/Users/ryanbusman/Desktop/EV%20Data/10318_trips_by_length_11-10-2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ryanbusman/Desktop/EV%20Data/10332_alt_fueling_stations_fuel_1-31-23.xlsx" TargetMode="External"/><Relationship Id="rId1" Type="http://schemas.openxmlformats.org/officeDocument/2006/relationships/externalLinkPath" Target="/Users/ryanbusman/Desktop/EV%20Data/10332_alt_fueling_stations_fuel_1-31-2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Users/ryanbusman/Desktop/EV%20Data/10335_us_trans_system_miles_6-30-22.xlsx" TargetMode="External"/><Relationship Id="rId1" Type="http://schemas.openxmlformats.org/officeDocument/2006/relationships/externalLinkPath" Target="/Users/ryanbusman/Desktop/EV%20Data/10335_us_trans_system_miles_6-30-22.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Users/ryanbusman/Desktop/EV%20Data/10973_private_ev_charging_infrastructure_5-5-23.xlsx" TargetMode="External"/><Relationship Id="rId1" Type="http://schemas.openxmlformats.org/officeDocument/2006/relationships/externalLinkPath" Target="/Users/ryanbusman/Desktop/EV%20Data/10973_private_ev_charging_infrastructure_5-5-23.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Users/ryanbusman/Desktop/EV%20Data/10964_ev_charging_infrastructure_1-24-23.xlsx" TargetMode="External"/><Relationship Id="rId1" Type="http://schemas.openxmlformats.org/officeDocument/2006/relationships/externalLinkPath" Target="/Users/ryanbusman/Desktop/EV%20Data/10964_ev_charging_infrastructure_1-24-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V Sales 2019"/>
      <sheetName val="Condensed"/>
    </sheetNames>
    <sheetDataSet>
      <sheetData sheetId="0">
        <row r="3">
          <cell r="B3" t="str">
            <v>Vehicle</v>
          </cell>
          <cell r="C3">
            <v>1999</v>
          </cell>
          <cell r="D3">
            <v>2000</v>
          </cell>
          <cell r="E3">
            <v>2001</v>
          </cell>
          <cell r="F3">
            <v>2002</v>
          </cell>
          <cell r="G3">
            <v>2003</v>
          </cell>
          <cell r="H3">
            <v>2004</v>
          </cell>
          <cell r="I3">
            <v>2005</v>
          </cell>
          <cell r="J3">
            <v>2006</v>
          </cell>
          <cell r="K3">
            <v>2007</v>
          </cell>
          <cell r="L3">
            <v>2008</v>
          </cell>
          <cell r="M3">
            <v>2009</v>
          </cell>
          <cell r="N3">
            <v>2010</v>
          </cell>
          <cell r="O3">
            <v>2011</v>
          </cell>
          <cell r="P3">
            <v>2012</v>
          </cell>
          <cell r="Q3">
            <v>2013</v>
          </cell>
          <cell r="R3">
            <v>2014</v>
          </cell>
          <cell r="S3">
            <v>2015</v>
          </cell>
          <cell r="T3">
            <v>2016</v>
          </cell>
          <cell r="U3">
            <v>2017</v>
          </cell>
          <cell r="V3">
            <v>2018</v>
          </cell>
          <cell r="W3">
            <v>2019</v>
          </cell>
        </row>
        <row r="4">
          <cell r="B4" t="str">
            <v>Honda Insight</v>
          </cell>
          <cell r="C4">
            <v>17</v>
          </cell>
          <cell r="D4">
            <v>3788</v>
          </cell>
          <cell r="E4">
            <v>4726</v>
          </cell>
          <cell r="F4">
            <v>2216</v>
          </cell>
          <cell r="G4">
            <v>1168</v>
          </cell>
          <cell r="H4">
            <v>583</v>
          </cell>
          <cell r="I4">
            <v>666</v>
          </cell>
          <cell r="J4">
            <v>722</v>
          </cell>
          <cell r="K4">
            <v>3</v>
          </cell>
          <cell r="L4">
            <v>0</v>
          </cell>
          <cell r="M4">
            <v>20572</v>
          </cell>
          <cell r="N4">
            <v>20962</v>
          </cell>
          <cell r="O4">
            <v>15549</v>
          </cell>
          <cell r="P4">
            <v>5846</v>
          </cell>
          <cell r="Q4">
            <v>4802</v>
          </cell>
          <cell r="R4">
            <v>3965</v>
          </cell>
          <cell r="S4">
            <v>1458</v>
          </cell>
          <cell r="T4">
            <v>75</v>
          </cell>
          <cell r="U4">
            <v>3</v>
          </cell>
          <cell r="V4">
            <v>12510</v>
          </cell>
          <cell r="W4">
            <v>23686</v>
          </cell>
        </row>
        <row r="5">
          <cell r="B5" t="str">
            <v>Toyota Prius</v>
          </cell>
          <cell r="C5">
            <v>0</v>
          </cell>
          <cell r="D5">
            <v>5562</v>
          </cell>
          <cell r="E5">
            <v>15556</v>
          </cell>
          <cell r="F5">
            <v>20119</v>
          </cell>
          <cell r="G5">
            <v>24627</v>
          </cell>
          <cell r="H5">
            <v>53991</v>
          </cell>
          <cell r="I5">
            <v>107897</v>
          </cell>
          <cell r="J5">
            <v>106971</v>
          </cell>
          <cell r="K5">
            <v>181221</v>
          </cell>
          <cell r="L5">
            <v>158886</v>
          </cell>
          <cell r="M5">
            <v>139682</v>
          </cell>
          <cell r="N5">
            <v>140928</v>
          </cell>
          <cell r="O5">
            <v>136463</v>
          </cell>
          <cell r="P5">
            <v>223906</v>
          </cell>
          <cell r="Q5">
            <v>222140</v>
          </cell>
          <cell r="R5">
            <v>194108</v>
          </cell>
          <cell r="S5">
            <v>180603</v>
          </cell>
          <cell r="T5">
            <v>134155</v>
          </cell>
          <cell r="U5">
            <v>87725</v>
          </cell>
          <cell r="V5">
            <v>59995</v>
          </cell>
          <cell r="W5">
            <v>47862</v>
          </cell>
        </row>
        <row r="6">
          <cell r="B6" t="str">
            <v>Honda Civic</v>
          </cell>
          <cell r="C6">
            <v>0</v>
          </cell>
          <cell r="D6">
            <v>0</v>
          </cell>
          <cell r="E6">
            <v>0</v>
          </cell>
          <cell r="F6">
            <v>13707</v>
          </cell>
          <cell r="G6">
            <v>21771</v>
          </cell>
          <cell r="H6">
            <v>26013</v>
          </cell>
          <cell r="I6">
            <v>25864</v>
          </cell>
          <cell r="J6">
            <v>31253</v>
          </cell>
          <cell r="K6">
            <v>32575</v>
          </cell>
          <cell r="L6">
            <v>31297</v>
          </cell>
          <cell r="M6">
            <v>15119</v>
          </cell>
          <cell r="N6">
            <v>7336</v>
          </cell>
          <cell r="O6">
            <v>4703</v>
          </cell>
          <cell r="P6">
            <v>7156</v>
          </cell>
          <cell r="Q6">
            <v>7719</v>
          </cell>
          <cell r="R6">
            <v>5070</v>
          </cell>
          <cell r="S6">
            <v>4887</v>
          </cell>
          <cell r="T6">
            <v>896</v>
          </cell>
          <cell r="U6">
            <v>65</v>
          </cell>
          <cell r="V6">
            <v>6</v>
          </cell>
          <cell r="W6">
            <v>0</v>
          </cell>
        </row>
        <row r="7">
          <cell r="B7" t="str">
            <v>Ford Escape/Mercury Mariner</v>
          </cell>
          <cell r="C7">
            <v>0</v>
          </cell>
          <cell r="D7">
            <v>0</v>
          </cell>
          <cell r="E7">
            <v>0</v>
          </cell>
          <cell r="F7">
            <v>0</v>
          </cell>
          <cell r="G7">
            <v>0</v>
          </cell>
          <cell r="H7">
            <v>2993</v>
          </cell>
          <cell r="I7">
            <v>15960</v>
          </cell>
          <cell r="J7">
            <v>22549</v>
          </cell>
          <cell r="K7">
            <v>25108</v>
          </cell>
          <cell r="L7">
            <v>19522</v>
          </cell>
          <cell r="M7">
            <v>16480</v>
          </cell>
          <cell r="N7">
            <v>12088</v>
          </cell>
          <cell r="O7">
            <v>10089</v>
          </cell>
          <cell r="P7">
            <v>1441</v>
          </cell>
          <cell r="Q7">
            <v>0</v>
          </cell>
          <cell r="R7">
            <v>0</v>
          </cell>
          <cell r="S7">
            <v>0</v>
          </cell>
          <cell r="T7">
            <v>0</v>
          </cell>
          <cell r="U7">
            <v>0</v>
          </cell>
          <cell r="V7">
            <v>0</v>
          </cell>
          <cell r="W7">
            <v>0</v>
          </cell>
        </row>
        <row r="8">
          <cell r="B8" t="str">
            <v>Honda Accord</v>
          </cell>
          <cell r="C8">
            <v>0</v>
          </cell>
          <cell r="D8">
            <v>0</v>
          </cell>
          <cell r="E8">
            <v>0</v>
          </cell>
          <cell r="F8">
            <v>0</v>
          </cell>
          <cell r="G8">
            <v>0</v>
          </cell>
          <cell r="H8">
            <v>653</v>
          </cell>
          <cell r="I8">
            <v>16826</v>
          </cell>
          <cell r="J8">
            <v>5598</v>
          </cell>
          <cell r="K8">
            <v>3405</v>
          </cell>
          <cell r="L8">
            <v>198</v>
          </cell>
          <cell r="M8">
            <v>1</v>
          </cell>
          <cell r="N8">
            <v>0</v>
          </cell>
          <cell r="O8">
            <v>0</v>
          </cell>
          <cell r="P8">
            <v>0</v>
          </cell>
          <cell r="Q8">
            <v>996</v>
          </cell>
          <cell r="R8">
            <v>13977</v>
          </cell>
          <cell r="S8">
            <v>11065</v>
          </cell>
          <cell r="T8">
            <v>9179</v>
          </cell>
          <cell r="U8">
            <v>22008</v>
          </cell>
          <cell r="V8">
            <v>17188</v>
          </cell>
          <cell r="W8">
            <v>23817</v>
          </cell>
        </row>
        <row r="9">
          <cell r="B9" t="str">
            <v>Toyota Highlander</v>
          </cell>
          <cell r="C9">
            <v>0</v>
          </cell>
          <cell r="D9">
            <v>0</v>
          </cell>
          <cell r="E9">
            <v>0</v>
          </cell>
          <cell r="F9">
            <v>0</v>
          </cell>
          <cell r="G9">
            <v>0</v>
          </cell>
          <cell r="H9">
            <v>0</v>
          </cell>
          <cell r="I9">
            <v>17989</v>
          </cell>
          <cell r="J9">
            <v>31485</v>
          </cell>
          <cell r="K9">
            <v>22052</v>
          </cell>
          <cell r="L9">
            <v>19391</v>
          </cell>
          <cell r="M9">
            <v>11086</v>
          </cell>
          <cell r="N9">
            <v>7456</v>
          </cell>
          <cell r="O9">
            <v>4549</v>
          </cell>
          <cell r="P9">
            <v>5921</v>
          </cell>
          <cell r="Q9">
            <v>5070</v>
          </cell>
          <cell r="R9">
            <v>3621</v>
          </cell>
          <cell r="S9">
            <v>4015</v>
          </cell>
          <cell r="T9">
            <v>5976</v>
          </cell>
          <cell r="U9">
            <v>16864</v>
          </cell>
          <cell r="V9">
            <v>14513</v>
          </cell>
          <cell r="W9">
            <v>18248</v>
          </cell>
        </row>
        <row r="10">
          <cell r="B10" t="str">
            <v>Lexus RX 450h</v>
          </cell>
          <cell r="C10">
            <v>0</v>
          </cell>
          <cell r="D10">
            <v>0</v>
          </cell>
          <cell r="E10">
            <v>0</v>
          </cell>
          <cell r="F10">
            <v>0</v>
          </cell>
          <cell r="G10">
            <v>0</v>
          </cell>
          <cell r="H10">
            <v>0</v>
          </cell>
          <cell r="I10">
            <v>20674</v>
          </cell>
          <cell r="J10">
            <v>20161</v>
          </cell>
          <cell r="K10">
            <v>17291</v>
          </cell>
          <cell r="L10">
            <v>15200</v>
          </cell>
          <cell r="M10">
            <v>14464</v>
          </cell>
          <cell r="N10">
            <v>15119</v>
          </cell>
          <cell r="O10">
            <v>10723</v>
          </cell>
          <cell r="P10">
            <v>12223</v>
          </cell>
          <cell r="Q10">
            <v>11307</v>
          </cell>
          <cell r="R10">
            <v>9351</v>
          </cell>
          <cell r="S10">
            <v>7722</v>
          </cell>
          <cell r="T10">
            <v>8561</v>
          </cell>
          <cell r="U10">
            <v>8568</v>
          </cell>
          <cell r="V10">
            <v>15656</v>
          </cell>
          <cell r="W10">
            <v>16116</v>
          </cell>
        </row>
        <row r="11">
          <cell r="B11" t="str">
            <v>Toyota Camry</v>
          </cell>
          <cell r="C11">
            <v>0</v>
          </cell>
          <cell r="D11">
            <v>0</v>
          </cell>
          <cell r="E11">
            <v>0</v>
          </cell>
          <cell r="F11">
            <v>0</v>
          </cell>
          <cell r="G11">
            <v>0</v>
          </cell>
          <cell r="H11">
            <v>0</v>
          </cell>
          <cell r="I11">
            <v>0</v>
          </cell>
          <cell r="J11">
            <v>31341</v>
          </cell>
          <cell r="K11">
            <v>54477</v>
          </cell>
          <cell r="L11">
            <v>46272</v>
          </cell>
          <cell r="M11">
            <v>22887</v>
          </cell>
          <cell r="N11">
            <v>14587</v>
          </cell>
          <cell r="O11">
            <v>9241</v>
          </cell>
          <cell r="P11">
            <v>45656</v>
          </cell>
          <cell r="Q11">
            <v>44448</v>
          </cell>
          <cell r="R11">
            <v>39515</v>
          </cell>
          <cell r="S11">
            <v>30640</v>
          </cell>
          <cell r="T11">
            <v>22227</v>
          </cell>
          <cell r="U11">
            <v>20985</v>
          </cell>
          <cell r="V11">
            <v>22914</v>
          </cell>
          <cell r="W11">
            <v>26043</v>
          </cell>
        </row>
        <row r="12">
          <cell r="B12" t="str">
            <v>Lexus GS 450h</v>
          </cell>
          <cell r="C12">
            <v>0</v>
          </cell>
          <cell r="D12">
            <v>0</v>
          </cell>
          <cell r="E12">
            <v>0</v>
          </cell>
          <cell r="F12">
            <v>0</v>
          </cell>
          <cell r="G12">
            <v>0</v>
          </cell>
          <cell r="H12">
            <v>0</v>
          </cell>
          <cell r="I12">
            <v>0</v>
          </cell>
          <cell r="J12">
            <v>1784</v>
          </cell>
          <cell r="K12">
            <v>1645</v>
          </cell>
          <cell r="L12">
            <v>678</v>
          </cell>
          <cell r="M12">
            <v>469</v>
          </cell>
          <cell r="N12">
            <v>305</v>
          </cell>
          <cell r="O12">
            <v>282</v>
          </cell>
          <cell r="P12">
            <v>607</v>
          </cell>
          <cell r="Q12">
            <v>522</v>
          </cell>
          <cell r="R12">
            <v>183</v>
          </cell>
          <cell r="S12">
            <v>91</v>
          </cell>
          <cell r="T12">
            <v>70</v>
          </cell>
          <cell r="U12">
            <v>50</v>
          </cell>
          <cell r="V12">
            <v>40</v>
          </cell>
          <cell r="W12">
            <v>7</v>
          </cell>
        </row>
        <row r="13">
          <cell r="B13" t="str">
            <v>Nissan Altima</v>
          </cell>
          <cell r="C13">
            <v>0</v>
          </cell>
          <cell r="D13">
            <v>0</v>
          </cell>
          <cell r="E13">
            <v>0</v>
          </cell>
          <cell r="F13">
            <v>0</v>
          </cell>
          <cell r="G13">
            <v>0</v>
          </cell>
          <cell r="H13">
            <v>0</v>
          </cell>
          <cell r="I13">
            <v>0</v>
          </cell>
          <cell r="J13">
            <v>0</v>
          </cell>
          <cell r="K13">
            <v>8388</v>
          </cell>
          <cell r="L13">
            <v>8819</v>
          </cell>
          <cell r="M13">
            <v>9357</v>
          </cell>
          <cell r="N13">
            <v>6710</v>
          </cell>
          <cell r="O13">
            <v>3236</v>
          </cell>
          <cell r="P13">
            <v>103</v>
          </cell>
          <cell r="Q13">
            <v>0</v>
          </cell>
          <cell r="R13">
            <v>0</v>
          </cell>
          <cell r="S13">
            <v>0</v>
          </cell>
          <cell r="T13">
            <v>0</v>
          </cell>
          <cell r="U13">
            <v>0</v>
          </cell>
          <cell r="V13">
            <v>0</v>
          </cell>
          <cell r="W13">
            <v>0</v>
          </cell>
        </row>
        <row r="14">
          <cell r="B14" t="str">
            <v>Lexus LS 600hL</v>
          </cell>
          <cell r="C14">
            <v>0</v>
          </cell>
          <cell r="D14">
            <v>0</v>
          </cell>
          <cell r="E14">
            <v>0</v>
          </cell>
          <cell r="F14">
            <v>0</v>
          </cell>
          <cell r="G14">
            <v>0</v>
          </cell>
          <cell r="H14">
            <v>0</v>
          </cell>
          <cell r="I14">
            <v>0</v>
          </cell>
          <cell r="J14">
            <v>0</v>
          </cell>
          <cell r="K14">
            <v>937</v>
          </cell>
          <cell r="L14">
            <v>980</v>
          </cell>
          <cell r="M14">
            <v>258</v>
          </cell>
          <cell r="N14">
            <v>129</v>
          </cell>
          <cell r="O14">
            <v>85</v>
          </cell>
          <cell r="P14">
            <v>54</v>
          </cell>
          <cell r="Q14">
            <v>115</v>
          </cell>
          <cell r="R14">
            <v>65</v>
          </cell>
          <cell r="S14">
            <v>47</v>
          </cell>
          <cell r="T14">
            <v>40</v>
          </cell>
          <cell r="U14">
            <v>0</v>
          </cell>
          <cell r="V14">
            <v>211</v>
          </cell>
          <cell r="W14">
            <v>187</v>
          </cell>
        </row>
        <row r="15">
          <cell r="B15" t="str">
            <v>Saturn Vue</v>
          </cell>
          <cell r="C15">
            <v>0</v>
          </cell>
          <cell r="D15">
            <v>0</v>
          </cell>
          <cell r="E15">
            <v>0</v>
          </cell>
          <cell r="F15">
            <v>0</v>
          </cell>
          <cell r="G15">
            <v>0</v>
          </cell>
          <cell r="H15">
            <v>0</v>
          </cell>
          <cell r="I15">
            <v>0</v>
          </cell>
          <cell r="J15">
            <v>0</v>
          </cell>
          <cell r="K15">
            <v>3969</v>
          </cell>
          <cell r="L15">
            <v>3399</v>
          </cell>
          <cell r="M15">
            <v>2656</v>
          </cell>
          <cell r="N15">
            <v>50</v>
          </cell>
          <cell r="O15">
            <v>0</v>
          </cell>
          <cell r="P15">
            <v>0</v>
          </cell>
          <cell r="Q15">
            <v>0</v>
          </cell>
          <cell r="R15">
            <v>0</v>
          </cell>
          <cell r="S15">
            <v>0</v>
          </cell>
          <cell r="T15">
            <v>0</v>
          </cell>
          <cell r="U15">
            <v>0</v>
          </cell>
          <cell r="V15">
            <v>0</v>
          </cell>
          <cell r="W15">
            <v>0</v>
          </cell>
        </row>
        <row r="16">
          <cell r="B16" t="str">
            <v>Tahoe, Yukon, Escalade</v>
          </cell>
          <cell r="C16">
            <v>0</v>
          </cell>
          <cell r="D16">
            <v>0</v>
          </cell>
          <cell r="E16">
            <v>0</v>
          </cell>
          <cell r="F16">
            <v>0</v>
          </cell>
          <cell r="G16">
            <v>0</v>
          </cell>
          <cell r="H16">
            <v>0</v>
          </cell>
          <cell r="I16">
            <v>0</v>
          </cell>
          <cell r="J16">
            <v>0</v>
          </cell>
          <cell r="K16">
            <v>0</v>
          </cell>
          <cell r="L16">
            <v>7612</v>
          </cell>
          <cell r="M16">
            <v>7192</v>
          </cell>
          <cell r="N16">
            <v>3857</v>
          </cell>
          <cell r="O16">
            <v>1877</v>
          </cell>
          <cell r="P16">
            <v>1801</v>
          </cell>
          <cell r="Q16">
            <v>1036</v>
          </cell>
          <cell r="R16">
            <v>137</v>
          </cell>
          <cell r="S16">
            <v>25</v>
          </cell>
          <cell r="T16">
            <v>0</v>
          </cell>
          <cell r="U16">
            <v>0</v>
          </cell>
          <cell r="V16">
            <v>0</v>
          </cell>
          <cell r="W16">
            <v>0</v>
          </cell>
        </row>
        <row r="17">
          <cell r="B17" t="str">
            <v>Chevrolet Malibu</v>
          </cell>
          <cell r="C17">
            <v>0</v>
          </cell>
          <cell r="D17">
            <v>0</v>
          </cell>
          <cell r="E17">
            <v>0</v>
          </cell>
          <cell r="F17">
            <v>0</v>
          </cell>
          <cell r="G17">
            <v>0</v>
          </cell>
          <cell r="H17">
            <v>0</v>
          </cell>
          <cell r="I17">
            <v>0</v>
          </cell>
          <cell r="J17">
            <v>0</v>
          </cell>
          <cell r="K17">
            <v>0</v>
          </cell>
          <cell r="L17">
            <v>3118</v>
          </cell>
          <cell r="M17">
            <v>4162</v>
          </cell>
          <cell r="N17">
            <v>405</v>
          </cell>
          <cell r="O17">
            <v>24</v>
          </cell>
          <cell r="P17">
            <v>16664</v>
          </cell>
          <cell r="Q17">
            <v>13779</v>
          </cell>
          <cell r="R17">
            <v>1018</v>
          </cell>
          <cell r="S17">
            <v>59</v>
          </cell>
          <cell r="T17">
            <v>4335</v>
          </cell>
          <cell r="U17">
            <v>4452</v>
          </cell>
          <cell r="V17">
            <v>2447</v>
          </cell>
          <cell r="W17">
            <v>1237</v>
          </cell>
        </row>
        <row r="18">
          <cell r="B18" t="str">
            <v>Saturn Aura</v>
          </cell>
          <cell r="C18">
            <v>0</v>
          </cell>
          <cell r="D18">
            <v>0</v>
          </cell>
          <cell r="E18">
            <v>0</v>
          </cell>
          <cell r="F18">
            <v>0</v>
          </cell>
          <cell r="G18">
            <v>0</v>
          </cell>
          <cell r="H18">
            <v>0</v>
          </cell>
          <cell r="I18">
            <v>0</v>
          </cell>
          <cell r="J18">
            <v>0</v>
          </cell>
          <cell r="K18">
            <v>0</v>
          </cell>
          <cell r="L18">
            <v>310</v>
          </cell>
          <cell r="M18">
            <v>527</v>
          </cell>
          <cell r="N18">
            <v>55</v>
          </cell>
          <cell r="O18">
            <v>0</v>
          </cell>
          <cell r="P18">
            <v>0</v>
          </cell>
          <cell r="Q18">
            <v>0</v>
          </cell>
          <cell r="R18">
            <v>0</v>
          </cell>
          <cell r="S18">
            <v>0</v>
          </cell>
          <cell r="T18">
            <v>0</v>
          </cell>
          <cell r="U18">
            <v>0</v>
          </cell>
          <cell r="V18">
            <v>0</v>
          </cell>
          <cell r="W18">
            <v>0</v>
          </cell>
        </row>
        <row r="19">
          <cell r="B19" t="str">
            <v>Aspen &amp; Durango</v>
          </cell>
          <cell r="C19">
            <v>0</v>
          </cell>
          <cell r="D19">
            <v>0</v>
          </cell>
          <cell r="E19">
            <v>0</v>
          </cell>
          <cell r="F19">
            <v>0</v>
          </cell>
          <cell r="G19">
            <v>0</v>
          </cell>
          <cell r="H19">
            <v>0</v>
          </cell>
          <cell r="I19">
            <v>0</v>
          </cell>
          <cell r="J19">
            <v>0</v>
          </cell>
          <cell r="K19">
            <v>0</v>
          </cell>
          <cell r="L19">
            <v>81</v>
          </cell>
          <cell r="M19">
            <v>42</v>
          </cell>
          <cell r="N19">
            <v>0</v>
          </cell>
          <cell r="O19">
            <v>0</v>
          </cell>
          <cell r="P19">
            <v>0</v>
          </cell>
          <cell r="Q19">
            <v>0</v>
          </cell>
          <cell r="R19">
            <v>0</v>
          </cell>
          <cell r="S19">
            <v>0</v>
          </cell>
          <cell r="T19">
            <v>0</v>
          </cell>
          <cell r="U19">
            <v>0</v>
          </cell>
          <cell r="V19">
            <v>0</v>
          </cell>
          <cell r="W19">
            <v>0</v>
          </cell>
        </row>
        <row r="20">
          <cell r="B20" t="str">
            <v>Silverado &amp; Sierra</v>
          </cell>
          <cell r="C20">
            <v>0</v>
          </cell>
          <cell r="D20">
            <v>0</v>
          </cell>
          <cell r="E20">
            <v>0</v>
          </cell>
          <cell r="F20">
            <v>0</v>
          </cell>
          <cell r="G20">
            <v>0</v>
          </cell>
          <cell r="H20">
            <v>0</v>
          </cell>
          <cell r="I20">
            <v>0</v>
          </cell>
          <cell r="J20">
            <v>0</v>
          </cell>
          <cell r="K20">
            <v>0</v>
          </cell>
          <cell r="L20">
            <v>0</v>
          </cell>
          <cell r="M20">
            <v>1598</v>
          </cell>
          <cell r="N20">
            <v>2393</v>
          </cell>
          <cell r="O20">
            <v>1165</v>
          </cell>
          <cell r="P20">
            <v>940</v>
          </cell>
          <cell r="Q20">
            <v>169</v>
          </cell>
          <cell r="R20">
            <v>30</v>
          </cell>
          <cell r="S20">
            <v>3</v>
          </cell>
          <cell r="T20">
            <v>0</v>
          </cell>
          <cell r="U20">
            <v>1</v>
          </cell>
          <cell r="V20">
            <v>0</v>
          </cell>
          <cell r="W20">
            <v>0</v>
          </cell>
        </row>
        <row r="21">
          <cell r="B21" t="str">
            <v>Ford Fusion &amp; Milan</v>
          </cell>
          <cell r="C21">
            <v>0</v>
          </cell>
          <cell r="D21">
            <v>0</v>
          </cell>
          <cell r="E21">
            <v>0</v>
          </cell>
          <cell r="F21">
            <v>0</v>
          </cell>
          <cell r="G21">
            <v>0</v>
          </cell>
          <cell r="H21">
            <v>0</v>
          </cell>
          <cell r="I21">
            <v>0</v>
          </cell>
          <cell r="J21">
            <v>0</v>
          </cell>
          <cell r="K21">
            <v>0</v>
          </cell>
          <cell r="L21">
            <v>0</v>
          </cell>
          <cell r="M21">
            <v>17022</v>
          </cell>
          <cell r="N21">
            <v>22232</v>
          </cell>
          <cell r="O21">
            <v>11286</v>
          </cell>
          <cell r="P21">
            <v>14100</v>
          </cell>
          <cell r="Q21">
            <v>37270</v>
          </cell>
          <cell r="R21">
            <v>35425</v>
          </cell>
          <cell r="S21">
            <v>24681</v>
          </cell>
          <cell r="T21">
            <v>33648</v>
          </cell>
          <cell r="U21">
            <v>57474</v>
          </cell>
          <cell r="V21">
            <v>54157</v>
          </cell>
          <cell r="W21">
            <v>49603</v>
          </cell>
        </row>
        <row r="22">
          <cell r="B22" t="str">
            <v>Lexus HS 250h</v>
          </cell>
          <cell r="C22">
            <v>0</v>
          </cell>
          <cell r="D22">
            <v>0</v>
          </cell>
          <cell r="E22">
            <v>0</v>
          </cell>
          <cell r="F22">
            <v>0</v>
          </cell>
          <cell r="G22">
            <v>0</v>
          </cell>
          <cell r="H22">
            <v>0</v>
          </cell>
          <cell r="I22">
            <v>0</v>
          </cell>
          <cell r="J22">
            <v>0</v>
          </cell>
          <cell r="K22">
            <v>0</v>
          </cell>
          <cell r="L22">
            <v>0</v>
          </cell>
          <cell r="M22">
            <v>6699</v>
          </cell>
          <cell r="N22">
            <v>10663</v>
          </cell>
          <cell r="O22">
            <v>2864</v>
          </cell>
          <cell r="P22">
            <v>650</v>
          </cell>
          <cell r="Q22">
            <v>5</v>
          </cell>
          <cell r="R22">
            <v>0</v>
          </cell>
          <cell r="S22">
            <v>0</v>
          </cell>
          <cell r="T22">
            <v>0</v>
          </cell>
          <cell r="U22">
            <v>0</v>
          </cell>
          <cell r="V22">
            <v>0</v>
          </cell>
          <cell r="W22">
            <v>0</v>
          </cell>
        </row>
        <row r="23">
          <cell r="B23" t="str">
            <v>Mercedes S400</v>
          </cell>
          <cell r="C23">
            <v>0</v>
          </cell>
          <cell r="D23">
            <v>0</v>
          </cell>
          <cell r="E23">
            <v>0</v>
          </cell>
          <cell r="F23">
            <v>0</v>
          </cell>
          <cell r="G23">
            <v>0</v>
          </cell>
          <cell r="H23">
            <v>0</v>
          </cell>
          <cell r="I23">
            <v>0</v>
          </cell>
          <cell r="J23">
            <v>0</v>
          </cell>
          <cell r="K23">
            <v>0</v>
          </cell>
          <cell r="L23">
            <v>0</v>
          </cell>
          <cell r="M23">
            <v>0</v>
          </cell>
          <cell r="N23">
            <v>955</v>
          </cell>
          <cell r="O23">
            <v>309</v>
          </cell>
          <cell r="P23">
            <v>121</v>
          </cell>
          <cell r="Q23">
            <v>64</v>
          </cell>
          <cell r="R23">
            <v>10</v>
          </cell>
          <cell r="S23">
            <v>1</v>
          </cell>
          <cell r="T23">
            <v>0</v>
          </cell>
          <cell r="U23">
            <v>0</v>
          </cell>
          <cell r="V23">
            <v>0</v>
          </cell>
          <cell r="W23">
            <v>0</v>
          </cell>
        </row>
        <row r="24">
          <cell r="B24" t="str">
            <v>Mercedes ML450</v>
          </cell>
          <cell r="C24">
            <v>0</v>
          </cell>
          <cell r="D24">
            <v>0</v>
          </cell>
          <cell r="E24">
            <v>0</v>
          </cell>
          <cell r="F24">
            <v>0</v>
          </cell>
          <cell r="G24">
            <v>0</v>
          </cell>
          <cell r="H24">
            <v>0</v>
          </cell>
          <cell r="I24">
            <v>0</v>
          </cell>
          <cell r="J24">
            <v>0</v>
          </cell>
          <cell r="K24">
            <v>0</v>
          </cell>
          <cell r="L24">
            <v>0</v>
          </cell>
          <cell r="M24">
            <v>0</v>
          </cell>
          <cell r="N24">
            <v>766</v>
          </cell>
          <cell r="O24">
            <v>1</v>
          </cell>
          <cell r="P24">
            <v>22</v>
          </cell>
          <cell r="Q24">
            <v>11</v>
          </cell>
          <cell r="R24">
            <v>20</v>
          </cell>
          <cell r="S24">
            <v>10</v>
          </cell>
          <cell r="T24">
            <v>0</v>
          </cell>
          <cell r="U24">
            <v>0</v>
          </cell>
          <cell r="V24">
            <v>0</v>
          </cell>
          <cell r="W24">
            <v>0</v>
          </cell>
        </row>
        <row r="25">
          <cell r="B25" t="str">
            <v>Mercedes E320</v>
          </cell>
          <cell r="C25">
            <v>0</v>
          </cell>
          <cell r="D25">
            <v>0</v>
          </cell>
          <cell r="E25">
            <v>0</v>
          </cell>
          <cell r="F25">
            <v>0</v>
          </cell>
          <cell r="G25">
            <v>0</v>
          </cell>
          <cell r="H25">
            <v>0</v>
          </cell>
          <cell r="I25">
            <v>0</v>
          </cell>
          <cell r="J25">
            <v>0</v>
          </cell>
          <cell r="K25">
            <v>0</v>
          </cell>
          <cell r="L25">
            <v>0</v>
          </cell>
          <cell r="M25">
            <v>0</v>
          </cell>
          <cell r="N25">
            <v>0</v>
          </cell>
          <cell r="O25">
            <v>59</v>
          </cell>
          <cell r="P25">
            <v>0</v>
          </cell>
          <cell r="Q25">
            <v>0</v>
          </cell>
          <cell r="R25">
            <v>0</v>
          </cell>
          <cell r="S25">
            <v>0</v>
          </cell>
          <cell r="T25">
            <v>0</v>
          </cell>
          <cell r="U25">
            <v>0</v>
          </cell>
          <cell r="V25">
            <v>0</v>
          </cell>
          <cell r="W25">
            <v>0</v>
          </cell>
        </row>
        <row r="26">
          <cell r="B26" t="str">
            <v>Mazda Tribute</v>
          </cell>
          <cell r="C26">
            <v>0</v>
          </cell>
          <cell r="D26">
            <v>0</v>
          </cell>
          <cell r="E26">
            <v>0</v>
          </cell>
          <cell r="F26">
            <v>0</v>
          </cell>
          <cell r="G26">
            <v>0</v>
          </cell>
          <cell r="H26">
            <v>0</v>
          </cell>
          <cell r="I26">
            <v>0</v>
          </cell>
          <cell r="J26">
            <v>0</v>
          </cell>
          <cell r="K26">
            <v>0</v>
          </cell>
          <cell r="L26">
            <v>0</v>
          </cell>
          <cell r="M26">
            <v>0</v>
          </cell>
          <cell r="N26">
            <v>655</v>
          </cell>
          <cell r="O26">
            <v>484</v>
          </cell>
          <cell r="P26">
            <v>90</v>
          </cell>
          <cell r="Q26">
            <v>0</v>
          </cell>
          <cell r="R26">
            <v>0</v>
          </cell>
          <cell r="S26">
            <v>0</v>
          </cell>
          <cell r="T26">
            <v>0</v>
          </cell>
          <cell r="U26">
            <v>0</v>
          </cell>
          <cell r="V26">
            <v>0</v>
          </cell>
          <cell r="W26">
            <v>0</v>
          </cell>
        </row>
        <row r="27">
          <cell r="B27" t="str">
            <v>BMW X6 &amp; Activehybrid 3&amp;5&amp;7</v>
          </cell>
          <cell r="C27">
            <v>0</v>
          </cell>
          <cell r="D27">
            <v>0</v>
          </cell>
          <cell r="E27">
            <v>0</v>
          </cell>
          <cell r="F27">
            <v>0</v>
          </cell>
          <cell r="G27">
            <v>0</v>
          </cell>
          <cell r="H27">
            <v>0</v>
          </cell>
          <cell r="I27">
            <v>0</v>
          </cell>
          <cell r="J27">
            <v>0</v>
          </cell>
          <cell r="K27">
            <v>0</v>
          </cell>
          <cell r="L27">
            <v>0</v>
          </cell>
          <cell r="M27">
            <v>0</v>
          </cell>
          <cell r="N27">
            <v>350</v>
          </cell>
          <cell r="O27">
            <v>381</v>
          </cell>
          <cell r="P27">
            <v>1040</v>
          </cell>
          <cell r="Q27">
            <v>1456</v>
          </cell>
          <cell r="R27">
            <v>308</v>
          </cell>
          <cell r="S27">
            <v>63</v>
          </cell>
          <cell r="T27">
            <v>64</v>
          </cell>
          <cell r="U27">
            <v>0</v>
          </cell>
          <cell r="V27">
            <v>0</v>
          </cell>
          <cell r="W27">
            <v>0</v>
          </cell>
        </row>
        <row r="28">
          <cell r="B28" t="str">
            <v>Honda CR-z</v>
          </cell>
          <cell r="C28">
            <v>0</v>
          </cell>
          <cell r="D28">
            <v>0</v>
          </cell>
          <cell r="E28">
            <v>0</v>
          </cell>
          <cell r="F28">
            <v>0</v>
          </cell>
          <cell r="G28">
            <v>0</v>
          </cell>
          <cell r="H28">
            <v>0</v>
          </cell>
          <cell r="I28">
            <v>0</v>
          </cell>
          <cell r="J28">
            <v>0</v>
          </cell>
          <cell r="K28">
            <v>0</v>
          </cell>
          <cell r="L28">
            <v>0</v>
          </cell>
          <cell r="M28">
            <v>0</v>
          </cell>
          <cell r="N28">
            <v>5249</v>
          </cell>
          <cell r="O28">
            <v>11330</v>
          </cell>
          <cell r="P28">
            <v>4192</v>
          </cell>
          <cell r="Q28">
            <v>4550</v>
          </cell>
          <cell r="R28">
            <v>3562</v>
          </cell>
          <cell r="S28">
            <v>3073</v>
          </cell>
          <cell r="T28">
            <v>2338</v>
          </cell>
          <cell r="U28">
            <v>705</v>
          </cell>
          <cell r="V28">
            <v>38</v>
          </cell>
          <cell r="W28">
            <v>2</v>
          </cell>
        </row>
        <row r="29">
          <cell r="B29" t="str">
            <v>Lincoln MKZ</v>
          </cell>
          <cell r="C29">
            <v>0</v>
          </cell>
          <cell r="D29">
            <v>0</v>
          </cell>
          <cell r="E29">
            <v>0</v>
          </cell>
          <cell r="F29">
            <v>0</v>
          </cell>
          <cell r="G29">
            <v>0</v>
          </cell>
          <cell r="H29">
            <v>0</v>
          </cell>
          <cell r="I29">
            <v>0</v>
          </cell>
          <cell r="J29">
            <v>0</v>
          </cell>
          <cell r="K29">
            <v>0</v>
          </cell>
          <cell r="L29">
            <v>0</v>
          </cell>
          <cell r="M29">
            <v>0</v>
          </cell>
          <cell r="N29">
            <v>1192</v>
          </cell>
          <cell r="O29">
            <v>5739</v>
          </cell>
          <cell r="P29">
            <v>6067</v>
          </cell>
          <cell r="Q29">
            <v>7469</v>
          </cell>
          <cell r="R29">
            <v>10033</v>
          </cell>
          <cell r="S29">
            <v>8403</v>
          </cell>
          <cell r="T29">
            <v>7219</v>
          </cell>
          <cell r="U29">
            <v>5931</v>
          </cell>
          <cell r="V29">
            <v>4407</v>
          </cell>
          <cell r="W29">
            <v>5147</v>
          </cell>
        </row>
        <row r="30">
          <cell r="B30" t="str">
            <v>Porsche Cayenne</v>
          </cell>
          <cell r="C30">
            <v>0</v>
          </cell>
          <cell r="D30">
            <v>0</v>
          </cell>
          <cell r="E30">
            <v>0</v>
          </cell>
          <cell r="F30">
            <v>0</v>
          </cell>
          <cell r="G30">
            <v>0</v>
          </cell>
          <cell r="H30">
            <v>0</v>
          </cell>
          <cell r="I30">
            <v>0</v>
          </cell>
          <cell r="J30">
            <v>0</v>
          </cell>
          <cell r="K30">
            <v>0</v>
          </cell>
          <cell r="L30">
            <v>0</v>
          </cell>
          <cell r="M30">
            <v>0</v>
          </cell>
          <cell r="N30">
            <v>206</v>
          </cell>
          <cell r="O30">
            <v>1571</v>
          </cell>
          <cell r="P30">
            <v>1180</v>
          </cell>
          <cell r="Q30">
            <v>615</v>
          </cell>
          <cell r="R30">
            <v>650</v>
          </cell>
          <cell r="S30">
            <v>0</v>
          </cell>
          <cell r="T30">
            <v>0</v>
          </cell>
          <cell r="U30">
            <v>0</v>
          </cell>
          <cell r="V30">
            <v>0</v>
          </cell>
          <cell r="W30">
            <v>0</v>
          </cell>
        </row>
        <row r="31">
          <cell r="B31" t="str">
            <v>Lexus CT 200h</v>
          </cell>
          <cell r="C31">
            <v>0</v>
          </cell>
          <cell r="D31">
            <v>0</v>
          </cell>
          <cell r="E31">
            <v>0</v>
          </cell>
          <cell r="F31">
            <v>0</v>
          </cell>
          <cell r="G31">
            <v>0</v>
          </cell>
          <cell r="H31">
            <v>0</v>
          </cell>
          <cell r="I31">
            <v>0</v>
          </cell>
          <cell r="J31">
            <v>0</v>
          </cell>
          <cell r="K31">
            <v>0</v>
          </cell>
          <cell r="L31">
            <v>0</v>
          </cell>
          <cell r="M31">
            <v>0</v>
          </cell>
          <cell r="N31">
            <v>0</v>
          </cell>
          <cell r="O31">
            <v>14381</v>
          </cell>
          <cell r="P31">
            <v>17671</v>
          </cell>
          <cell r="Q31">
            <v>15071</v>
          </cell>
          <cell r="R31">
            <v>17673</v>
          </cell>
          <cell r="S31">
            <v>14657</v>
          </cell>
          <cell r="T31">
            <v>8903</v>
          </cell>
          <cell r="U31">
            <v>4690</v>
          </cell>
          <cell r="V31">
            <v>4</v>
          </cell>
          <cell r="W31">
            <v>0</v>
          </cell>
        </row>
        <row r="32">
          <cell r="B32" t="str">
            <v>VW Touareg</v>
          </cell>
          <cell r="C32">
            <v>0</v>
          </cell>
          <cell r="D32">
            <v>0</v>
          </cell>
          <cell r="E32">
            <v>0</v>
          </cell>
          <cell r="F32">
            <v>0</v>
          </cell>
          <cell r="G32">
            <v>0</v>
          </cell>
          <cell r="H32">
            <v>0</v>
          </cell>
          <cell r="I32">
            <v>0</v>
          </cell>
          <cell r="J32">
            <v>0</v>
          </cell>
          <cell r="K32">
            <v>0</v>
          </cell>
          <cell r="L32">
            <v>0</v>
          </cell>
          <cell r="M32">
            <v>0</v>
          </cell>
          <cell r="N32">
            <v>0</v>
          </cell>
          <cell r="O32">
            <v>390</v>
          </cell>
          <cell r="P32">
            <v>250</v>
          </cell>
          <cell r="Q32">
            <v>118</v>
          </cell>
          <cell r="R32">
            <v>30</v>
          </cell>
          <cell r="S32">
            <v>16</v>
          </cell>
          <cell r="T32">
            <v>1</v>
          </cell>
          <cell r="U32">
            <v>0</v>
          </cell>
          <cell r="V32">
            <v>0</v>
          </cell>
          <cell r="W32">
            <v>0</v>
          </cell>
        </row>
        <row r="33">
          <cell r="B33" t="str">
            <v>Infinity Q70 (formerly M Hybrid)</v>
          </cell>
          <cell r="C33">
            <v>0</v>
          </cell>
          <cell r="D33">
            <v>0</v>
          </cell>
          <cell r="E33">
            <v>0</v>
          </cell>
          <cell r="F33">
            <v>0</v>
          </cell>
          <cell r="G33">
            <v>0</v>
          </cell>
          <cell r="H33">
            <v>0</v>
          </cell>
          <cell r="I33">
            <v>0</v>
          </cell>
          <cell r="J33">
            <v>0</v>
          </cell>
          <cell r="K33">
            <v>0</v>
          </cell>
          <cell r="L33">
            <v>0</v>
          </cell>
          <cell r="M33">
            <v>0</v>
          </cell>
          <cell r="N33">
            <v>0</v>
          </cell>
          <cell r="O33">
            <v>378</v>
          </cell>
          <cell r="P33">
            <v>691</v>
          </cell>
          <cell r="Q33">
            <v>475</v>
          </cell>
          <cell r="R33">
            <v>180</v>
          </cell>
          <cell r="S33">
            <v>176</v>
          </cell>
          <cell r="T33">
            <v>118</v>
          </cell>
          <cell r="U33">
            <v>58</v>
          </cell>
          <cell r="V33">
            <v>22</v>
          </cell>
          <cell r="W33">
            <v>0</v>
          </cell>
        </row>
        <row r="34">
          <cell r="B34" t="str">
            <v>Hyundai Sonata</v>
          </cell>
          <cell r="C34">
            <v>0</v>
          </cell>
          <cell r="D34">
            <v>0</v>
          </cell>
          <cell r="E34">
            <v>0</v>
          </cell>
          <cell r="F34">
            <v>0</v>
          </cell>
          <cell r="G34">
            <v>0</v>
          </cell>
          <cell r="H34">
            <v>0</v>
          </cell>
          <cell r="I34">
            <v>0</v>
          </cell>
          <cell r="J34">
            <v>0</v>
          </cell>
          <cell r="K34">
            <v>0</v>
          </cell>
          <cell r="L34">
            <v>0</v>
          </cell>
          <cell r="M34">
            <v>0</v>
          </cell>
          <cell r="N34">
            <v>0</v>
          </cell>
          <cell r="O34">
            <v>17366</v>
          </cell>
          <cell r="P34">
            <v>20754</v>
          </cell>
          <cell r="Q34">
            <v>21559</v>
          </cell>
          <cell r="R34">
            <v>21052</v>
          </cell>
          <cell r="S34">
            <v>19908</v>
          </cell>
          <cell r="T34">
            <v>18961</v>
          </cell>
          <cell r="U34">
            <v>10338</v>
          </cell>
          <cell r="V34">
            <v>4526</v>
          </cell>
          <cell r="W34">
            <v>2636</v>
          </cell>
        </row>
        <row r="35">
          <cell r="B35" t="str">
            <v>Buick LaCrosse</v>
          </cell>
          <cell r="C35">
            <v>0</v>
          </cell>
          <cell r="D35">
            <v>0</v>
          </cell>
          <cell r="E35">
            <v>0</v>
          </cell>
          <cell r="F35">
            <v>0</v>
          </cell>
          <cell r="G35">
            <v>0</v>
          </cell>
          <cell r="H35">
            <v>0</v>
          </cell>
          <cell r="I35">
            <v>0</v>
          </cell>
          <cell r="J35">
            <v>0</v>
          </cell>
          <cell r="K35">
            <v>0</v>
          </cell>
          <cell r="L35">
            <v>0</v>
          </cell>
          <cell r="M35">
            <v>0</v>
          </cell>
          <cell r="N35">
            <v>0</v>
          </cell>
          <cell r="O35">
            <v>1801</v>
          </cell>
          <cell r="P35">
            <v>12010</v>
          </cell>
          <cell r="Q35">
            <v>7133</v>
          </cell>
          <cell r="R35">
            <v>7353</v>
          </cell>
          <cell r="S35">
            <v>4042</v>
          </cell>
          <cell r="T35">
            <v>765</v>
          </cell>
          <cell r="U35">
            <v>506</v>
          </cell>
          <cell r="V35">
            <v>2809</v>
          </cell>
          <cell r="W35">
            <v>1057</v>
          </cell>
        </row>
        <row r="36">
          <cell r="B36" t="str">
            <v>Buick Regal</v>
          </cell>
          <cell r="C36">
            <v>0</v>
          </cell>
          <cell r="D36">
            <v>0</v>
          </cell>
          <cell r="E36">
            <v>0</v>
          </cell>
          <cell r="F36">
            <v>0</v>
          </cell>
          <cell r="G36">
            <v>0</v>
          </cell>
          <cell r="H36">
            <v>0</v>
          </cell>
          <cell r="I36">
            <v>0</v>
          </cell>
          <cell r="J36">
            <v>0</v>
          </cell>
          <cell r="K36">
            <v>0</v>
          </cell>
          <cell r="L36">
            <v>0</v>
          </cell>
          <cell r="M36">
            <v>0</v>
          </cell>
          <cell r="N36">
            <v>0</v>
          </cell>
          <cell r="O36">
            <v>123</v>
          </cell>
          <cell r="P36">
            <v>2564</v>
          </cell>
          <cell r="Q36">
            <v>2893</v>
          </cell>
          <cell r="R36">
            <v>662</v>
          </cell>
          <cell r="S36">
            <v>186</v>
          </cell>
          <cell r="T36">
            <v>45</v>
          </cell>
          <cell r="U36">
            <v>6</v>
          </cell>
          <cell r="V36">
            <v>0</v>
          </cell>
          <cell r="W36">
            <v>0</v>
          </cell>
        </row>
        <row r="37">
          <cell r="B37" t="str">
            <v>Porsche Panamera S</v>
          </cell>
          <cell r="C37">
            <v>0</v>
          </cell>
          <cell r="D37">
            <v>0</v>
          </cell>
          <cell r="E37">
            <v>0</v>
          </cell>
          <cell r="F37">
            <v>0</v>
          </cell>
          <cell r="G37">
            <v>0</v>
          </cell>
          <cell r="H37">
            <v>0</v>
          </cell>
          <cell r="I37">
            <v>0</v>
          </cell>
          <cell r="J37">
            <v>0</v>
          </cell>
          <cell r="K37">
            <v>0</v>
          </cell>
          <cell r="L37">
            <v>0</v>
          </cell>
          <cell r="M37">
            <v>0</v>
          </cell>
          <cell r="N37">
            <v>0</v>
          </cell>
          <cell r="O37">
            <v>52</v>
          </cell>
          <cell r="P37">
            <v>570</v>
          </cell>
          <cell r="Q37">
            <v>113</v>
          </cell>
          <cell r="R37">
            <v>0</v>
          </cell>
          <cell r="S37">
            <v>0</v>
          </cell>
          <cell r="T37">
            <v>0</v>
          </cell>
          <cell r="U37">
            <v>0</v>
          </cell>
          <cell r="V37">
            <v>0</v>
          </cell>
          <cell r="W37">
            <v>0</v>
          </cell>
        </row>
        <row r="38">
          <cell r="B38" t="str">
            <v>Kia Optima</v>
          </cell>
          <cell r="C38">
            <v>0</v>
          </cell>
          <cell r="D38">
            <v>0</v>
          </cell>
          <cell r="E38">
            <v>0</v>
          </cell>
          <cell r="F38">
            <v>0</v>
          </cell>
          <cell r="G38">
            <v>0</v>
          </cell>
          <cell r="H38">
            <v>0</v>
          </cell>
          <cell r="I38">
            <v>0</v>
          </cell>
          <cell r="J38">
            <v>0</v>
          </cell>
          <cell r="K38">
            <v>0</v>
          </cell>
          <cell r="L38">
            <v>0</v>
          </cell>
          <cell r="M38">
            <v>0</v>
          </cell>
          <cell r="N38">
            <v>0</v>
          </cell>
          <cell r="O38">
            <v>0</v>
          </cell>
          <cell r="P38">
            <v>10245</v>
          </cell>
          <cell r="Q38">
            <v>13919</v>
          </cell>
          <cell r="R38">
            <v>13776</v>
          </cell>
          <cell r="S38">
            <v>11492</v>
          </cell>
          <cell r="T38">
            <v>6142</v>
          </cell>
          <cell r="U38">
            <v>5589</v>
          </cell>
          <cell r="V38">
            <v>5924</v>
          </cell>
          <cell r="W38">
            <v>1054</v>
          </cell>
        </row>
        <row r="39">
          <cell r="B39" t="str">
            <v>Acura ILX</v>
          </cell>
          <cell r="C39">
            <v>0</v>
          </cell>
          <cell r="D39">
            <v>0</v>
          </cell>
          <cell r="E39">
            <v>0</v>
          </cell>
          <cell r="F39">
            <v>0</v>
          </cell>
          <cell r="G39">
            <v>0</v>
          </cell>
          <cell r="H39">
            <v>0</v>
          </cell>
          <cell r="I39">
            <v>0</v>
          </cell>
          <cell r="J39">
            <v>0</v>
          </cell>
          <cell r="K39">
            <v>0</v>
          </cell>
          <cell r="L39">
            <v>0</v>
          </cell>
          <cell r="M39">
            <v>0</v>
          </cell>
          <cell r="N39">
            <v>0</v>
          </cell>
          <cell r="O39">
            <v>0</v>
          </cell>
          <cell r="P39">
            <v>972</v>
          </cell>
          <cell r="Q39">
            <v>1461</v>
          </cell>
          <cell r="R39">
            <v>379</v>
          </cell>
          <cell r="S39">
            <v>22</v>
          </cell>
          <cell r="T39">
            <v>1</v>
          </cell>
          <cell r="U39">
            <v>0</v>
          </cell>
          <cell r="V39">
            <v>0</v>
          </cell>
          <cell r="W39">
            <v>0</v>
          </cell>
        </row>
        <row r="40">
          <cell r="B40" t="str">
            <v>Ford C-Max Hybrid</v>
          </cell>
          <cell r="C40">
            <v>0</v>
          </cell>
          <cell r="D40">
            <v>0</v>
          </cell>
          <cell r="E40">
            <v>0</v>
          </cell>
          <cell r="F40">
            <v>0</v>
          </cell>
          <cell r="G40">
            <v>0</v>
          </cell>
          <cell r="H40">
            <v>0</v>
          </cell>
          <cell r="I40">
            <v>0</v>
          </cell>
          <cell r="J40">
            <v>0</v>
          </cell>
          <cell r="K40">
            <v>0</v>
          </cell>
          <cell r="L40">
            <v>0</v>
          </cell>
          <cell r="M40">
            <v>0</v>
          </cell>
          <cell r="N40">
            <v>0</v>
          </cell>
          <cell r="O40">
            <v>0</v>
          </cell>
          <cell r="P40">
            <v>10935</v>
          </cell>
          <cell r="Q40">
            <v>28056</v>
          </cell>
          <cell r="R40">
            <v>19162</v>
          </cell>
          <cell r="S40">
            <v>14177</v>
          </cell>
          <cell r="T40">
            <v>11877</v>
          </cell>
          <cell r="U40">
            <v>10221</v>
          </cell>
          <cell r="V40">
            <v>6101</v>
          </cell>
          <cell r="W40">
            <v>38</v>
          </cell>
        </row>
        <row r="41">
          <cell r="B41" t="str">
            <v>Lexus  ES Hybrid</v>
          </cell>
          <cell r="C41">
            <v>0</v>
          </cell>
          <cell r="D41">
            <v>0</v>
          </cell>
          <cell r="E41">
            <v>0</v>
          </cell>
          <cell r="F41">
            <v>0</v>
          </cell>
          <cell r="G41">
            <v>0</v>
          </cell>
          <cell r="H41">
            <v>0</v>
          </cell>
          <cell r="I41">
            <v>0</v>
          </cell>
          <cell r="J41">
            <v>0</v>
          </cell>
          <cell r="K41">
            <v>0</v>
          </cell>
          <cell r="L41">
            <v>0</v>
          </cell>
          <cell r="M41">
            <v>0</v>
          </cell>
          <cell r="N41">
            <v>0</v>
          </cell>
          <cell r="O41">
            <v>0</v>
          </cell>
          <cell r="P41">
            <v>7027</v>
          </cell>
          <cell r="Q41">
            <v>16562</v>
          </cell>
          <cell r="R41">
            <v>14837</v>
          </cell>
          <cell r="S41">
            <v>11241</v>
          </cell>
          <cell r="T41">
            <v>7645</v>
          </cell>
          <cell r="U41">
            <v>5394</v>
          </cell>
          <cell r="V41">
            <v>5250</v>
          </cell>
          <cell r="W41">
            <v>8608</v>
          </cell>
        </row>
        <row r="42">
          <cell r="B42" t="str">
            <v>Audi Q5 Hybrid</v>
          </cell>
          <cell r="C42">
            <v>0</v>
          </cell>
          <cell r="D42">
            <v>0</v>
          </cell>
          <cell r="E42">
            <v>0</v>
          </cell>
          <cell r="F42">
            <v>0</v>
          </cell>
          <cell r="G42">
            <v>0</v>
          </cell>
          <cell r="H42">
            <v>0</v>
          </cell>
          <cell r="I42">
            <v>0</v>
          </cell>
          <cell r="J42">
            <v>0</v>
          </cell>
          <cell r="K42">
            <v>0</v>
          </cell>
          <cell r="L42">
            <v>0</v>
          </cell>
          <cell r="M42">
            <v>0</v>
          </cell>
          <cell r="N42">
            <v>0</v>
          </cell>
          <cell r="O42">
            <v>0</v>
          </cell>
          <cell r="P42">
            <v>270</v>
          </cell>
          <cell r="Q42">
            <v>854</v>
          </cell>
          <cell r="R42">
            <v>283</v>
          </cell>
          <cell r="S42">
            <v>97</v>
          </cell>
          <cell r="T42">
            <v>18</v>
          </cell>
          <cell r="U42">
            <v>0</v>
          </cell>
          <cell r="V42">
            <v>0</v>
          </cell>
          <cell r="W42">
            <v>0</v>
          </cell>
        </row>
        <row r="43">
          <cell r="B43" t="str">
            <v>Toyota Avalon</v>
          </cell>
          <cell r="C43">
            <v>0</v>
          </cell>
          <cell r="D43">
            <v>0</v>
          </cell>
          <cell r="E43">
            <v>0</v>
          </cell>
          <cell r="F43">
            <v>0</v>
          </cell>
          <cell r="G43">
            <v>0</v>
          </cell>
          <cell r="H43">
            <v>0</v>
          </cell>
          <cell r="I43">
            <v>0</v>
          </cell>
          <cell r="J43">
            <v>0</v>
          </cell>
          <cell r="K43">
            <v>0</v>
          </cell>
          <cell r="L43">
            <v>0</v>
          </cell>
          <cell r="M43">
            <v>0</v>
          </cell>
          <cell r="N43">
            <v>0</v>
          </cell>
          <cell r="O43">
            <v>0</v>
          </cell>
          <cell r="P43">
            <v>747</v>
          </cell>
          <cell r="Q43">
            <v>16468</v>
          </cell>
          <cell r="R43">
            <v>17048</v>
          </cell>
          <cell r="S43">
            <v>11956</v>
          </cell>
          <cell r="T43">
            <v>8451</v>
          </cell>
          <cell r="U43">
            <v>4990</v>
          </cell>
          <cell r="V43">
            <v>8008</v>
          </cell>
          <cell r="W43">
            <v>6552</v>
          </cell>
        </row>
        <row r="44">
          <cell r="B44" t="str">
            <v>VW Jetta</v>
          </cell>
          <cell r="C44">
            <v>0</v>
          </cell>
          <cell r="D44">
            <v>0</v>
          </cell>
          <cell r="E44">
            <v>0</v>
          </cell>
          <cell r="F44">
            <v>0</v>
          </cell>
          <cell r="G44">
            <v>0</v>
          </cell>
          <cell r="H44">
            <v>0</v>
          </cell>
          <cell r="I44">
            <v>0</v>
          </cell>
          <cell r="J44">
            <v>0</v>
          </cell>
          <cell r="K44">
            <v>0</v>
          </cell>
          <cell r="L44">
            <v>0</v>
          </cell>
          <cell r="M44">
            <v>0</v>
          </cell>
          <cell r="N44">
            <v>0</v>
          </cell>
          <cell r="O44">
            <v>0</v>
          </cell>
          <cell r="P44">
            <v>162</v>
          </cell>
          <cell r="Q44">
            <v>5655</v>
          </cell>
          <cell r="R44">
            <v>1939</v>
          </cell>
          <cell r="S44">
            <v>740</v>
          </cell>
          <cell r="T44">
            <v>709</v>
          </cell>
          <cell r="U44">
            <v>70</v>
          </cell>
          <cell r="V44">
            <v>1</v>
          </cell>
          <cell r="W44">
            <v>0</v>
          </cell>
        </row>
        <row r="45">
          <cell r="B45" t="str">
            <v>Mercedes E400h</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282</v>
          </cell>
          <cell r="R45">
            <v>158</v>
          </cell>
          <cell r="S45">
            <v>53</v>
          </cell>
          <cell r="T45">
            <v>14</v>
          </cell>
          <cell r="U45">
            <v>3</v>
          </cell>
          <cell r="V45">
            <v>0</v>
          </cell>
          <cell r="W45">
            <v>0</v>
          </cell>
        </row>
        <row r="46">
          <cell r="B46" t="str">
            <v>Infiniti Q50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307</v>
          </cell>
          <cell r="R46">
            <v>3456</v>
          </cell>
          <cell r="S46">
            <v>4012</v>
          </cell>
          <cell r="T46">
            <v>1998</v>
          </cell>
          <cell r="U46">
            <v>870</v>
          </cell>
          <cell r="V46">
            <v>300</v>
          </cell>
          <cell r="W46">
            <v>129</v>
          </cell>
        </row>
        <row r="47">
          <cell r="B47" t="str">
            <v>Chevrolet Impala Hybrid</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56</v>
          </cell>
          <cell r="R47">
            <v>565</v>
          </cell>
          <cell r="S47">
            <v>272</v>
          </cell>
          <cell r="T47">
            <v>35</v>
          </cell>
          <cell r="U47">
            <v>1</v>
          </cell>
          <cell r="V47">
            <v>0</v>
          </cell>
          <cell r="W47">
            <v>0</v>
          </cell>
        </row>
        <row r="48">
          <cell r="B48" t="str">
            <v>Infiniti QX60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676</v>
          </cell>
          <cell r="R48">
            <v>1678</v>
          </cell>
          <cell r="S48">
            <v>2356</v>
          </cell>
          <cell r="T48">
            <v>1114</v>
          </cell>
          <cell r="U48">
            <v>298</v>
          </cell>
          <cell r="V48">
            <v>0</v>
          </cell>
          <cell r="W48">
            <v>0</v>
          </cell>
        </row>
        <row r="49">
          <cell r="B49" t="str">
            <v>Nissan Pathfinder Hybrid</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334</v>
          </cell>
          <cell r="R49">
            <v>2480</v>
          </cell>
          <cell r="S49">
            <v>2245</v>
          </cell>
          <cell r="T49">
            <v>816</v>
          </cell>
          <cell r="U49">
            <v>389</v>
          </cell>
          <cell r="V49">
            <v>0</v>
          </cell>
          <cell r="W49">
            <v>0</v>
          </cell>
        </row>
        <row r="50">
          <cell r="B50" t="str">
            <v>Subaru XV</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7926</v>
          </cell>
          <cell r="S50">
            <v>5589</v>
          </cell>
          <cell r="T50">
            <v>2173</v>
          </cell>
          <cell r="U50">
            <v>45</v>
          </cell>
          <cell r="V50">
            <v>0</v>
          </cell>
          <cell r="W50">
            <v>572</v>
          </cell>
        </row>
        <row r="51">
          <cell r="B51" t="str">
            <v>Acura RLX</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133</v>
          </cell>
          <cell r="S51">
            <v>250</v>
          </cell>
          <cell r="T51">
            <v>199</v>
          </cell>
          <cell r="U51">
            <v>292</v>
          </cell>
          <cell r="V51">
            <v>690</v>
          </cell>
          <cell r="W51">
            <v>451</v>
          </cell>
        </row>
        <row r="52">
          <cell r="B52" t="str">
            <v>Lexus NX Hybrid</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354</v>
          </cell>
          <cell r="S52">
            <v>2573</v>
          </cell>
          <cell r="T52">
            <v>2842</v>
          </cell>
          <cell r="U52">
            <v>3323</v>
          </cell>
          <cell r="V52">
            <v>9062</v>
          </cell>
          <cell r="W52">
            <v>9649</v>
          </cell>
        </row>
        <row r="53">
          <cell r="B53" t="str">
            <v>Toyota RAV4</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1494</v>
          </cell>
          <cell r="T53">
            <v>45070</v>
          </cell>
          <cell r="U53">
            <v>50559</v>
          </cell>
          <cell r="V53">
            <v>48122</v>
          </cell>
          <cell r="W53">
            <v>92525</v>
          </cell>
        </row>
        <row r="54">
          <cell r="B54" t="str">
            <v>Acura NSX</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269</v>
          </cell>
          <cell r="U54">
            <v>581</v>
          </cell>
          <cell r="V54">
            <v>170</v>
          </cell>
          <cell r="W54">
            <v>238</v>
          </cell>
        </row>
        <row r="55">
          <cell r="B55" t="str">
            <v>Kia Niro</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27237</v>
          </cell>
          <cell r="V55">
            <v>25743</v>
          </cell>
          <cell r="W55">
            <v>18336</v>
          </cell>
        </row>
        <row r="56">
          <cell r="B56" t="str">
            <v>Hyundai Ioniq Hybrid</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10770</v>
          </cell>
          <cell r="V56">
            <v>13068</v>
          </cell>
          <cell r="W56">
            <v>15558</v>
          </cell>
        </row>
        <row r="57">
          <cell r="B57" t="str">
            <v>Acura MDX Hybrid</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1807</v>
          </cell>
          <cell r="V57">
            <v>2106</v>
          </cell>
          <cell r="W57">
            <v>2130</v>
          </cell>
        </row>
        <row r="58">
          <cell r="B58" t="str">
            <v>GMC Sierra Hybrid</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3643</v>
          </cell>
          <cell r="W58">
            <v>114</v>
          </cell>
        </row>
        <row r="59">
          <cell r="B59" t="str">
            <v>Lexus LC500h</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102</v>
          </cell>
          <cell r="W59">
            <v>37</v>
          </cell>
        </row>
        <row r="60">
          <cell r="B60" t="str">
            <v>Nissan Rogue Hybrid</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3363</v>
          </cell>
          <cell r="W60">
            <v>4205</v>
          </cell>
        </row>
        <row r="61">
          <cell r="B61" t="str">
            <v>Lexus LS 500h</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123</v>
          </cell>
          <cell r="W61">
            <v>0</v>
          </cell>
        </row>
        <row r="62">
          <cell r="B62" t="str">
            <v>Lexus UX</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8603</v>
          </cell>
        </row>
        <row r="63">
          <cell r="B63" t="str">
            <v>Toyota Corolla</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16299</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hicle Trips by Length"/>
      <sheetName val="Sheet1"/>
      <sheetName val="Condensed"/>
    </sheetNames>
    <sheetDataSet>
      <sheetData sheetId="0">
        <row r="4">
          <cell r="B4" t="str">
            <v>&lt; 6</v>
          </cell>
          <cell r="C4">
            <v>0.59499999999999997</v>
          </cell>
        </row>
        <row r="5">
          <cell r="B5" t="str">
            <v>6 - 10</v>
          </cell>
          <cell r="C5">
            <v>0.17299999999999999</v>
          </cell>
        </row>
        <row r="6">
          <cell r="B6" t="str">
            <v>11 - 15</v>
          </cell>
          <cell r="C6">
            <v>8.4000000000000005E-2</v>
          </cell>
        </row>
        <row r="7">
          <cell r="B7" t="str">
            <v xml:space="preserve">16 - 20 </v>
          </cell>
          <cell r="C7">
            <v>0.05</v>
          </cell>
        </row>
        <row r="8">
          <cell r="B8" t="str">
            <v xml:space="preserve">21 - 30 </v>
          </cell>
          <cell r="C8">
            <v>4.9000000000000002E-2</v>
          </cell>
        </row>
        <row r="9">
          <cell r="B9" t="str">
            <v>&gt; 30</v>
          </cell>
          <cell r="C9">
            <v>4.9000000000000002E-2</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ternative Fueling Stations"/>
      <sheetName val="Condensed"/>
    </sheetNames>
    <sheetDataSet>
      <sheetData sheetId="0">
        <row r="3">
          <cell r="C3" t="str">
            <v>Biodiesel*</v>
          </cell>
          <cell r="D3" t="str">
            <v>CNG</v>
          </cell>
          <cell r="E3" t="str">
            <v>Electric**</v>
          </cell>
          <cell r="F3" t="str">
            <v>Ethanol (E85)</v>
          </cell>
          <cell r="G3" t="str">
            <v>Hydrogen</v>
          </cell>
          <cell r="H3" t="str">
            <v>LNG</v>
          </cell>
          <cell r="I3" t="str">
            <v>Methanol (M85)</v>
          </cell>
          <cell r="J3" t="str">
            <v>Propane</v>
          </cell>
          <cell r="K3" t="str">
            <v>Renewable Diesel</v>
          </cell>
        </row>
        <row r="4">
          <cell r="B4">
            <v>1992</v>
          </cell>
          <cell r="C4"/>
          <cell r="D4">
            <v>349</v>
          </cell>
          <cell r="E4"/>
          <cell r="F4">
            <v>2</v>
          </cell>
          <cell r="G4"/>
          <cell r="H4"/>
          <cell r="I4">
            <v>43</v>
          </cell>
          <cell r="J4">
            <v>3297</v>
          </cell>
          <cell r="K4"/>
        </row>
        <row r="5">
          <cell r="B5">
            <v>1993</v>
          </cell>
          <cell r="C5"/>
          <cell r="D5">
            <v>497</v>
          </cell>
          <cell r="E5"/>
          <cell r="F5">
            <v>7</v>
          </cell>
          <cell r="G5"/>
          <cell r="H5"/>
          <cell r="I5">
            <v>50</v>
          </cell>
          <cell r="J5">
            <v>3297</v>
          </cell>
          <cell r="K5"/>
        </row>
        <row r="6">
          <cell r="B6">
            <v>1994</v>
          </cell>
          <cell r="C6"/>
          <cell r="D6">
            <v>1042</v>
          </cell>
          <cell r="E6"/>
          <cell r="F6">
            <v>32</v>
          </cell>
          <cell r="G6"/>
          <cell r="H6"/>
          <cell r="I6">
            <v>82</v>
          </cell>
          <cell r="J6">
            <v>3299</v>
          </cell>
          <cell r="K6"/>
        </row>
        <row r="7">
          <cell r="B7">
            <v>1995</v>
          </cell>
          <cell r="C7"/>
          <cell r="D7">
            <v>1065</v>
          </cell>
          <cell r="E7">
            <v>188</v>
          </cell>
          <cell r="F7">
            <v>37</v>
          </cell>
          <cell r="G7"/>
          <cell r="H7"/>
          <cell r="I7">
            <v>88</v>
          </cell>
          <cell r="J7">
            <v>3299</v>
          </cell>
          <cell r="K7"/>
        </row>
        <row r="8">
          <cell r="B8">
            <v>1996</v>
          </cell>
          <cell r="C8"/>
          <cell r="D8">
            <v>1419</v>
          </cell>
          <cell r="E8">
            <v>194</v>
          </cell>
          <cell r="F8">
            <v>68</v>
          </cell>
          <cell r="G8"/>
          <cell r="H8">
            <v>72</v>
          </cell>
          <cell r="I8">
            <v>95</v>
          </cell>
          <cell r="J8">
            <v>4252</v>
          </cell>
          <cell r="K8"/>
        </row>
        <row r="9">
          <cell r="B9">
            <v>1997</v>
          </cell>
          <cell r="C9"/>
          <cell r="D9">
            <v>1426</v>
          </cell>
          <cell r="E9">
            <v>310</v>
          </cell>
          <cell r="F9">
            <v>71</v>
          </cell>
          <cell r="G9"/>
          <cell r="H9">
            <v>71</v>
          </cell>
          <cell r="I9">
            <v>106</v>
          </cell>
          <cell r="J9">
            <v>4255</v>
          </cell>
          <cell r="K9"/>
        </row>
        <row r="10">
          <cell r="B10">
            <v>1998</v>
          </cell>
          <cell r="C10"/>
          <cell r="D10">
            <v>1268</v>
          </cell>
          <cell r="E10">
            <v>486</v>
          </cell>
          <cell r="F10">
            <v>40</v>
          </cell>
          <cell r="G10"/>
          <cell r="H10">
            <v>66</v>
          </cell>
          <cell r="I10">
            <v>91</v>
          </cell>
          <cell r="J10">
            <v>5318</v>
          </cell>
          <cell r="K10"/>
        </row>
        <row r="11">
          <cell r="B11">
            <v>1999</v>
          </cell>
          <cell r="C11"/>
          <cell r="D11">
            <v>1267</v>
          </cell>
          <cell r="E11">
            <v>490</v>
          </cell>
          <cell r="F11">
            <v>49</v>
          </cell>
          <cell r="G11"/>
          <cell r="H11">
            <v>46</v>
          </cell>
          <cell r="I11">
            <v>51</v>
          </cell>
          <cell r="J11">
            <v>4153</v>
          </cell>
          <cell r="K11"/>
        </row>
        <row r="12">
          <cell r="B12">
            <v>2000</v>
          </cell>
          <cell r="C12">
            <v>2</v>
          </cell>
          <cell r="D12">
            <v>1217</v>
          </cell>
          <cell r="E12">
            <v>558</v>
          </cell>
          <cell r="F12">
            <v>113</v>
          </cell>
          <cell r="G12"/>
          <cell r="H12">
            <v>44</v>
          </cell>
          <cell r="I12">
            <v>3</v>
          </cell>
          <cell r="J12">
            <v>3268</v>
          </cell>
          <cell r="K12"/>
        </row>
        <row r="13">
          <cell r="B13">
            <v>2001</v>
          </cell>
          <cell r="C13">
            <v>16</v>
          </cell>
          <cell r="D13">
            <v>1232</v>
          </cell>
          <cell r="E13">
            <v>693</v>
          </cell>
          <cell r="F13">
            <v>154</v>
          </cell>
          <cell r="G13"/>
          <cell r="H13">
            <v>44</v>
          </cell>
          <cell r="I13"/>
          <cell r="J13">
            <v>3403</v>
          </cell>
          <cell r="K13"/>
        </row>
        <row r="14">
          <cell r="B14">
            <v>2002</v>
          </cell>
          <cell r="C14">
            <v>79</v>
          </cell>
          <cell r="D14">
            <v>1166</v>
          </cell>
          <cell r="E14">
            <v>873</v>
          </cell>
          <cell r="F14">
            <v>149</v>
          </cell>
          <cell r="G14">
            <v>7</v>
          </cell>
          <cell r="H14">
            <v>36</v>
          </cell>
          <cell r="I14"/>
          <cell r="J14">
            <v>3431</v>
          </cell>
          <cell r="K14"/>
        </row>
        <row r="15">
          <cell r="B15">
            <v>2003</v>
          </cell>
          <cell r="C15">
            <v>142</v>
          </cell>
          <cell r="D15">
            <v>1035</v>
          </cell>
          <cell r="E15">
            <v>830</v>
          </cell>
          <cell r="F15">
            <v>188</v>
          </cell>
          <cell r="G15">
            <v>7</v>
          </cell>
          <cell r="H15">
            <v>62</v>
          </cell>
          <cell r="I15"/>
          <cell r="J15">
            <v>3966</v>
          </cell>
          <cell r="K15"/>
        </row>
        <row r="16">
          <cell r="B16">
            <v>2004</v>
          </cell>
          <cell r="C16">
            <v>176</v>
          </cell>
          <cell r="D16">
            <v>917</v>
          </cell>
          <cell r="E16">
            <v>671</v>
          </cell>
          <cell r="F16">
            <v>200</v>
          </cell>
          <cell r="G16">
            <v>9</v>
          </cell>
          <cell r="H16">
            <v>58</v>
          </cell>
          <cell r="I16"/>
          <cell r="J16">
            <v>3689</v>
          </cell>
          <cell r="K16"/>
        </row>
        <row r="17">
          <cell r="B17">
            <v>2005</v>
          </cell>
          <cell r="C17">
            <v>304</v>
          </cell>
          <cell r="D17">
            <v>787</v>
          </cell>
          <cell r="E17">
            <v>588</v>
          </cell>
          <cell r="F17">
            <v>436</v>
          </cell>
          <cell r="G17">
            <v>14</v>
          </cell>
          <cell r="H17">
            <v>40</v>
          </cell>
          <cell r="I17"/>
          <cell r="J17">
            <v>2995</v>
          </cell>
          <cell r="K17"/>
        </row>
        <row r="18">
          <cell r="B18">
            <v>2006</v>
          </cell>
          <cell r="C18">
            <v>459</v>
          </cell>
          <cell r="D18">
            <v>732</v>
          </cell>
          <cell r="E18">
            <v>465</v>
          </cell>
          <cell r="F18">
            <v>762</v>
          </cell>
          <cell r="G18">
            <v>17</v>
          </cell>
          <cell r="H18">
            <v>37</v>
          </cell>
          <cell r="I18"/>
          <cell r="J18">
            <v>2619</v>
          </cell>
          <cell r="K18"/>
        </row>
        <row r="19">
          <cell r="B19">
            <v>2007</v>
          </cell>
          <cell r="C19">
            <v>805</v>
          </cell>
          <cell r="D19">
            <v>731</v>
          </cell>
          <cell r="E19">
            <v>432</v>
          </cell>
          <cell r="F19">
            <v>1325</v>
          </cell>
          <cell r="G19">
            <v>33</v>
          </cell>
          <cell r="H19">
            <v>35</v>
          </cell>
          <cell r="I19"/>
          <cell r="J19">
            <v>2331</v>
          </cell>
          <cell r="K19"/>
        </row>
        <row r="20">
          <cell r="B20">
            <v>2008</v>
          </cell>
          <cell r="C20">
            <v>633</v>
          </cell>
          <cell r="D20">
            <v>771</v>
          </cell>
          <cell r="E20">
            <v>440</v>
          </cell>
          <cell r="F20">
            <v>1699</v>
          </cell>
          <cell r="G20">
            <v>51</v>
          </cell>
          <cell r="H20">
            <v>38</v>
          </cell>
          <cell r="I20"/>
          <cell r="J20">
            <v>2110</v>
          </cell>
          <cell r="K20"/>
        </row>
        <row r="21">
          <cell r="B21">
            <v>2009</v>
          </cell>
          <cell r="C21">
            <v>660</v>
          </cell>
          <cell r="D21">
            <v>803</v>
          </cell>
          <cell r="E21">
            <v>484</v>
          </cell>
          <cell r="F21">
            <v>1982</v>
          </cell>
          <cell r="G21">
            <v>63</v>
          </cell>
          <cell r="H21">
            <v>37</v>
          </cell>
          <cell r="I21"/>
          <cell r="J21">
            <v>2420</v>
          </cell>
          <cell r="K21"/>
        </row>
        <row r="22">
          <cell r="B22">
            <v>2010</v>
          </cell>
          <cell r="C22">
            <v>615</v>
          </cell>
          <cell r="D22">
            <v>869</v>
          </cell>
          <cell r="E22">
            <v>626</v>
          </cell>
          <cell r="F22">
            <v>2296</v>
          </cell>
          <cell r="G22">
            <v>58</v>
          </cell>
          <cell r="H22">
            <v>43</v>
          </cell>
          <cell r="I22"/>
          <cell r="J22">
            <v>2604</v>
          </cell>
          <cell r="K22"/>
        </row>
        <row r="23">
          <cell r="B23">
            <v>2011</v>
          </cell>
          <cell r="C23">
            <v>633</v>
          </cell>
          <cell r="D23">
            <v>941</v>
          </cell>
          <cell r="E23">
            <v>2100</v>
          </cell>
          <cell r="F23">
            <v>2494</v>
          </cell>
          <cell r="G23">
            <v>56</v>
          </cell>
          <cell r="H23">
            <v>43</v>
          </cell>
          <cell r="I23"/>
          <cell r="J23">
            <v>2551</v>
          </cell>
          <cell r="K23"/>
        </row>
        <row r="24">
          <cell r="B24">
            <v>2012</v>
          </cell>
          <cell r="C24">
            <v>690</v>
          </cell>
          <cell r="D24">
            <v>1155</v>
          </cell>
          <cell r="E24">
            <v>6200</v>
          </cell>
          <cell r="F24">
            <v>2519</v>
          </cell>
          <cell r="G24">
            <v>58</v>
          </cell>
          <cell r="H24">
            <v>61</v>
          </cell>
          <cell r="I24"/>
          <cell r="J24">
            <v>2644</v>
          </cell>
          <cell r="K24"/>
        </row>
        <row r="25">
          <cell r="B25">
            <v>2013</v>
          </cell>
          <cell r="C25">
            <v>832</v>
          </cell>
          <cell r="D25">
            <v>1290</v>
          </cell>
          <cell r="E25">
            <v>8100</v>
          </cell>
          <cell r="F25">
            <v>2616</v>
          </cell>
          <cell r="G25">
            <v>53</v>
          </cell>
          <cell r="H25">
            <v>84</v>
          </cell>
          <cell r="I25"/>
          <cell r="J25">
            <v>2967</v>
          </cell>
          <cell r="K25"/>
        </row>
        <row r="26">
          <cell r="B26">
            <v>2014</v>
          </cell>
          <cell r="C26">
            <v>783</v>
          </cell>
          <cell r="D26">
            <v>1495</v>
          </cell>
          <cell r="E26">
            <v>10712</v>
          </cell>
          <cell r="F26">
            <v>2840</v>
          </cell>
          <cell r="G26">
            <v>51</v>
          </cell>
          <cell r="H26">
            <v>103</v>
          </cell>
          <cell r="I26"/>
          <cell r="J26">
            <v>2931</v>
          </cell>
          <cell r="K26"/>
        </row>
        <row r="27">
          <cell r="B27">
            <v>2015</v>
          </cell>
          <cell r="C27">
            <v>713</v>
          </cell>
          <cell r="D27">
            <v>1607</v>
          </cell>
          <cell r="E27">
            <v>13696</v>
          </cell>
          <cell r="F27">
            <v>3012</v>
          </cell>
          <cell r="G27">
            <v>35</v>
          </cell>
          <cell r="H27">
            <v>117</v>
          </cell>
          <cell r="I27"/>
          <cell r="J27">
            <v>3749</v>
          </cell>
          <cell r="K27"/>
        </row>
        <row r="28">
          <cell r="B28">
            <v>2016</v>
          </cell>
          <cell r="C28">
            <v>716</v>
          </cell>
          <cell r="D28">
            <v>1730</v>
          </cell>
          <cell r="E28">
            <v>17723</v>
          </cell>
          <cell r="F28">
            <v>3095</v>
          </cell>
          <cell r="H28">
            <v>140</v>
          </cell>
          <cell r="I28"/>
          <cell r="J28">
            <v>3654</v>
          </cell>
          <cell r="K28"/>
        </row>
        <row r="29">
          <cell r="B29">
            <v>2017</v>
          </cell>
          <cell r="C29">
            <v>704</v>
          </cell>
          <cell r="D29">
            <v>1682</v>
          </cell>
          <cell r="E29">
            <v>19792</v>
          </cell>
          <cell r="F29">
            <v>3379</v>
          </cell>
          <cell r="H29">
            <v>137</v>
          </cell>
          <cell r="I29"/>
          <cell r="J29">
            <v>3510</v>
          </cell>
          <cell r="K29"/>
        </row>
        <row r="30">
          <cell r="B30">
            <v>2018</v>
          </cell>
          <cell r="C30">
            <v>680</v>
          </cell>
          <cell r="D30">
            <v>1621</v>
          </cell>
          <cell r="E30">
            <v>22826</v>
          </cell>
          <cell r="F30">
            <v>3627</v>
          </cell>
          <cell r="H30">
            <v>129</v>
          </cell>
          <cell r="I30"/>
          <cell r="J30">
            <v>3319</v>
          </cell>
          <cell r="K30"/>
        </row>
        <row r="31">
          <cell r="B31">
            <v>2019</v>
          </cell>
          <cell r="C31">
            <v>611</v>
          </cell>
          <cell r="D31">
            <v>1576</v>
          </cell>
          <cell r="E31">
            <v>26959</v>
          </cell>
          <cell r="F31">
            <v>3786</v>
          </cell>
          <cell r="H31">
            <v>118</v>
          </cell>
          <cell r="I31"/>
          <cell r="J31">
            <v>3176</v>
          </cell>
          <cell r="K31"/>
        </row>
        <row r="32">
          <cell r="B32">
            <v>2020</v>
          </cell>
          <cell r="C32">
            <v>712</v>
          </cell>
          <cell r="D32">
            <v>1549</v>
          </cell>
          <cell r="E32">
            <v>31738</v>
          </cell>
          <cell r="F32">
            <v>3946</v>
          </cell>
          <cell r="H32">
            <v>106</v>
          </cell>
          <cell r="I32"/>
          <cell r="J32">
            <v>2956</v>
          </cell>
          <cell r="K32"/>
        </row>
        <row r="33">
          <cell r="B33">
            <v>2021</v>
          </cell>
          <cell r="C33">
            <v>730</v>
          </cell>
          <cell r="D33">
            <v>1510</v>
          </cell>
          <cell r="E33">
            <v>50054</v>
          </cell>
          <cell r="F33">
            <v>4331</v>
          </cell>
          <cell r="H33">
            <v>103</v>
          </cell>
          <cell r="I33"/>
          <cell r="J33">
            <v>2805</v>
          </cell>
          <cell r="K33"/>
        </row>
        <row r="34">
          <cell r="B34">
            <v>2022</v>
          </cell>
          <cell r="C34">
            <v>1193</v>
          </cell>
          <cell r="D34">
            <v>1399</v>
          </cell>
          <cell r="E34">
            <v>53492</v>
          </cell>
          <cell r="F34">
            <v>4426</v>
          </cell>
          <cell r="H34">
            <v>98</v>
          </cell>
          <cell r="I34"/>
          <cell r="J34">
            <v>2713</v>
          </cell>
          <cell r="K34">
            <v>573</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ansit System in Miles"/>
      <sheetName val="Condensed"/>
    </sheetNames>
    <sheetDataSet>
      <sheetData sheetId="0">
        <row r="3">
          <cell r="B3" t="str">
            <v>Highways</v>
          </cell>
          <cell r="C3">
            <v>4172562.0190000003</v>
          </cell>
        </row>
        <row r="4">
          <cell r="B4" t="str">
            <v>Freight Rail</v>
          </cell>
          <cell r="C4">
            <v>91773</v>
          </cell>
        </row>
        <row r="5">
          <cell r="B5" t="str">
            <v>Amtrak Rail</v>
          </cell>
          <cell r="C5">
            <v>20787</v>
          </cell>
        </row>
        <row r="6">
          <cell r="B6" t="str">
            <v>Transit Rail</v>
          </cell>
          <cell r="C6">
            <v>11688</v>
          </cell>
        </row>
        <row r="7">
          <cell r="B7" t="str">
            <v>Liquid Pipeline</v>
          </cell>
          <cell r="C7">
            <v>229263.815</v>
          </cell>
        </row>
        <row r="8">
          <cell r="B8" t="str">
            <v>Gas Pipeline</v>
          </cell>
          <cell r="C8">
            <v>2603505.4779261402</v>
          </cell>
        </row>
        <row r="9">
          <cell r="B9" t="str">
            <v>Navigable Waterways</v>
          </cell>
          <cell r="C9">
            <v>25000</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vate EV Charging"/>
      <sheetName val="Condensed"/>
    </sheetNames>
    <sheetDataSet>
      <sheetData sheetId="0">
        <row r="3">
          <cell r="C3" t="str">
            <v>EVSE Ports</v>
          </cell>
          <cell r="D3" t="str">
            <v>Station Locations</v>
          </cell>
        </row>
        <row r="4">
          <cell r="B4">
            <v>2007</v>
          </cell>
          <cell r="C4">
            <v>53</v>
          </cell>
          <cell r="D4">
            <v>17</v>
          </cell>
        </row>
        <row r="5">
          <cell r="B5">
            <v>2008</v>
          </cell>
          <cell r="C5">
            <v>75</v>
          </cell>
          <cell r="D5">
            <v>24</v>
          </cell>
        </row>
        <row r="6">
          <cell r="B6">
            <v>2009</v>
          </cell>
          <cell r="C6">
            <v>161</v>
          </cell>
          <cell r="D6">
            <v>40</v>
          </cell>
        </row>
        <row r="7">
          <cell r="B7">
            <v>2010</v>
          </cell>
          <cell r="C7">
            <v>359</v>
          </cell>
          <cell r="D7">
            <v>89</v>
          </cell>
        </row>
        <row r="8">
          <cell r="B8">
            <v>2011</v>
          </cell>
          <cell r="C8">
            <v>1759</v>
          </cell>
          <cell r="D8">
            <v>738</v>
          </cell>
        </row>
        <row r="9">
          <cell r="B9">
            <v>2012</v>
          </cell>
          <cell r="C9">
            <v>3025</v>
          </cell>
          <cell r="D9">
            <v>1491</v>
          </cell>
        </row>
        <row r="10">
          <cell r="B10">
            <v>2013</v>
          </cell>
          <cell r="C10">
            <v>3196</v>
          </cell>
          <cell r="D10">
            <v>1624</v>
          </cell>
        </row>
        <row r="11">
          <cell r="B11">
            <v>2014</v>
          </cell>
          <cell r="C11">
            <v>3695</v>
          </cell>
          <cell r="D11">
            <v>1825</v>
          </cell>
        </row>
        <row r="12">
          <cell r="B12">
            <v>2015</v>
          </cell>
          <cell r="C12">
            <v>4150</v>
          </cell>
          <cell r="D12">
            <v>1962</v>
          </cell>
        </row>
        <row r="13">
          <cell r="B13">
            <v>2016</v>
          </cell>
          <cell r="C13">
            <v>5763</v>
          </cell>
          <cell r="D13">
            <v>2331</v>
          </cell>
        </row>
        <row r="14">
          <cell r="B14">
            <v>2017</v>
          </cell>
          <cell r="C14">
            <v>6048</v>
          </cell>
          <cell r="D14">
            <v>2370</v>
          </cell>
        </row>
        <row r="15">
          <cell r="B15">
            <v>2018</v>
          </cell>
          <cell r="C15">
            <v>6812</v>
          </cell>
          <cell r="D15">
            <v>2489</v>
          </cell>
        </row>
        <row r="16">
          <cell r="B16">
            <v>2019</v>
          </cell>
          <cell r="C16">
            <v>9955</v>
          </cell>
          <cell r="D16">
            <v>3078</v>
          </cell>
        </row>
        <row r="17">
          <cell r="B17">
            <v>2020</v>
          </cell>
          <cell r="C17">
            <v>10647</v>
          </cell>
          <cell r="D17">
            <v>2768</v>
          </cell>
        </row>
        <row r="18">
          <cell r="B18">
            <v>2021</v>
          </cell>
          <cell r="C18">
            <v>18867</v>
          </cell>
          <cell r="D18">
            <v>4074</v>
          </cell>
        </row>
        <row r="19">
          <cell r="B19">
            <v>2022</v>
          </cell>
          <cell r="C19">
            <v>19993</v>
          </cell>
          <cell r="D19">
            <v>4435</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V Charging Infrastructure"/>
      <sheetName val="Condensed"/>
    </sheetNames>
    <sheetDataSet>
      <sheetData sheetId="0">
        <row r="3">
          <cell r="C3" t="str">
            <v>EVSE Ports</v>
          </cell>
          <cell r="D3" t="str">
            <v>Station Locations</v>
          </cell>
        </row>
        <row r="4">
          <cell r="B4">
            <v>2011</v>
          </cell>
          <cell r="C4">
            <v>5070</v>
          </cell>
          <cell r="D4">
            <v>2100</v>
          </cell>
        </row>
        <row r="5">
          <cell r="B5">
            <v>2012</v>
          </cell>
          <cell r="C5">
            <v>14982</v>
          </cell>
          <cell r="D5">
            <v>6200</v>
          </cell>
        </row>
        <row r="6">
          <cell r="B6">
            <v>2013</v>
          </cell>
          <cell r="C6">
            <v>19472</v>
          </cell>
          <cell r="D6">
            <v>8100</v>
          </cell>
        </row>
        <row r="7">
          <cell r="B7">
            <v>2014</v>
          </cell>
          <cell r="C7">
            <v>25602</v>
          </cell>
          <cell r="D7">
            <v>10712</v>
          </cell>
        </row>
        <row r="8">
          <cell r="B8">
            <v>2015</v>
          </cell>
          <cell r="C8">
            <v>34151</v>
          </cell>
          <cell r="D8">
            <v>13696</v>
          </cell>
        </row>
        <row r="9">
          <cell r="B9">
            <v>2016</v>
          </cell>
          <cell r="C9">
            <v>45124</v>
          </cell>
          <cell r="D9">
            <v>17723</v>
          </cell>
        </row>
        <row r="10">
          <cell r="B10">
            <v>2017</v>
          </cell>
          <cell r="C10">
            <v>53117</v>
          </cell>
          <cell r="D10">
            <v>19792</v>
          </cell>
        </row>
        <row r="11">
          <cell r="B11">
            <v>2018</v>
          </cell>
          <cell r="C11">
            <v>64037</v>
          </cell>
          <cell r="D11">
            <v>22826</v>
          </cell>
        </row>
        <row r="12">
          <cell r="B12">
            <v>2019</v>
          </cell>
          <cell r="C12">
            <v>85079</v>
          </cell>
          <cell r="D12">
            <v>26959</v>
          </cell>
        </row>
        <row r="13">
          <cell r="B13">
            <v>2020</v>
          </cell>
          <cell r="C13">
            <v>106814</v>
          </cell>
          <cell r="D13">
            <v>31738</v>
          </cell>
        </row>
        <row r="14">
          <cell r="B14">
            <v>2021</v>
          </cell>
          <cell r="C14">
            <v>128474</v>
          </cell>
          <cell r="D14">
            <v>50054</v>
          </cell>
        </row>
        <row r="15">
          <cell r="B15">
            <v>2022</v>
          </cell>
          <cell r="C15">
            <v>143711</v>
          </cell>
          <cell r="D15">
            <v>53492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9CEB3-D515-7D43-AE47-56A9464D06AC}">
  <dimension ref="B1:X73"/>
  <sheetViews>
    <sheetView workbookViewId="0">
      <selection sqref="A1:XFD1048576"/>
    </sheetView>
  </sheetViews>
  <sheetFormatPr baseColWidth="10" defaultColWidth="8.83203125" defaultRowHeight="16"/>
  <cols>
    <col min="1" max="1" width="4.83203125" customWidth="1"/>
    <col min="2" max="2" width="26.5" customWidth="1"/>
    <col min="3" max="8" width="8.6640625" bestFit="1" customWidth="1"/>
    <col min="9" max="20" width="9.33203125" bestFit="1" customWidth="1"/>
    <col min="21" max="23" width="8.6640625" bestFit="1" customWidth="1"/>
    <col min="24" max="24" width="11.83203125" customWidth="1"/>
  </cols>
  <sheetData>
    <row r="1" spans="2:24" ht="17" thickBot="1"/>
    <row r="2" spans="2:24" ht="18">
      <c r="B2" s="1" t="s">
        <v>0</v>
      </c>
      <c r="C2" s="2"/>
      <c r="D2" s="2"/>
      <c r="E2" s="2"/>
      <c r="F2" s="2"/>
      <c r="G2" s="2"/>
      <c r="H2" s="2"/>
      <c r="I2" s="2"/>
      <c r="J2" s="2"/>
      <c r="K2" s="2"/>
      <c r="L2" s="2"/>
      <c r="M2" s="2"/>
      <c r="N2" s="2"/>
      <c r="O2" s="2"/>
      <c r="P2" s="2"/>
      <c r="Q2" s="2"/>
      <c r="R2" s="2"/>
      <c r="S2" s="2"/>
      <c r="T2" s="2"/>
      <c r="U2" s="2"/>
      <c r="V2" s="2"/>
      <c r="W2" s="2"/>
      <c r="X2" s="3"/>
    </row>
    <row r="3" spans="2:24">
      <c r="B3" s="4" t="s">
        <v>1</v>
      </c>
      <c r="C3" s="5">
        <v>1999</v>
      </c>
      <c r="D3" s="5">
        <v>2000</v>
      </c>
      <c r="E3" s="5">
        <v>2001</v>
      </c>
      <c r="F3" s="5">
        <v>2002</v>
      </c>
      <c r="G3" s="5">
        <v>2003</v>
      </c>
      <c r="H3" s="5">
        <v>2004</v>
      </c>
      <c r="I3" s="5">
        <v>2005</v>
      </c>
      <c r="J3" s="5">
        <v>2006</v>
      </c>
      <c r="K3" s="5">
        <v>2007</v>
      </c>
      <c r="L3" s="5">
        <v>2008</v>
      </c>
      <c r="M3" s="5">
        <v>2009</v>
      </c>
      <c r="N3" s="5">
        <v>2010</v>
      </c>
      <c r="O3" s="5">
        <v>2011</v>
      </c>
      <c r="P3" s="5">
        <v>2012</v>
      </c>
      <c r="Q3" s="5">
        <v>2013</v>
      </c>
      <c r="R3" s="5">
        <v>2014</v>
      </c>
      <c r="S3" s="5">
        <v>2015</v>
      </c>
      <c r="T3" s="5">
        <v>2016</v>
      </c>
      <c r="U3" s="5">
        <v>2017</v>
      </c>
      <c r="V3" s="5">
        <v>2018</v>
      </c>
      <c r="W3" s="6">
        <v>2019</v>
      </c>
      <c r="X3" s="7" t="s">
        <v>2</v>
      </c>
    </row>
    <row r="4" spans="2:24">
      <c r="B4" s="8" t="s">
        <v>3</v>
      </c>
      <c r="C4" s="9">
        <v>17</v>
      </c>
      <c r="D4" s="9">
        <v>3788</v>
      </c>
      <c r="E4" s="9">
        <v>4726</v>
      </c>
      <c r="F4" s="9">
        <v>2216</v>
      </c>
      <c r="G4" s="9">
        <v>1168</v>
      </c>
      <c r="H4" s="9">
        <v>583</v>
      </c>
      <c r="I4" s="9">
        <v>666</v>
      </c>
      <c r="J4" s="9">
        <v>722</v>
      </c>
      <c r="K4" s="9">
        <v>3</v>
      </c>
      <c r="L4" s="9">
        <v>0</v>
      </c>
      <c r="M4" s="9">
        <v>20572</v>
      </c>
      <c r="N4" s="9">
        <v>20962</v>
      </c>
      <c r="O4" s="9">
        <v>15549</v>
      </c>
      <c r="P4" s="9">
        <v>5846</v>
      </c>
      <c r="Q4" s="9">
        <v>4802</v>
      </c>
      <c r="R4" s="9">
        <v>3965</v>
      </c>
      <c r="S4" s="9">
        <v>1458</v>
      </c>
      <c r="T4" s="9">
        <v>75</v>
      </c>
      <c r="U4" s="9">
        <v>3</v>
      </c>
      <c r="V4" s="9">
        <v>12510</v>
      </c>
      <c r="W4" s="10">
        <v>23686</v>
      </c>
      <c r="X4" s="11">
        <f>SUM(C4:W4)</f>
        <v>123317</v>
      </c>
    </row>
    <row r="5" spans="2:24">
      <c r="B5" s="8" t="s">
        <v>4</v>
      </c>
      <c r="C5" s="9">
        <v>0</v>
      </c>
      <c r="D5" s="9">
        <v>5562</v>
      </c>
      <c r="E5" s="9">
        <v>15556</v>
      </c>
      <c r="F5" s="9">
        <v>20119</v>
      </c>
      <c r="G5" s="9">
        <v>24627</v>
      </c>
      <c r="H5" s="9">
        <v>53991</v>
      </c>
      <c r="I5" s="9">
        <v>107897</v>
      </c>
      <c r="J5" s="9">
        <v>106971</v>
      </c>
      <c r="K5" s="9">
        <v>181221</v>
      </c>
      <c r="L5" s="9">
        <v>158886</v>
      </c>
      <c r="M5" s="9">
        <v>139682</v>
      </c>
      <c r="N5" s="9">
        <v>140928</v>
      </c>
      <c r="O5" s="9">
        <v>136463</v>
      </c>
      <c r="P5" s="9">
        <v>223906</v>
      </c>
      <c r="Q5" s="9">
        <v>222140</v>
      </c>
      <c r="R5" s="9">
        <v>194108</v>
      </c>
      <c r="S5" s="9">
        <v>180603</v>
      </c>
      <c r="T5" s="9">
        <v>134155</v>
      </c>
      <c r="U5" s="9">
        <v>87725</v>
      </c>
      <c r="V5" s="9">
        <v>59995</v>
      </c>
      <c r="W5" s="10">
        <v>47862</v>
      </c>
      <c r="X5" s="11">
        <f t="shared" ref="X5:X64" si="0">SUM(C5:W5)</f>
        <v>2242397</v>
      </c>
    </row>
    <row r="6" spans="2:24">
      <c r="B6" s="12" t="s">
        <v>5</v>
      </c>
      <c r="C6" s="9">
        <v>0</v>
      </c>
      <c r="D6" s="9">
        <v>0</v>
      </c>
      <c r="E6" s="9">
        <v>0</v>
      </c>
      <c r="F6" s="9">
        <v>13707</v>
      </c>
      <c r="G6" s="9">
        <v>21771</v>
      </c>
      <c r="H6" s="9">
        <v>26013</v>
      </c>
      <c r="I6" s="13">
        <v>25864</v>
      </c>
      <c r="J6" s="13">
        <v>31253</v>
      </c>
      <c r="K6" s="13">
        <v>32575</v>
      </c>
      <c r="L6" s="13">
        <v>31297</v>
      </c>
      <c r="M6" s="13">
        <v>15119</v>
      </c>
      <c r="N6" s="13">
        <v>7336</v>
      </c>
      <c r="O6" s="13">
        <v>4703</v>
      </c>
      <c r="P6" s="13">
        <v>7156</v>
      </c>
      <c r="Q6" s="13">
        <v>7719</v>
      </c>
      <c r="R6" s="13">
        <v>5070</v>
      </c>
      <c r="S6" s="13">
        <v>4887</v>
      </c>
      <c r="T6" s="13">
        <v>896</v>
      </c>
      <c r="U6" s="13">
        <v>65</v>
      </c>
      <c r="V6" s="13">
        <v>6</v>
      </c>
      <c r="W6" s="14">
        <v>0</v>
      </c>
      <c r="X6" s="11">
        <f t="shared" si="0"/>
        <v>235437</v>
      </c>
    </row>
    <row r="7" spans="2:24">
      <c r="B7" s="12" t="s">
        <v>6</v>
      </c>
      <c r="C7" s="9">
        <v>0</v>
      </c>
      <c r="D7" s="9">
        <v>0</v>
      </c>
      <c r="E7" s="9">
        <v>0</v>
      </c>
      <c r="F7" s="9">
        <v>0</v>
      </c>
      <c r="G7" s="9">
        <v>0</v>
      </c>
      <c r="H7" s="9">
        <v>2993</v>
      </c>
      <c r="I7" s="13">
        <v>15960</v>
      </c>
      <c r="J7" s="13">
        <v>22549</v>
      </c>
      <c r="K7" s="13">
        <v>25108</v>
      </c>
      <c r="L7" s="13">
        <v>19522</v>
      </c>
      <c r="M7" s="13">
        <v>16480</v>
      </c>
      <c r="N7" s="13">
        <v>12088</v>
      </c>
      <c r="O7" s="13">
        <v>10089</v>
      </c>
      <c r="P7" s="13">
        <v>1441</v>
      </c>
      <c r="Q7" s="13">
        <v>0</v>
      </c>
      <c r="R7" s="13">
        <v>0</v>
      </c>
      <c r="S7" s="13">
        <v>0</v>
      </c>
      <c r="T7" s="13">
        <v>0</v>
      </c>
      <c r="U7" s="13">
        <v>0</v>
      </c>
      <c r="V7" s="13">
        <v>0</v>
      </c>
      <c r="W7" s="14">
        <v>0</v>
      </c>
      <c r="X7" s="11">
        <f t="shared" si="0"/>
        <v>126230</v>
      </c>
    </row>
    <row r="8" spans="2:24">
      <c r="B8" s="12" t="s">
        <v>7</v>
      </c>
      <c r="C8" s="9">
        <v>0</v>
      </c>
      <c r="D8" s="9">
        <v>0</v>
      </c>
      <c r="E8" s="9">
        <v>0</v>
      </c>
      <c r="F8" s="9">
        <v>0</v>
      </c>
      <c r="G8" s="9">
        <v>0</v>
      </c>
      <c r="H8" s="9">
        <v>653</v>
      </c>
      <c r="I8" s="13">
        <v>16826</v>
      </c>
      <c r="J8" s="13">
        <v>5598</v>
      </c>
      <c r="K8" s="13">
        <v>3405</v>
      </c>
      <c r="L8" s="13">
        <v>198</v>
      </c>
      <c r="M8" s="13">
        <v>1</v>
      </c>
      <c r="N8" s="13">
        <v>0</v>
      </c>
      <c r="O8" s="13">
        <v>0</v>
      </c>
      <c r="P8" s="13">
        <v>0</v>
      </c>
      <c r="Q8" s="13">
        <v>996</v>
      </c>
      <c r="R8" s="13">
        <v>13977</v>
      </c>
      <c r="S8" s="13">
        <v>11065</v>
      </c>
      <c r="T8" s="13">
        <v>9179</v>
      </c>
      <c r="U8" s="13">
        <v>22008</v>
      </c>
      <c r="V8" s="13">
        <v>17188</v>
      </c>
      <c r="W8" s="14">
        <v>23817</v>
      </c>
      <c r="X8" s="11">
        <f t="shared" si="0"/>
        <v>124911</v>
      </c>
    </row>
    <row r="9" spans="2:24">
      <c r="B9" s="12" t="s">
        <v>8</v>
      </c>
      <c r="C9" s="9">
        <v>0</v>
      </c>
      <c r="D9" s="9">
        <v>0</v>
      </c>
      <c r="E9" s="9">
        <v>0</v>
      </c>
      <c r="F9" s="9">
        <v>0</v>
      </c>
      <c r="G9" s="9">
        <v>0</v>
      </c>
      <c r="H9" s="9">
        <v>0</v>
      </c>
      <c r="I9" s="13">
        <v>17989</v>
      </c>
      <c r="J9" s="13">
        <v>31485</v>
      </c>
      <c r="K9" s="13">
        <v>22052</v>
      </c>
      <c r="L9" s="13">
        <v>19391</v>
      </c>
      <c r="M9" s="13">
        <v>11086</v>
      </c>
      <c r="N9" s="13">
        <v>7456</v>
      </c>
      <c r="O9" s="13">
        <v>4549</v>
      </c>
      <c r="P9" s="13">
        <v>5921</v>
      </c>
      <c r="Q9" s="13">
        <v>5070</v>
      </c>
      <c r="R9" s="13">
        <v>3621</v>
      </c>
      <c r="S9" s="13">
        <v>4015</v>
      </c>
      <c r="T9" s="13">
        <v>5976</v>
      </c>
      <c r="U9" s="13">
        <v>16864</v>
      </c>
      <c r="V9" s="13">
        <v>14513</v>
      </c>
      <c r="W9" s="14">
        <v>18248</v>
      </c>
      <c r="X9" s="11">
        <f t="shared" si="0"/>
        <v>188236</v>
      </c>
    </row>
    <row r="10" spans="2:24">
      <c r="B10" s="12" t="s">
        <v>9</v>
      </c>
      <c r="C10" s="9">
        <v>0</v>
      </c>
      <c r="D10" s="9">
        <v>0</v>
      </c>
      <c r="E10" s="9">
        <v>0</v>
      </c>
      <c r="F10" s="9">
        <v>0</v>
      </c>
      <c r="G10" s="9">
        <v>0</v>
      </c>
      <c r="H10" s="9">
        <v>0</v>
      </c>
      <c r="I10" s="13">
        <v>20674</v>
      </c>
      <c r="J10" s="13">
        <v>20161</v>
      </c>
      <c r="K10" s="13">
        <v>17291</v>
      </c>
      <c r="L10" s="13">
        <v>15200</v>
      </c>
      <c r="M10" s="13">
        <v>14464</v>
      </c>
      <c r="N10" s="13">
        <v>15119</v>
      </c>
      <c r="O10" s="13">
        <v>10723</v>
      </c>
      <c r="P10" s="13">
        <v>12223</v>
      </c>
      <c r="Q10" s="13">
        <v>11307</v>
      </c>
      <c r="R10" s="13">
        <v>9351</v>
      </c>
      <c r="S10" s="13">
        <v>7722</v>
      </c>
      <c r="T10" s="13">
        <v>8561</v>
      </c>
      <c r="U10" s="13">
        <v>8568</v>
      </c>
      <c r="V10" s="13">
        <v>15656</v>
      </c>
      <c r="W10" s="14">
        <v>16116</v>
      </c>
      <c r="X10" s="11">
        <f t="shared" si="0"/>
        <v>203136</v>
      </c>
    </row>
    <row r="11" spans="2:24">
      <c r="B11" s="12" t="s">
        <v>10</v>
      </c>
      <c r="C11" s="9">
        <v>0</v>
      </c>
      <c r="D11" s="9">
        <v>0</v>
      </c>
      <c r="E11" s="9">
        <v>0</v>
      </c>
      <c r="F11" s="9">
        <v>0</v>
      </c>
      <c r="G11" s="9">
        <v>0</v>
      </c>
      <c r="H11" s="9">
        <v>0</v>
      </c>
      <c r="I11" s="9">
        <v>0</v>
      </c>
      <c r="J11" s="9">
        <v>31341</v>
      </c>
      <c r="K11" s="9">
        <v>54477</v>
      </c>
      <c r="L11" s="9">
        <v>46272</v>
      </c>
      <c r="M11" s="9">
        <v>22887</v>
      </c>
      <c r="N11" s="9">
        <v>14587</v>
      </c>
      <c r="O11" s="9">
        <v>9241</v>
      </c>
      <c r="P11" s="9">
        <v>45656</v>
      </c>
      <c r="Q11" s="9">
        <v>44448</v>
      </c>
      <c r="R11" s="9">
        <v>39515</v>
      </c>
      <c r="S11" s="9">
        <v>30640</v>
      </c>
      <c r="T11" s="9">
        <v>22227</v>
      </c>
      <c r="U11" s="9">
        <v>20985</v>
      </c>
      <c r="V11" s="9">
        <v>22914</v>
      </c>
      <c r="W11" s="10">
        <v>26043</v>
      </c>
      <c r="X11" s="11">
        <f t="shared" si="0"/>
        <v>431233</v>
      </c>
    </row>
    <row r="12" spans="2:24">
      <c r="B12" s="12" t="s">
        <v>11</v>
      </c>
      <c r="C12" s="9">
        <v>0</v>
      </c>
      <c r="D12" s="9">
        <v>0</v>
      </c>
      <c r="E12" s="9">
        <v>0</v>
      </c>
      <c r="F12" s="9">
        <v>0</v>
      </c>
      <c r="G12" s="9">
        <v>0</v>
      </c>
      <c r="H12" s="9">
        <v>0</v>
      </c>
      <c r="I12" s="9">
        <v>0</v>
      </c>
      <c r="J12" s="9">
        <v>1784</v>
      </c>
      <c r="K12" s="9">
        <v>1645</v>
      </c>
      <c r="L12" s="9">
        <v>678</v>
      </c>
      <c r="M12" s="9">
        <v>469</v>
      </c>
      <c r="N12" s="9">
        <v>305</v>
      </c>
      <c r="O12" s="9">
        <v>282</v>
      </c>
      <c r="P12" s="9">
        <v>607</v>
      </c>
      <c r="Q12" s="9">
        <v>522</v>
      </c>
      <c r="R12" s="9">
        <v>183</v>
      </c>
      <c r="S12" s="9">
        <v>91</v>
      </c>
      <c r="T12" s="9">
        <v>70</v>
      </c>
      <c r="U12" s="9">
        <v>50</v>
      </c>
      <c r="V12" s="9">
        <v>40</v>
      </c>
      <c r="W12" s="10">
        <v>7</v>
      </c>
      <c r="X12" s="11">
        <f t="shared" si="0"/>
        <v>6733</v>
      </c>
    </row>
    <row r="13" spans="2:24">
      <c r="B13" s="8" t="s">
        <v>12</v>
      </c>
      <c r="C13" s="9">
        <v>0</v>
      </c>
      <c r="D13" s="9">
        <v>0</v>
      </c>
      <c r="E13" s="9">
        <v>0</v>
      </c>
      <c r="F13" s="9">
        <v>0</v>
      </c>
      <c r="G13" s="9">
        <v>0</v>
      </c>
      <c r="H13" s="9">
        <v>0</v>
      </c>
      <c r="I13" s="9">
        <v>0</v>
      </c>
      <c r="J13" s="9">
        <v>0</v>
      </c>
      <c r="K13" s="9">
        <v>8388</v>
      </c>
      <c r="L13" s="9">
        <v>8819</v>
      </c>
      <c r="M13" s="9">
        <v>9357</v>
      </c>
      <c r="N13" s="9">
        <v>6710</v>
      </c>
      <c r="O13" s="9">
        <v>3236</v>
      </c>
      <c r="P13" s="9">
        <v>103</v>
      </c>
      <c r="Q13" s="9">
        <v>0</v>
      </c>
      <c r="R13" s="9">
        <v>0</v>
      </c>
      <c r="S13" s="9">
        <v>0</v>
      </c>
      <c r="T13" s="9">
        <v>0</v>
      </c>
      <c r="U13" s="9">
        <v>0</v>
      </c>
      <c r="V13" s="9">
        <v>0</v>
      </c>
      <c r="W13" s="10">
        <v>0</v>
      </c>
      <c r="X13" s="11">
        <f t="shared" si="0"/>
        <v>36613</v>
      </c>
    </row>
    <row r="14" spans="2:24">
      <c r="B14" s="8" t="s">
        <v>13</v>
      </c>
      <c r="C14" s="9">
        <v>0</v>
      </c>
      <c r="D14" s="9">
        <v>0</v>
      </c>
      <c r="E14" s="9">
        <v>0</v>
      </c>
      <c r="F14" s="9">
        <v>0</v>
      </c>
      <c r="G14" s="9">
        <v>0</v>
      </c>
      <c r="H14" s="9">
        <v>0</v>
      </c>
      <c r="I14" s="9">
        <v>0</v>
      </c>
      <c r="J14" s="9">
        <v>0</v>
      </c>
      <c r="K14" s="9">
        <v>937</v>
      </c>
      <c r="L14" s="9">
        <v>980</v>
      </c>
      <c r="M14" s="9">
        <v>258</v>
      </c>
      <c r="N14" s="9">
        <v>129</v>
      </c>
      <c r="O14" s="9">
        <v>85</v>
      </c>
      <c r="P14" s="9">
        <v>54</v>
      </c>
      <c r="Q14" s="9">
        <v>115</v>
      </c>
      <c r="R14" s="9">
        <v>65</v>
      </c>
      <c r="S14" s="9">
        <v>47</v>
      </c>
      <c r="T14" s="9">
        <v>40</v>
      </c>
      <c r="U14" s="9">
        <v>0</v>
      </c>
      <c r="V14" s="9">
        <v>211</v>
      </c>
      <c r="W14" s="10">
        <v>187</v>
      </c>
      <c r="X14" s="11">
        <f t="shared" si="0"/>
        <v>3108</v>
      </c>
    </row>
    <row r="15" spans="2:24">
      <c r="B15" s="12" t="s">
        <v>14</v>
      </c>
      <c r="C15" s="9">
        <v>0</v>
      </c>
      <c r="D15" s="9">
        <v>0</v>
      </c>
      <c r="E15" s="9">
        <v>0</v>
      </c>
      <c r="F15" s="9">
        <v>0</v>
      </c>
      <c r="G15" s="9">
        <v>0</v>
      </c>
      <c r="H15" s="9">
        <v>0</v>
      </c>
      <c r="I15" s="9">
        <v>0</v>
      </c>
      <c r="J15" s="9">
        <v>0</v>
      </c>
      <c r="K15" s="9">
        <v>3969</v>
      </c>
      <c r="L15" s="9">
        <v>3399</v>
      </c>
      <c r="M15" s="9">
        <v>2656</v>
      </c>
      <c r="N15" s="9">
        <v>50</v>
      </c>
      <c r="O15" s="9">
        <v>0</v>
      </c>
      <c r="P15" s="9">
        <v>0</v>
      </c>
      <c r="Q15" s="9">
        <v>0</v>
      </c>
      <c r="R15" s="9">
        <v>0</v>
      </c>
      <c r="S15" s="9">
        <v>0</v>
      </c>
      <c r="T15" s="9">
        <v>0</v>
      </c>
      <c r="U15" s="9">
        <v>0</v>
      </c>
      <c r="V15" s="9">
        <v>0</v>
      </c>
      <c r="W15" s="10">
        <v>0</v>
      </c>
      <c r="X15" s="11">
        <f t="shared" si="0"/>
        <v>10074</v>
      </c>
    </row>
    <row r="16" spans="2:24" ht="17">
      <c r="B16" s="15" t="s">
        <v>15</v>
      </c>
      <c r="C16" s="9">
        <v>0</v>
      </c>
      <c r="D16" s="9">
        <v>0</v>
      </c>
      <c r="E16" s="9">
        <v>0</v>
      </c>
      <c r="F16" s="9">
        <v>0</v>
      </c>
      <c r="G16" s="9">
        <v>0</v>
      </c>
      <c r="H16" s="9">
        <v>0</v>
      </c>
      <c r="I16" s="9">
        <v>0</v>
      </c>
      <c r="J16" s="9">
        <v>0</v>
      </c>
      <c r="K16" s="9">
        <v>0</v>
      </c>
      <c r="L16" s="9">
        <v>7612</v>
      </c>
      <c r="M16" s="9">
        <v>7192</v>
      </c>
      <c r="N16" s="9">
        <v>3857</v>
      </c>
      <c r="O16" s="9">
        <v>1877</v>
      </c>
      <c r="P16" s="9">
        <v>1801</v>
      </c>
      <c r="Q16" s="9">
        <v>1036</v>
      </c>
      <c r="R16" s="9">
        <v>137</v>
      </c>
      <c r="S16" s="9">
        <v>25</v>
      </c>
      <c r="T16" s="9">
        <v>0</v>
      </c>
      <c r="U16" s="9">
        <v>0</v>
      </c>
      <c r="V16" s="9">
        <v>0</v>
      </c>
      <c r="W16" s="10">
        <v>0</v>
      </c>
      <c r="X16" s="11">
        <f t="shared" si="0"/>
        <v>23537</v>
      </c>
    </row>
    <row r="17" spans="2:24">
      <c r="B17" s="8" t="s">
        <v>16</v>
      </c>
      <c r="C17" s="9">
        <v>0</v>
      </c>
      <c r="D17" s="9">
        <v>0</v>
      </c>
      <c r="E17" s="9">
        <v>0</v>
      </c>
      <c r="F17" s="9">
        <v>0</v>
      </c>
      <c r="G17" s="9">
        <v>0</v>
      </c>
      <c r="H17" s="9">
        <v>0</v>
      </c>
      <c r="I17" s="9">
        <v>0</v>
      </c>
      <c r="J17" s="9">
        <v>0</v>
      </c>
      <c r="K17" s="9">
        <v>0</v>
      </c>
      <c r="L17" s="9">
        <v>3118</v>
      </c>
      <c r="M17" s="9">
        <v>4162</v>
      </c>
      <c r="N17" s="9">
        <v>405</v>
      </c>
      <c r="O17" s="9">
        <v>24</v>
      </c>
      <c r="P17" s="9">
        <v>16664</v>
      </c>
      <c r="Q17" s="9">
        <v>13779</v>
      </c>
      <c r="R17" s="9">
        <v>1018</v>
      </c>
      <c r="S17" s="9">
        <v>59</v>
      </c>
      <c r="T17" s="9">
        <v>4335</v>
      </c>
      <c r="U17" s="9">
        <v>4452</v>
      </c>
      <c r="V17" s="9">
        <v>2447</v>
      </c>
      <c r="W17" s="10">
        <v>1237</v>
      </c>
      <c r="X17" s="11">
        <f t="shared" si="0"/>
        <v>51700</v>
      </c>
    </row>
    <row r="18" spans="2:24">
      <c r="B18" s="8" t="s">
        <v>17</v>
      </c>
      <c r="C18" s="9">
        <v>0</v>
      </c>
      <c r="D18" s="9">
        <v>0</v>
      </c>
      <c r="E18" s="9">
        <v>0</v>
      </c>
      <c r="F18" s="9">
        <v>0</v>
      </c>
      <c r="G18" s="9">
        <v>0</v>
      </c>
      <c r="H18" s="9">
        <v>0</v>
      </c>
      <c r="I18" s="9">
        <v>0</v>
      </c>
      <c r="J18" s="9">
        <v>0</v>
      </c>
      <c r="K18" s="9">
        <v>0</v>
      </c>
      <c r="L18" s="9">
        <v>310</v>
      </c>
      <c r="M18" s="9">
        <v>527</v>
      </c>
      <c r="N18" s="9">
        <v>55</v>
      </c>
      <c r="O18" s="13">
        <v>0</v>
      </c>
      <c r="P18" s="13">
        <v>0</v>
      </c>
      <c r="Q18" s="13">
        <v>0</v>
      </c>
      <c r="R18" s="13">
        <v>0</v>
      </c>
      <c r="S18" s="13">
        <v>0</v>
      </c>
      <c r="T18" s="13">
        <v>0</v>
      </c>
      <c r="U18" s="13">
        <v>0</v>
      </c>
      <c r="V18" s="13">
        <v>0</v>
      </c>
      <c r="W18" s="14">
        <v>0</v>
      </c>
      <c r="X18" s="11">
        <f t="shared" si="0"/>
        <v>892</v>
      </c>
    </row>
    <row r="19" spans="2:24">
      <c r="B19" s="8" t="s">
        <v>18</v>
      </c>
      <c r="C19" s="9">
        <v>0</v>
      </c>
      <c r="D19" s="9">
        <v>0</v>
      </c>
      <c r="E19" s="9">
        <v>0</v>
      </c>
      <c r="F19" s="9">
        <v>0</v>
      </c>
      <c r="G19" s="9">
        <v>0</v>
      </c>
      <c r="H19" s="9">
        <v>0</v>
      </c>
      <c r="I19" s="9">
        <v>0</v>
      </c>
      <c r="J19" s="9">
        <v>0</v>
      </c>
      <c r="K19" s="9">
        <v>0</v>
      </c>
      <c r="L19" s="9">
        <v>81</v>
      </c>
      <c r="M19" s="9">
        <v>42</v>
      </c>
      <c r="N19" s="13">
        <v>0</v>
      </c>
      <c r="O19" s="13">
        <v>0</v>
      </c>
      <c r="P19" s="13">
        <v>0</v>
      </c>
      <c r="Q19" s="13">
        <v>0</v>
      </c>
      <c r="R19" s="13">
        <v>0</v>
      </c>
      <c r="S19" s="13">
        <v>0</v>
      </c>
      <c r="T19" s="13">
        <v>0</v>
      </c>
      <c r="U19" s="13">
        <v>0</v>
      </c>
      <c r="V19" s="13">
        <v>0</v>
      </c>
      <c r="W19" s="14">
        <v>0</v>
      </c>
      <c r="X19" s="11">
        <f t="shared" si="0"/>
        <v>123</v>
      </c>
    </row>
    <row r="20" spans="2:24">
      <c r="B20" s="12" t="s">
        <v>19</v>
      </c>
      <c r="C20" s="9">
        <v>0</v>
      </c>
      <c r="D20" s="9">
        <v>0</v>
      </c>
      <c r="E20" s="9">
        <v>0</v>
      </c>
      <c r="F20" s="9">
        <v>0</v>
      </c>
      <c r="G20" s="9">
        <v>0</v>
      </c>
      <c r="H20" s="9">
        <v>0</v>
      </c>
      <c r="I20" s="9">
        <v>0</v>
      </c>
      <c r="J20" s="9">
        <v>0</v>
      </c>
      <c r="K20" s="9">
        <v>0</v>
      </c>
      <c r="L20" s="9">
        <v>0</v>
      </c>
      <c r="M20" s="13">
        <v>1598</v>
      </c>
      <c r="N20" s="13">
        <v>2393</v>
      </c>
      <c r="O20" s="13">
        <v>1165</v>
      </c>
      <c r="P20" s="13">
        <v>940</v>
      </c>
      <c r="Q20" s="13">
        <v>169</v>
      </c>
      <c r="R20" s="13">
        <v>30</v>
      </c>
      <c r="S20" s="13">
        <v>3</v>
      </c>
      <c r="T20" s="13">
        <v>0</v>
      </c>
      <c r="U20" s="13">
        <v>1</v>
      </c>
      <c r="V20" s="13">
        <v>0</v>
      </c>
      <c r="W20" s="14">
        <v>0</v>
      </c>
      <c r="X20" s="11">
        <f t="shared" si="0"/>
        <v>6299</v>
      </c>
    </row>
    <row r="21" spans="2:24">
      <c r="B21" s="8" t="s">
        <v>20</v>
      </c>
      <c r="C21" s="9">
        <v>0</v>
      </c>
      <c r="D21" s="9">
        <v>0</v>
      </c>
      <c r="E21" s="9">
        <v>0</v>
      </c>
      <c r="F21" s="9">
        <v>0</v>
      </c>
      <c r="G21" s="9">
        <v>0</v>
      </c>
      <c r="H21" s="9">
        <v>0</v>
      </c>
      <c r="I21" s="9">
        <v>0</v>
      </c>
      <c r="J21" s="9">
        <v>0</v>
      </c>
      <c r="K21" s="9">
        <v>0</v>
      </c>
      <c r="L21" s="9">
        <v>0</v>
      </c>
      <c r="M21" s="13">
        <v>17022</v>
      </c>
      <c r="N21" s="13">
        <v>22232</v>
      </c>
      <c r="O21" s="13">
        <v>11286</v>
      </c>
      <c r="P21" s="13">
        <v>14100</v>
      </c>
      <c r="Q21" s="13">
        <v>37270</v>
      </c>
      <c r="R21" s="13">
        <v>35425</v>
      </c>
      <c r="S21" s="13">
        <v>24681</v>
      </c>
      <c r="T21" s="13">
        <v>33648</v>
      </c>
      <c r="U21" s="13">
        <v>57474</v>
      </c>
      <c r="V21" s="13">
        <v>54157</v>
      </c>
      <c r="W21" s="14">
        <v>49603</v>
      </c>
      <c r="X21" s="11">
        <f t="shared" si="0"/>
        <v>356898</v>
      </c>
    </row>
    <row r="22" spans="2:24">
      <c r="B22" s="8" t="s">
        <v>21</v>
      </c>
      <c r="C22" s="9">
        <v>0</v>
      </c>
      <c r="D22" s="9">
        <v>0</v>
      </c>
      <c r="E22" s="9">
        <v>0</v>
      </c>
      <c r="F22" s="9">
        <v>0</v>
      </c>
      <c r="G22" s="9">
        <v>0</v>
      </c>
      <c r="H22" s="9">
        <v>0</v>
      </c>
      <c r="I22" s="9">
        <v>0</v>
      </c>
      <c r="J22" s="9">
        <v>0</v>
      </c>
      <c r="K22" s="9">
        <v>0</v>
      </c>
      <c r="L22" s="9">
        <v>0</v>
      </c>
      <c r="M22" s="13">
        <v>6699</v>
      </c>
      <c r="N22" s="13">
        <v>10663</v>
      </c>
      <c r="O22" s="13">
        <v>2864</v>
      </c>
      <c r="P22" s="13">
        <v>650</v>
      </c>
      <c r="Q22" s="13">
        <v>5</v>
      </c>
      <c r="R22" s="13">
        <v>0</v>
      </c>
      <c r="S22" s="13">
        <v>0</v>
      </c>
      <c r="T22" s="13">
        <v>0</v>
      </c>
      <c r="U22" s="13">
        <v>0</v>
      </c>
      <c r="V22" s="13">
        <v>0</v>
      </c>
      <c r="W22" s="14">
        <v>0</v>
      </c>
      <c r="X22" s="11">
        <f t="shared" si="0"/>
        <v>20881</v>
      </c>
    </row>
    <row r="23" spans="2:24">
      <c r="B23" s="8" t="s">
        <v>22</v>
      </c>
      <c r="C23" s="9">
        <v>0</v>
      </c>
      <c r="D23" s="9">
        <v>0</v>
      </c>
      <c r="E23" s="9">
        <v>0</v>
      </c>
      <c r="F23" s="9">
        <v>0</v>
      </c>
      <c r="G23" s="9">
        <v>0</v>
      </c>
      <c r="H23" s="9">
        <v>0</v>
      </c>
      <c r="I23" s="9">
        <v>0</v>
      </c>
      <c r="J23" s="9">
        <v>0</v>
      </c>
      <c r="K23" s="9">
        <v>0</v>
      </c>
      <c r="L23" s="9">
        <v>0</v>
      </c>
      <c r="M23" s="9">
        <v>0</v>
      </c>
      <c r="N23" s="13">
        <v>955</v>
      </c>
      <c r="O23" s="13">
        <v>309</v>
      </c>
      <c r="P23" s="13">
        <v>121</v>
      </c>
      <c r="Q23" s="13">
        <v>64</v>
      </c>
      <c r="R23" s="13">
        <v>10</v>
      </c>
      <c r="S23" s="13">
        <v>1</v>
      </c>
      <c r="T23" s="13">
        <v>0</v>
      </c>
      <c r="U23" s="13">
        <v>0</v>
      </c>
      <c r="V23" s="13">
        <v>0</v>
      </c>
      <c r="W23" s="14">
        <v>0</v>
      </c>
      <c r="X23" s="11">
        <f t="shared" si="0"/>
        <v>1460</v>
      </c>
    </row>
    <row r="24" spans="2:24">
      <c r="B24" s="8" t="s">
        <v>23</v>
      </c>
      <c r="C24" s="9">
        <v>0</v>
      </c>
      <c r="D24" s="9">
        <v>0</v>
      </c>
      <c r="E24" s="9">
        <v>0</v>
      </c>
      <c r="F24" s="9">
        <v>0</v>
      </c>
      <c r="G24" s="9">
        <v>0</v>
      </c>
      <c r="H24" s="9">
        <v>0</v>
      </c>
      <c r="I24" s="9">
        <v>0</v>
      </c>
      <c r="J24" s="9">
        <v>0</v>
      </c>
      <c r="K24" s="9">
        <v>0</v>
      </c>
      <c r="L24" s="9">
        <v>0</v>
      </c>
      <c r="M24" s="9">
        <v>0</v>
      </c>
      <c r="N24" s="13">
        <v>766</v>
      </c>
      <c r="O24" s="13">
        <v>1</v>
      </c>
      <c r="P24" s="13">
        <v>22</v>
      </c>
      <c r="Q24" s="13">
        <v>11</v>
      </c>
      <c r="R24" s="13">
        <v>20</v>
      </c>
      <c r="S24" s="13">
        <v>10</v>
      </c>
      <c r="T24" s="13">
        <v>0</v>
      </c>
      <c r="U24" s="13">
        <v>0</v>
      </c>
      <c r="V24" s="13">
        <v>0</v>
      </c>
      <c r="W24" s="14">
        <v>0</v>
      </c>
      <c r="X24" s="11">
        <f t="shared" si="0"/>
        <v>830</v>
      </c>
    </row>
    <row r="25" spans="2:24">
      <c r="B25" s="8" t="s">
        <v>24</v>
      </c>
      <c r="C25" s="9">
        <v>0</v>
      </c>
      <c r="D25" s="9">
        <v>0</v>
      </c>
      <c r="E25" s="9">
        <v>0</v>
      </c>
      <c r="F25" s="9">
        <v>0</v>
      </c>
      <c r="G25" s="9">
        <v>0</v>
      </c>
      <c r="H25" s="9">
        <v>0</v>
      </c>
      <c r="I25" s="9">
        <v>0</v>
      </c>
      <c r="J25" s="9">
        <v>0</v>
      </c>
      <c r="K25" s="9">
        <v>0</v>
      </c>
      <c r="L25" s="9">
        <v>0</v>
      </c>
      <c r="M25" s="9">
        <v>0</v>
      </c>
      <c r="N25" s="9">
        <v>0</v>
      </c>
      <c r="O25" s="13">
        <v>59</v>
      </c>
      <c r="P25" s="13">
        <v>0</v>
      </c>
      <c r="Q25" s="13">
        <v>0</v>
      </c>
      <c r="R25" s="13">
        <v>0</v>
      </c>
      <c r="S25" s="13">
        <v>0</v>
      </c>
      <c r="T25" s="13">
        <v>0</v>
      </c>
      <c r="U25" s="13">
        <v>0</v>
      </c>
      <c r="V25" s="13">
        <v>0</v>
      </c>
      <c r="W25" s="14">
        <v>0</v>
      </c>
      <c r="X25" s="11">
        <f t="shared" si="0"/>
        <v>59</v>
      </c>
    </row>
    <row r="26" spans="2:24">
      <c r="B26" s="8" t="s">
        <v>25</v>
      </c>
      <c r="C26" s="9">
        <v>0</v>
      </c>
      <c r="D26" s="9">
        <v>0</v>
      </c>
      <c r="E26" s="9">
        <v>0</v>
      </c>
      <c r="F26" s="9">
        <v>0</v>
      </c>
      <c r="G26" s="9">
        <v>0</v>
      </c>
      <c r="H26" s="9">
        <v>0</v>
      </c>
      <c r="I26" s="9">
        <v>0</v>
      </c>
      <c r="J26" s="9">
        <v>0</v>
      </c>
      <c r="K26" s="9">
        <v>0</v>
      </c>
      <c r="L26" s="9">
        <v>0</v>
      </c>
      <c r="M26" s="9">
        <v>0</v>
      </c>
      <c r="N26" s="13">
        <v>655</v>
      </c>
      <c r="O26" s="13">
        <v>484</v>
      </c>
      <c r="P26" s="13">
        <v>90</v>
      </c>
      <c r="Q26" s="13">
        <v>0</v>
      </c>
      <c r="R26" s="13">
        <v>0</v>
      </c>
      <c r="S26" s="13">
        <v>0</v>
      </c>
      <c r="T26" s="13">
        <v>0</v>
      </c>
      <c r="U26" s="13">
        <v>0</v>
      </c>
      <c r="V26" s="13">
        <v>0</v>
      </c>
      <c r="W26" s="14">
        <v>0</v>
      </c>
      <c r="X26" s="11">
        <f t="shared" si="0"/>
        <v>1229</v>
      </c>
    </row>
    <row r="27" spans="2:24">
      <c r="B27" s="8" t="s">
        <v>26</v>
      </c>
      <c r="C27" s="9">
        <v>0</v>
      </c>
      <c r="D27" s="9">
        <v>0</v>
      </c>
      <c r="E27" s="9">
        <v>0</v>
      </c>
      <c r="F27" s="9">
        <v>0</v>
      </c>
      <c r="G27" s="9">
        <v>0</v>
      </c>
      <c r="H27" s="9">
        <v>0</v>
      </c>
      <c r="I27" s="9">
        <v>0</v>
      </c>
      <c r="J27" s="9">
        <v>0</v>
      </c>
      <c r="K27" s="9">
        <v>0</v>
      </c>
      <c r="L27" s="9">
        <v>0</v>
      </c>
      <c r="M27" s="9">
        <v>0</v>
      </c>
      <c r="N27" s="13">
        <v>350</v>
      </c>
      <c r="O27" s="13">
        <v>381</v>
      </c>
      <c r="P27" s="13">
        <v>1040</v>
      </c>
      <c r="Q27" s="13">
        <v>1456</v>
      </c>
      <c r="R27" s="13">
        <v>308</v>
      </c>
      <c r="S27" s="13">
        <v>63</v>
      </c>
      <c r="T27" s="13">
        <v>64</v>
      </c>
      <c r="U27" s="13">
        <v>0</v>
      </c>
      <c r="V27" s="13">
        <v>0</v>
      </c>
      <c r="W27" s="14">
        <v>0</v>
      </c>
      <c r="X27" s="11">
        <f t="shared" si="0"/>
        <v>3662</v>
      </c>
    </row>
    <row r="28" spans="2:24">
      <c r="B28" s="8" t="s">
        <v>27</v>
      </c>
      <c r="C28" s="9">
        <v>0</v>
      </c>
      <c r="D28" s="9">
        <v>0</v>
      </c>
      <c r="E28" s="9">
        <v>0</v>
      </c>
      <c r="F28" s="9">
        <v>0</v>
      </c>
      <c r="G28" s="9">
        <v>0</v>
      </c>
      <c r="H28" s="9">
        <v>0</v>
      </c>
      <c r="I28" s="9">
        <v>0</v>
      </c>
      <c r="J28" s="9">
        <v>0</v>
      </c>
      <c r="K28" s="9">
        <v>0</v>
      </c>
      <c r="L28" s="9">
        <v>0</v>
      </c>
      <c r="M28" s="9">
        <v>0</v>
      </c>
      <c r="N28" s="13">
        <v>5249</v>
      </c>
      <c r="O28" s="13">
        <v>11330</v>
      </c>
      <c r="P28" s="13">
        <v>4192</v>
      </c>
      <c r="Q28" s="13">
        <v>4550</v>
      </c>
      <c r="R28" s="13">
        <v>3562</v>
      </c>
      <c r="S28" s="13">
        <v>3073</v>
      </c>
      <c r="T28" s="13">
        <v>2338</v>
      </c>
      <c r="U28" s="13">
        <v>705</v>
      </c>
      <c r="V28" s="13">
        <v>38</v>
      </c>
      <c r="W28" s="14">
        <v>2</v>
      </c>
      <c r="X28" s="11">
        <f t="shared" si="0"/>
        <v>35039</v>
      </c>
    </row>
    <row r="29" spans="2:24">
      <c r="B29" s="8" t="s">
        <v>28</v>
      </c>
      <c r="C29" s="9">
        <v>0</v>
      </c>
      <c r="D29" s="9">
        <v>0</v>
      </c>
      <c r="E29" s="9">
        <v>0</v>
      </c>
      <c r="F29" s="9">
        <v>0</v>
      </c>
      <c r="G29" s="9">
        <v>0</v>
      </c>
      <c r="H29" s="9">
        <v>0</v>
      </c>
      <c r="I29" s="9">
        <v>0</v>
      </c>
      <c r="J29" s="9">
        <v>0</v>
      </c>
      <c r="K29" s="9">
        <v>0</v>
      </c>
      <c r="L29" s="9">
        <v>0</v>
      </c>
      <c r="M29" s="9">
        <v>0</v>
      </c>
      <c r="N29" s="13">
        <v>1192</v>
      </c>
      <c r="O29" s="13">
        <v>5739</v>
      </c>
      <c r="P29" s="13">
        <v>6067</v>
      </c>
      <c r="Q29" s="13">
        <v>7469</v>
      </c>
      <c r="R29" s="13">
        <v>10033</v>
      </c>
      <c r="S29" s="13">
        <v>8403</v>
      </c>
      <c r="T29" s="13">
        <v>7219</v>
      </c>
      <c r="U29" s="13">
        <v>5931</v>
      </c>
      <c r="V29" s="13">
        <v>4407</v>
      </c>
      <c r="W29" s="14">
        <v>5147</v>
      </c>
      <c r="X29" s="11">
        <f t="shared" si="0"/>
        <v>61607</v>
      </c>
    </row>
    <row r="30" spans="2:24">
      <c r="B30" s="12" t="s">
        <v>29</v>
      </c>
      <c r="C30" s="9">
        <v>0</v>
      </c>
      <c r="D30" s="9">
        <v>0</v>
      </c>
      <c r="E30" s="9">
        <v>0</v>
      </c>
      <c r="F30" s="9">
        <v>0</v>
      </c>
      <c r="G30" s="9">
        <v>0</v>
      </c>
      <c r="H30" s="9">
        <v>0</v>
      </c>
      <c r="I30" s="9">
        <v>0</v>
      </c>
      <c r="J30" s="9">
        <v>0</v>
      </c>
      <c r="K30" s="9">
        <v>0</v>
      </c>
      <c r="L30" s="9">
        <v>0</v>
      </c>
      <c r="M30" s="9">
        <v>0</v>
      </c>
      <c r="N30" s="13">
        <v>206</v>
      </c>
      <c r="O30" s="13">
        <v>1571</v>
      </c>
      <c r="P30" s="13">
        <v>1180</v>
      </c>
      <c r="Q30" s="13">
        <v>615</v>
      </c>
      <c r="R30" s="13">
        <v>650</v>
      </c>
      <c r="S30" s="13">
        <v>0</v>
      </c>
      <c r="T30" s="13">
        <v>0</v>
      </c>
      <c r="U30" s="13">
        <v>0</v>
      </c>
      <c r="V30" s="13">
        <v>0</v>
      </c>
      <c r="W30" s="14">
        <v>0</v>
      </c>
      <c r="X30" s="11">
        <f t="shared" si="0"/>
        <v>4222</v>
      </c>
    </row>
    <row r="31" spans="2:24">
      <c r="B31" s="8" t="s">
        <v>30</v>
      </c>
      <c r="C31" s="9">
        <v>0</v>
      </c>
      <c r="D31" s="9">
        <v>0</v>
      </c>
      <c r="E31" s="9">
        <v>0</v>
      </c>
      <c r="F31" s="9">
        <v>0</v>
      </c>
      <c r="G31" s="9">
        <v>0</v>
      </c>
      <c r="H31" s="9">
        <v>0</v>
      </c>
      <c r="I31" s="9">
        <v>0</v>
      </c>
      <c r="J31" s="9">
        <v>0</v>
      </c>
      <c r="K31" s="9">
        <v>0</v>
      </c>
      <c r="L31" s="9">
        <v>0</v>
      </c>
      <c r="M31" s="9">
        <v>0</v>
      </c>
      <c r="N31" s="9">
        <v>0</v>
      </c>
      <c r="O31" s="9">
        <v>14381</v>
      </c>
      <c r="P31" s="9">
        <v>17671</v>
      </c>
      <c r="Q31" s="9">
        <v>15071</v>
      </c>
      <c r="R31" s="9">
        <v>17673</v>
      </c>
      <c r="S31" s="9">
        <v>14657</v>
      </c>
      <c r="T31" s="9">
        <v>8903</v>
      </c>
      <c r="U31" s="9">
        <v>4690</v>
      </c>
      <c r="V31" s="9">
        <v>4</v>
      </c>
      <c r="W31" s="10">
        <v>0</v>
      </c>
      <c r="X31" s="11">
        <f t="shared" si="0"/>
        <v>93050</v>
      </c>
    </row>
    <row r="32" spans="2:24">
      <c r="B32" s="12" t="s">
        <v>31</v>
      </c>
      <c r="C32" s="9">
        <v>0</v>
      </c>
      <c r="D32" s="9">
        <v>0</v>
      </c>
      <c r="E32" s="9">
        <v>0</v>
      </c>
      <c r="F32" s="9">
        <v>0</v>
      </c>
      <c r="G32" s="9">
        <v>0</v>
      </c>
      <c r="H32" s="9">
        <v>0</v>
      </c>
      <c r="I32" s="9">
        <v>0</v>
      </c>
      <c r="J32" s="9">
        <v>0</v>
      </c>
      <c r="K32" s="9">
        <v>0</v>
      </c>
      <c r="L32" s="9">
        <v>0</v>
      </c>
      <c r="M32" s="9">
        <v>0</v>
      </c>
      <c r="N32" s="9">
        <v>0</v>
      </c>
      <c r="O32" s="9">
        <v>390</v>
      </c>
      <c r="P32" s="9">
        <v>250</v>
      </c>
      <c r="Q32" s="9">
        <v>118</v>
      </c>
      <c r="R32" s="9">
        <v>30</v>
      </c>
      <c r="S32" s="9">
        <v>16</v>
      </c>
      <c r="T32" s="9">
        <v>1</v>
      </c>
      <c r="U32" s="9">
        <v>0</v>
      </c>
      <c r="V32" s="13">
        <v>0</v>
      </c>
      <c r="W32" s="14">
        <v>0</v>
      </c>
      <c r="X32" s="11">
        <f t="shared" si="0"/>
        <v>805</v>
      </c>
    </row>
    <row r="33" spans="2:24">
      <c r="B33" s="12" t="s">
        <v>32</v>
      </c>
      <c r="C33" s="9">
        <v>0</v>
      </c>
      <c r="D33" s="9">
        <v>0</v>
      </c>
      <c r="E33" s="9">
        <v>0</v>
      </c>
      <c r="F33" s="9">
        <v>0</v>
      </c>
      <c r="G33" s="9">
        <v>0</v>
      </c>
      <c r="H33" s="9">
        <v>0</v>
      </c>
      <c r="I33" s="9">
        <v>0</v>
      </c>
      <c r="J33" s="9">
        <v>0</v>
      </c>
      <c r="K33" s="9">
        <v>0</v>
      </c>
      <c r="L33" s="9">
        <v>0</v>
      </c>
      <c r="M33" s="9">
        <v>0</v>
      </c>
      <c r="N33" s="9">
        <v>0</v>
      </c>
      <c r="O33" s="9">
        <v>378</v>
      </c>
      <c r="P33" s="9">
        <v>691</v>
      </c>
      <c r="Q33" s="9">
        <v>475</v>
      </c>
      <c r="R33" s="9">
        <v>180</v>
      </c>
      <c r="S33" s="9">
        <v>176</v>
      </c>
      <c r="T33" s="9">
        <v>118</v>
      </c>
      <c r="U33" s="9">
        <v>58</v>
      </c>
      <c r="V33" s="13">
        <v>22</v>
      </c>
      <c r="W33" s="14">
        <v>0</v>
      </c>
      <c r="X33" s="11">
        <f t="shared" si="0"/>
        <v>2098</v>
      </c>
    </row>
    <row r="34" spans="2:24">
      <c r="B34" s="8" t="s">
        <v>33</v>
      </c>
      <c r="C34" s="9">
        <v>0</v>
      </c>
      <c r="D34" s="9">
        <v>0</v>
      </c>
      <c r="E34" s="9">
        <v>0</v>
      </c>
      <c r="F34" s="9">
        <v>0</v>
      </c>
      <c r="G34" s="9">
        <v>0</v>
      </c>
      <c r="H34" s="9">
        <v>0</v>
      </c>
      <c r="I34" s="9">
        <v>0</v>
      </c>
      <c r="J34" s="9">
        <v>0</v>
      </c>
      <c r="K34" s="9">
        <v>0</v>
      </c>
      <c r="L34" s="9">
        <v>0</v>
      </c>
      <c r="M34" s="9">
        <v>0</v>
      </c>
      <c r="N34" s="9">
        <v>0</v>
      </c>
      <c r="O34" s="9">
        <v>17366</v>
      </c>
      <c r="P34" s="9">
        <v>20754</v>
      </c>
      <c r="Q34" s="9">
        <v>21559</v>
      </c>
      <c r="R34" s="9">
        <v>21052</v>
      </c>
      <c r="S34" s="9">
        <v>19908</v>
      </c>
      <c r="T34" s="9">
        <v>18961</v>
      </c>
      <c r="U34" s="9">
        <v>10338</v>
      </c>
      <c r="V34" s="13">
        <v>4526</v>
      </c>
      <c r="W34" s="14">
        <v>2636</v>
      </c>
      <c r="X34" s="11">
        <f t="shared" si="0"/>
        <v>137100</v>
      </c>
    </row>
    <row r="35" spans="2:24">
      <c r="B35" s="12" t="s">
        <v>34</v>
      </c>
      <c r="C35" s="9">
        <v>0</v>
      </c>
      <c r="D35" s="9">
        <v>0</v>
      </c>
      <c r="E35" s="9">
        <v>0</v>
      </c>
      <c r="F35" s="9">
        <v>0</v>
      </c>
      <c r="G35" s="9">
        <v>0</v>
      </c>
      <c r="H35" s="9">
        <v>0</v>
      </c>
      <c r="I35" s="9">
        <v>0</v>
      </c>
      <c r="J35" s="9">
        <v>0</v>
      </c>
      <c r="K35" s="9">
        <v>0</v>
      </c>
      <c r="L35" s="9">
        <v>0</v>
      </c>
      <c r="M35" s="9">
        <v>0</v>
      </c>
      <c r="N35" s="9">
        <v>0</v>
      </c>
      <c r="O35" s="9">
        <v>1801</v>
      </c>
      <c r="P35" s="9">
        <v>12010</v>
      </c>
      <c r="Q35" s="9">
        <v>7133</v>
      </c>
      <c r="R35" s="9">
        <v>7353</v>
      </c>
      <c r="S35" s="9">
        <v>4042</v>
      </c>
      <c r="T35" s="9">
        <v>765</v>
      </c>
      <c r="U35" s="9">
        <v>506</v>
      </c>
      <c r="V35" s="13">
        <v>2809</v>
      </c>
      <c r="W35" s="14">
        <v>1057</v>
      </c>
      <c r="X35" s="11">
        <f t="shared" si="0"/>
        <v>37476</v>
      </c>
    </row>
    <row r="36" spans="2:24">
      <c r="B36" s="12" t="s">
        <v>35</v>
      </c>
      <c r="C36" s="9">
        <v>0</v>
      </c>
      <c r="D36" s="9">
        <v>0</v>
      </c>
      <c r="E36" s="9">
        <v>0</v>
      </c>
      <c r="F36" s="9">
        <v>0</v>
      </c>
      <c r="G36" s="9">
        <v>0</v>
      </c>
      <c r="H36" s="9">
        <v>0</v>
      </c>
      <c r="I36" s="9">
        <v>0</v>
      </c>
      <c r="J36" s="9">
        <v>0</v>
      </c>
      <c r="K36" s="9">
        <v>0</v>
      </c>
      <c r="L36" s="9">
        <v>0</v>
      </c>
      <c r="M36" s="9">
        <v>0</v>
      </c>
      <c r="N36" s="9">
        <v>0</v>
      </c>
      <c r="O36" s="9">
        <v>123</v>
      </c>
      <c r="P36" s="9">
        <v>2564</v>
      </c>
      <c r="Q36" s="9">
        <v>2893</v>
      </c>
      <c r="R36" s="9">
        <v>662</v>
      </c>
      <c r="S36" s="9">
        <v>186</v>
      </c>
      <c r="T36" s="9">
        <v>45</v>
      </c>
      <c r="U36" s="9">
        <v>6</v>
      </c>
      <c r="V36" s="13">
        <v>0</v>
      </c>
      <c r="W36" s="14">
        <v>0</v>
      </c>
      <c r="X36" s="11">
        <f t="shared" si="0"/>
        <v>6479</v>
      </c>
    </row>
    <row r="37" spans="2:24">
      <c r="B37" s="12" t="s">
        <v>36</v>
      </c>
      <c r="C37" s="9">
        <v>0</v>
      </c>
      <c r="D37" s="9">
        <v>0</v>
      </c>
      <c r="E37" s="9">
        <v>0</v>
      </c>
      <c r="F37" s="9">
        <v>0</v>
      </c>
      <c r="G37" s="9">
        <v>0</v>
      </c>
      <c r="H37" s="9">
        <v>0</v>
      </c>
      <c r="I37" s="9">
        <v>0</v>
      </c>
      <c r="J37" s="9">
        <v>0</v>
      </c>
      <c r="K37" s="9">
        <v>0</v>
      </c>
      <c r="L37" s="9">
        <v>0</v>
      </c>
      <c r="M37" s="9">
        <v>0</v>
      </c>
      <c r="N37" s="9">
        <v>0</v>
      </c>
      <c r="O37" s="9">
        <v>52</v>
      </c>
      <c r="P37" s="9">
        <v>570</v>
      </c>
      <c r="Q37" s="9">
        <v>113</v>
      </c>
      <c r="R37" s="9">
        <v>0</v>
      </c>
      <c r="S37" s="9">
        <v>0</v>
      </c>
      <c r="T37" s="9">
        <v>0</v>
      </c>
      <c r="U37" s="9">
        <v>0</v>
      </c>
      <c r="V37" s="13">
        <v>0</v>
      </c>
      <c r="W37" s="14">
        <v>0</v>
      </c>
      <c r="X37" s="11">
        <f t="shared" si="0"/>
        <v>735</v>
      </c>
    </row>
    <row r="38" spans="2:24">
      <c r="B38" s="12" t="s">
        <v>37</v>
      </c>
      <c r="C38" s="9">
        <v>0</v>
      </c>
      <c r="D38" s="9">
        <v>0</v>
      </c>
      <c r="E38" s="9">
        <v>0</v>
      </c>
      <c r="F38" s="9">
        <v>0</v>
      </c>
      <c r="G38" s="9">
        <v>0</v>
      </c>
      <c r="H38" s="9">
        <v>0</v>
      </c>
      <c r="I38" s="9">
        <v>0</v>
      </c>
      <c r="J38" s="9">
        <v>0</v>
      </c>
      <c r="K38" s="9">
        <v>0</v>
      </c>
      <c r="L38" s="9">
        <v>0</v>
      </c>
      <c r="M38" s="9">
        <v>0</v>
      </c>
      <c r="N38" s="9">
        <v>0</v>
      </c>
      <c r="O38" s="9">
        <v>0</v>
      </c>
      <c r="P38" s="9">
        <v>10245</v>
      </c>
      <c r="Q38" s="9">
        <v>13919</v>
      </c>
      <c r="R38" s="9">
        <v>13776</v>
      </c>
      <c r="S38" s="9">
        <v>11492</v>
      </c>
      <c r="T38" s="9">
        <v>6142</v>
      </c>
      <c r="U38" s="9">
        <v>5589</v>
      </c>
      <c r="V38" s="13">
        <v>5924</v>
      </c>
      <c r="W38" s="14">
        <v>1054</v>
      </c>
      <c r="X38" s="11">
        <f t="shared" si="0"/>
        <v>68141</v>
      </c>
    </row>
    <row r="39" spans="2:24">
      <c r="B39" s="12" t="s">
        <v>38</v>
      </c>
      <c r="C39" s="9">
        <v>0</v>
      </c>
      <c r="D39" s="9">
        <v>0</v>
      </c>
      <c r="E39" s="9">
        <v>0</v>
      </c>
      <c r="F39" s="9">
        <v>0</v>
      </c>
      <c r="G39" s="9">
        <v>0</v>
      </c>
      <c r="H39" s="9">
        <v>0</v>
      </c>
      <c r="I39" s="9">
        <v>0</v>
      </c>
      <c r="J39" s="9">
        <v>0</v>
      </c>
      <c r="K39" s="9">
        <v>0</v>
      </c>
      <c r="L39" s="9">
        <v>0</v>
      </c>
      <c r="M39" s="9">
        <v>0</v>
      </c>
      <c r="N39" s="9">
        <v>0</v>
      </c>
      <c r="O39" s="9">
        <v>0</v>
      </c>
      <c r="P39" s="9">
        <v>972</v>
      </c>
      <c r="Q39" s="9">
        <v>1461</v>
      </c>
      <c r="R39" s="9">
        <v>379</v>
      </c>
      <c r="S39" s="9">
        <v>22</v>
      </c>
      <c r="T39" s="9">
        <v>1</v>
      </c>
      <c r="U39" s="9">
        <v>0</v>
      </c>
      <c r="V39" s="13">
        <v>0</v>
      </c>
      <c r="W39" s="14">
        <v>0</v>
      </c>
      <c r="X39" s="11">
        <f t="shared" si="0"/>
        <v>2835</v>
      </c>
    </row>
    <row r="40" spans="2:24">
      <c r="B40" s="12" t="s">
        <v>39</v>
      </c>
      <c r="C40" s="9">
        <v>0</v>
      </c>
      <c r="D40" s="9">
        <v>0</v>
      </c>
      <c r="E40" s="9">
        <v>0</v>
      </c>
      <c r="F40" s="9">
        <v>0</v>
      </c>
      <c r="G40" s="9">
        <v>0</v>
      </c>
      <c r="H40" s="9">
        <v>0</v>
      </c>
      <c r="I40" s="9">
        <v>0</v>
      </c>
      <c r="J40" s="9">
        <v>0</v>
      </c>
      <c r="K40" s="9">
        <v>0</v>
      </c>
      <c r="L40" s="9">
        <v>0</v>
      </c>
      <c r="M40" s="9">
        <v>0</v>
      </c>
      <c r="N40" s="9">
        <v>0</v>
      </c>
      <c r="O40" s="9">
        <v>0</v>
      </c>
      <c r="P40" s="13">
        <v>10935</v>
      </c>
      <c r="Q40" s="13">
        <v>28056</v>
      </c>
      <c r="R40" s="13">
        <v>19162</v>
      </c>
      <c r="S40" s="13">
        <v>14177</v>
      </c>
      <c r="T40" s="13">
        <v>11877</v>
      </c>
      <c r="U40" s="13">
        <v>10221</v>
      </c>
      <c r="V40" s="13">
        <v>6101</v>
      </c>
      <c r="W40" s="14">
        <v>38</v>
      </c>
      <c r="X40" s="11">
        <f t="shared" si="0"/>
        <v>100567</v>
      </c>
    </row>
    <row r="41" spans="2:24">
      <c r="B41" s="8" t="s">
        <v>40</v>
      </c>
      <c r="C41" s="9">
        <v>0</v>
      </c>
      <c r="D41" s="9">
        <v>0</v>
      </c>
      <c r="E41" s="9">
        <v>0</v>
      </c>
      <c r="F41" s="9">
        <v>0</v>
      </c>
      <c r="G41" s="9">
        <v>0</v>
      </c>
      <c r="H41" s="9">
        <v>0</v>
      </c>
      <c r="I41" s="9">
        <v>0</v>
      </c>
      <c r="J41" s="9">
        <v>0</v>
      </c>
      <c r="K41" s="9">
        <v>0</v>
      </c>
      <c r="L41" s="9">
        <v>0</v>
      </c>
      <c r="M41" s="9">
        <v>0</v>
      </c>
      <c r="N41" s="9">
        <v>0</v>
      </c>
      <c r="O41" s="9">
        <v>0</v>
      </c>
      <c r="P41" s="13">
        <v>7027</v>
      </c>
      <c r="Q41" s="13">
        <v>16562</v>
      </c>
      <c r="R41" s="13">
        <v>14837</v>
      </c>
      <c r="S41" s="13">
        <v>11241</v>
      </c>
      <c r="T41" s="13">
        <v>7645</v>
      </c>
      <c r="U41" s="13">
        <v>5394</v>
      </c>
      <c r="V41" s="13">
        <v>5250</v>
      </c>
      <c r="W41" s="14">
        <v>8608</v>
      </c>
      <c r="X41" s="11">
        <f t="shared" si="0"/>
        <v>76564</v>
      </c>
    </row>
    <row r="42" spans="2:24">
      <c r="B42" s="12" t="s">
        <v>41</v>
      </c>
      <c r="C42" s="9">
        <v>0</v>
      </c>
      <c r="D42" s="9">
        <v>0</v>
      </c>
      <c r="E42" s="9">
        <v>0</v>
      </c>
      <c r="F42" s="9">
        <v>0</v>
      </c>
      <c r="G42" s="9">
        <v>0</v>
      </c>
      <c r="H42" s="9">
        <v>0</v>
      </c>
      <c r="I42" s="9">
        <v>0</v>
      </c>
      <c r="J42" s="9">
        <v>0</v>
      </c>
      <c r="K42" s="9">
        <v>0</v>
      </c>
      <c r="L42" s="9">
        <v>0</v>
      </c>
      <c r="M42" s="9">
        <v>0</v>
      </c>
      <c r="N42" s="9">
        <v>0</v>
      </c>
      <c r="O42" s="9">
        <v>0</v>
      </c>
      <c r="P42" s="13">
        <v>270</v>
      </c>
      <c r="Q42" s="13">
        <v>854</v>
      </c>
      <c r="R42" s="13">
        <v>283</v>
      </c>
      <c r="S42" s="13">
        <v>97</v>
      </c>
      <c r="T42" s="13">
        <v>18</v>
      </c>
      <c r="U42" s="13">
        <v>0</v>
      </c>
      <c r="V42" s="13">
        <v>0</v>
      </c>
      <c r="W42" s="14">
        <v>0</v>
      </c>
      <c r="X42" s="11">
        <f t="shared" si="0"/>
        <v>1522</v>
      </c>
    </row>
    <row r="43" spans="2:24">
      <c r="B43" s="8" t="s">
        <v>42</v>
      </c>
      <c r="C43" s="9">
        <v>0</v>
      </c>
      <c r="D43" s="9">
        <v>0</v>
      </c>
      <c r="E43" s="9">
        <v>0</v>
      </c>
      <c r="F43" s="9">
        <v>0</v>
      </c>
      <c r="G43" s="9">
        <v>0</v>
      </c>
      <c r="H43" s="9">
        <v>0</v>
      </c>
      <c r="I43" s="9">
        <v>0</v>
      </c>
      <c r="J43" s="9">
        <v>0</v>
      </c>
      <c r="K43" s="9">
        <v>0</v>
      </c>
      <c r="L43" s="9">
        <v>0</v>
      </c>
      <c r="M43" s="9">
        <v>0</v>
      </c>
      <c r="N43" s="9">
        <v>0</v>
      </c>
      <c r="O43" s="9">
        <v>0</v>
      </c>
      <c r="P43" s="13">
        <v>747</v>
      </c>
      <c r="Q43" s="13">
        <v>16468</v>
      </c>
      <c r="R43" s="13">
        <v>17048</v>
      </c>
      <c r="S43" s="13">
        <v>11956</v>
      </c>
      <c r="T43" s="13">
        <v>8451</v>
      </c>
      <c r="U43" s="13">
        <v>4990</v>
      </c>
      <c r="V43" s="13">
        <v>8008</v>
      </c>
      <c r="W43" s="14">
        <v>6552</v>
      </c>
      <c r="X43" s="11">
        <f t="shared" si="0"/>
        <v>74220</v>
      </c>
    </row>
    <row r="44" spans="2:24">
      <c r="B44" s="12" t="s">
        <v>43</v>
      </c>
      <c r="C44" s="9">
        <v>0</v>
      </c>
      <c r="D44" s="9">
        <v>0</v>
      </c>
      <c r="E44" s="9">
        <v>0</v>
      </c>
      <c r="F44" s="9">
        <v>0</v>
      </c>
      <c r="G44" s="9">
        <v>0</v>
      </c>
      <c r="H44" s="9">
        <v>0</v>
      </c>
      <c r="I44" s="9">
        <v>0</v>
      </c>
      <c r="J44" s="9">
        <v>0</v>
      </c>
      <c r="K44" s="9">
        <v>0</v>
      </c>
      <c r="L44" s="9">
        <v>0</v>
      </c>
      <c r="M44" s="9">
        <v>0</v>
      </c>
      <c r="N44" s="9">
        <v>0</v>
      </c>
      <c r="O44" s="9">
        <v>0</v>
      </c>
      <c r="P44" s="13">
        <v>162</v>
      </c>
      <c r="Q44" s="13">
        <v>5655</v>
      </c>
      <c r="R44" s="13">
        <v>1939</v>
      </c>
      <c r="S44" s="13">
        <v>740</v>
      </c>
      <c r="T44" s="13">
        <v>709</v>
      </c>
      <c r="U44" s="13">
        <v>70</v>
      </c>
      <c r="V44" s="13">
        <v>1</v>
      </c>
      <c r="W44" s="14">
        <v>0</v>
      </c>
      <c r="X44" s="11">
        <f t="shared" si="0"/>
        <v>9276</v>
      </c>
    </row>
    <row r="45" spans="2:24">
      <c r="B45" s="8" t="s">
        <v>44</v>
      </c>
      <c r="C45" s="9">
        <v>0</v>
      </c>
      <c r="D45" s="9">
        <v>0</v>
      </c>
      <c r="E45" s="9">
        <v>0</v>
      </c>
      <c r="F45" s="9">
        <v>0</v>
      </c>
      <c r="G45" s="9">
        <v>0</v>
      </c>
      <c r="H45" s="9">
        <v>0</v>
      </c>
      <c r="I45" s="9">
        <v>0</v>
      </c>
      <c r="J45" s="9">
        <v>0</v>
      </c>
      <c r="K45" s="9">
        <v>0</v>
      </c>
      <c r="L45" s="9">
        <v>0</v>
      </c>
      <c r="M45" s="9">
        <v>0</v>
      </c>
      <c r="N45" s="9">
        <v>0</v>
      </c>
      <c r="O45" s="9">
        <v>0</v>
      </c>
      <c r="P45" s="9">
        <v>0</v>
      </c>
      <c r="Q45" s="13">
        <v>282</v>
      </c>
      <c r="R45" s="13">
        <v>158</v>
      </c>
      <c r="S45" s="13">
        <v>53</v>
      </c>
      <c r="T45" s="13">
        <v>14</v>
      </c>
      <c r="U45" s="13">
        <v>3</v>
      </c>
      <c r="V45" s="13">
        <v>0</v>
      </c>
      <c r="W45" s="14">
        <v>0</v>
      </c>
      <c r="X45" s="11">
        <f t="shared" si="0"/>
        <v>510</v>
      </c>
    </row>
    <row r="46" spans="2:24">
      <c r="B46" s="12" t="s">
        <v>45</v>
      </c>
      <c r="C46" s="9">
        <v>0</v>
      </c>
      <c r="D46" s="9">
        <v>0</v>
      </c>
      <c r="E46" s="9">
        <v>0</v>
      </c>
      <c r="F46" s="9">
        <v>0</v>
      </c>
      <c r="G46" s="9">
        <v>0</v>
      </c>
      <c r="H46" s="9">
        <v>0</v>
      </c>
      <c r="I46" s="9">
        <v>0</v>
      </c>
      <c r="J46" s="9">
        <v>0</v>
      </c>
      <c r="K46" s="9">
        <v>0</v>
      </c>
      <c r="L46" s="9">
        <v>0</v>
      </c>
      <c r="M46" s="9">
        <v>0</v>
      </c>
      <c r="N46" s="9">
        <v>0</v>
      </c>
      <c r="O46" s="9">
        <v>0</v>
      </c>
      <c r="P46" s="9">
        <v>0</v>
      </c>
      <c r="Q46" s="13">
        <v>307</v>
      </c>
      <c r="R46" s="13">
        <v>3456</v>
      </c>
      <c r="S46" s="13">
        <v>4012</v>
      </c>
      <c r="T46" s="13">
        <v>1998</v>
      </c>
      <c r="U46" s="13">
        <v>870</v>
      </c>
      <c r="V46" s="13">
        <v>300</v>
      </c>
      <c r="W46" s="14">
        <v>129</v>
      </c>
      <c r="X46" s="11">
        <f t="shared" si="0"/>
        <v>11072</v>
      </c>
    </row>
    <row r="47" spans="2:24">
      <c r="B47" s="12" t="s">
        <v>46</v>
      </c>
      <c r="C47" s="9">
        <v>0</v>
      </c>
      <c r="D47" s="9">
        <v>0</v>
      </c>
      <c r="E47" s="9">
        <v>0</v>
      </c>
      <c r="F47" s="9">
        <v>0</v>
      </c>
      <c r="G47" s="9">
        <v>0</v>
      </c>
      <c r="H47" s="9">
        <v>0</v>
      </c>
      <c r="I47" s="9">
        <v>0</v>
      </c>
      <c r="J47" s="9">
        <v>0</v>
      </c>
      <c r="K47" s="9">
        <v>0</v>
      </c>
      <c r="L47" s="9">
        <v>0</v>
      </c>
      <c r="M47" s="9">
        <v>0</v>
      </c>
      <c r="N47" s="9">
        <v>0</v>
      </c>
      <c r="O47" s="9">
        <v>0</v>
      </c>
      <c r="P47" s="9">
        <v>0</v>
      </c>
      <c r="Q47" s="13">
        <v>56</v>
      </c>
      <c r="R47" s="13">
        <v>565</v>
      </c>
      <c r="S47" s="13">
        <v>272</v>
      </c>
      <c r="T47" s="13">
        <v>35</v>
      </c>
      <c r="U47" s="13">
        <v>1</v>
      </c>
      <c r="V47" s="13">
        <v>0</v>
      </c>
      <c r="W47" s="14">
        <v>0</v>
      </c>
      <c r="X47" s="11">
        <f t="shared" si="0"/>
        <v>929</v>
      </c>
    </row>
    <row r="48" spans="2:24">
      <c r="B48" s="12" t="s">
        <v>47</v>
      </c>
      <c r="C48" s="9">
        <v>0</v>
      </c>
      <c r="D48" s="9">
        <v>0</v>
      </c>
      <c r="E48" s="9">
        <v>0</v>
      </c>
      <c r="F48" s="9">
        <v>0</v>
      </c>
      <c r="G48" s="9">
        <v>0</v>
      </c>
      <c r="H48" s="9">
        <v>0</v>
      </c>
      <c r="I48" s="9">
        <v>0</v>
      </c>
      <c r="J48" s="9">
        <v>0</v>
      </c>
      <c r="K48" s="9">
        <v>0</v>
      </c>
      <c r="L48" s="9">
        <v>0</v>
      </c>
      <c r="M48" s="9">
        <v>0</v>
      </c>
      <c r="N48" s="9">
        <v>0</v>
      </c>
      <c r="O48" s="9">
        <v>0</v>
      </c>
      <c r="P48" s="9">
        <v>0</v>
      </c>
      <c r="Q48" s="13">
        <v>676</v>
      </c>
      <c r="R48" s="13">
        <v>1678</v>
      </c>
      <c r="S48" s="13">
        <v>2356</v>
      </c>
      <c r="T48" s="13">
        <v>1114</v>
      </c>
      <c r="U48" s="13">
        <v>298</v>
      </c>
      <c r="V48" s="13">
        <v>0</v>
      </c>
      <c r="W48" s="14">
        <v>0</v>
      </c>
      <c r="X48" s="11">
        <f t="shared" si="0"/>
        <v>6122</v>
      </c>
    </row>
    <row r="49" spans="2:24">
      <c r="B49" s="12" t="s">
        <v>48</v>
      </c>
      <c r="C49" s="9">
        <v>0</v>
      </c>
      <c r="D49" s="9">
        <v>0</v>
      </c>
      <c r="E49" s="9">
        <v>0</v>
      </c>
      <c r="F49" s="9">
        <v>0</v>
      </c>
      <c r="G49" s="9">
        <v>0</v>
      </c>
      <c r="H49" s="9">
        <v>0</v>
      </c>
      <c r="I49" s="9">
        <v>0</v>
      </c>
      <c r="J49" s="9">
        <v>0</v>
      </c>
      <c r="K49" s="9">
        <v>0</v>
      </c>
      <c r="L49" s="9">
        <v>0</v>
      </c>
      <c r="M49" s="9">
        <v>0</v>
      </c>
      <c r="N49" s="9">
        <v>0</v>
      </c>
      <c r="O49" s="9">
        <v>0</v>
      </c>
      <c r="P49" s="9">
        <v>0</v>
      </c>
      <c r="Q49" s="13">
        <v>334</v>
      </c>
      <c r="R49" s="13">
        <v>2480</v>
      </c>
      <c r="S49" s="13">
        <v>2245</v>
      </c>
      <c r="T49" s="13">
        <v>816</v>
      </c>
      <c r="U49" s="13">
        <v>389</v>
      </c>
      <c r="V49" s="13">
        <v>0</v>
      </c>
      <c r="W49" s="14">
        <v>0</v>
      </c>
      <c r="X49" s="11">
        <f t="shared" si="0"/>
        <v>6264</v>
      </c>
    </row>
    <row r="50" spans="2:24">
      <c r="B50" s="12" t="s">
        <v>49</v>
      </c>
      <c r="C50" s="9">
        <v>0</v>
      </c>
      <c r="D50" s="9">
        <v>0</v>
      </c>
      <c r="E50" s="9">
        <v>0</v>
      </c>
      <c r="F50" s="9">
        <v>0</v>
      </c>
      <c r="G50" s="9">
        <v>0</v>
      </c>
      <c r="H50" s="9">
        <v>0</v>
      </c>
      <c r="I50" s="9">
        <v>0</v>
      </c>
      <c r="J50" s="9">
        <v>0</v>
      </c>
      <c r="K50" s="9">
        <v>0</v>
      </c>
      <c r="L50" s="9">
        <v>0</v>
      </c>
      <c r="M50" s="9">
        <v>0</v>
      </c>
      <c r="N50" s="9">
        <v>0</v>
      </c>
      <c r="O50" s="9">
        <v>0</v>
      </c>
      <c r="P50" s="9">
        <v>0</v>
      </c>
      <c r="Q50" s="9">
        <v>0</v>
      </c>
      <c r="R50" s="13">
        <v>7926</v>
      </c>
      <c r="S50" s="13">
        <v>5589</v>
      </c>
      <c r="T50" s="13">
        <v>2173</v>
      </c>
      <c r="U50" s="13">
        <v>45</v>
      </c>
      <c r="V50" s="13">
        <v>0</v>
      </c>
      <c r="W50" s="14">
        <v>572</v>
      </c>
      <c r="X50" s="11">
        <f t="shared" si="0"/>
        <v>16305</v>
      </c>
    </row>
    <row r="51" spans="2:24">
      <c r="B51" s="12" t="s">
        <v>50</v>
      </c>
      <c r="C51" s="9">
        <v>0</v>
      </c>
      <c r="D51" s="9">
        <v>0</v>
      </c>
      <c r="E51" s="9">
        <v>0</v>
      </c>
      <c r="F51" s="9">
        <v>0</v>
      </c>
      <c r="G51" s="9">
        <v>0</v>
      </c>
      <c r="H51" s="9">
        <v>0</v>
      </c>
      <c r="I51" s="9">
        <v>0</v>
      </c>
      <c r="J51" s="9">
        <v>0</v>
      </c>
      <c r="K51" s="9">
        <v>0</v>
      </c>
      <c r="L51" s="9">
        <v>0</v>
      </c>
      <c r="M51" s="9">
        <v>0</v>
      </c>
      <c r="N51" s="9">
        <v>0</v>
      </c>
      <c r="O51" s="9">
        <v>0</v>
      </c>
      <c r="P51" s="9">
        <v>0</v>
      </c>
      <c r="Q51" s="9">
        <v>0</v>
      </c>
      <c r="R51" s="13">
        <v>133</v>
      </c>
      <c r="S51" s="13">
        <v>250</v>
      </c>
      <c r="T51" s="13">
        <v>199</v>
      </c>
      <c r="U51" s="13">
        <v>292</v>
      </c>
      <c r="V51" s="13">
        <v>690</v>
      </c>
      <c r="W51" s="14">
        <v>451</v>
      </c>
      <c r="X51" s="11">
        <f t="shared" si="0"/>
        <v>2015</v>
      </c>
    </row>
    <row r="52" spans="2:24">
      <c r="B52" s="8" t="s">
        <v>51</v>
      </c>
      <c r="C52" s="9">
        <v>0</v>
      </c>
      <c r="D52" s="9">
        <v>0</v>
      </c>
      <c r="E52" s="9">
        <v>0</v>
      </c>
      <c r="F52" s="9">
        <v>0</v>
      </c>
      <c r="G52" s="9">
        <v>0</v>
      </c>
      <c r="H52" s="9">
        <v>0</v>
      </c>
      <c r="I52" s="9">
        <v>0</v>
      </c>
      <c r="J52" s="9">
        <v>0</v>
      </c>
      <c r="K52" s="9">
        <v>0</v>
      </c>
      <c r="L52" s="9">
        <v>0</v>
      </c>
      <c r="M52" s="9">
        <v>0</v>
      </c>
      <c r="N52" s="9">
        <v>0</v>
      </c>
      <c r="O52" s="9">
        <v>0</v>
      </c>
      <c r="P52" s="9">
        <v>0</v>
      </c>
      <c r="Q52" s="9">
        <v>0</v>
      </c>
      <c r="R52" s="13">
        <v>354</v>
      </c>
      <c r="S52" s="13">
        <v>2573</v>
      </c>
      <c r="T52" s="13">
        <v>2842</v>
      </c>
      <c r="U52" s="13">
        <v>3323</v>
      </c>
      <c r="V52" s="13">
        <v>9062</v>
      </c>
      <c r="W52" s="14">
        <v>9649</v>
      </c>
      <c r="X52" s="11">
        <f t="shared" si="0"/>
        <v>27803</v>
      </c>
    </row>
    <row r="53" spans="2:24">
      <c r="B53" s="8" t="s">
        <v>52</v>
      </c>
      <c r="C53" s="9">
        <v>0</v>
      </c>
      <c r="D53" s="9">
        <v>0</v>
      </c>
      <c r="E53" s="9">
        <v>0</v>
      </c>
      <c r="F53" s="9">
        <v>0</v>
      </c>
      <c r="G53" s="9">
        <v>0</v>
      </c>
      <c r="H53" s="9">
        <v>0</v>
      </c>
      <c r="I53" s="9">
        <v>0</v>
      </c>
      <c r="J53" s="9">
        <v>0</v>
      </c>
      <c r="K53" s="9">
        <v>0</v>
      </c>
      <c r="L53" s="9">
        <v>0</v>
      </c>
      <c r="M53" s="9">
        <v>0</v>
      </c>
      <c r="N53" s="9">
        <v>0</v>
      </c>
      <c r="O53" s="9">
        <v>0</v>
      </c>
      <c r="P53" s="9">
        <v>0</v>
      </c>
      <c r="Q53" s="9">
        <v>0</v>
      </c>
      <c r="R53" s="9">
        <v>0</v>
      </c>
      <c r="S53" s="13">
        <v>1494</v>
      </c>
      <c r="T53" s="13">
        <v>45070</v>
      </c>
      <c r="U53" s="13">
        <v>50559</v>
      </c>
      <c r="V53" s="13">
        <v>48122</v>
      </c>
      <c r="W53" s="14">
        <v>92525</v>
      </c>
      <c r="X53" s="11">
        <f t="shared" si="0"/>
        <v>237770</v>
      </c>
    </row>
    <row r="54" spans="2:24">
      <c r="B54" s="8" t="s">
        <v>53</v>
      </c>
      <c r="C54" s="9">
        <v>0</v>
      </c>
      <c r="D54" s="9">
        <v>0</v>
      </c>
      <c r="E54" s="9">
        <v>0</v>
      </c>
      <c r="F54" s="9">
        <v>0</v>
      </c>
      <c r="G54" s="9">
        <v>0</v>
      </c>
      <c r="H54" s="9">
        <v>0</v>
      </c>
      <c r="I54" s="9">
        <v>0</v>
      </c>
      <c r="J54" s="9">
        <v>0</v>
      </c>
      <c r="K54" s="9">
        <v>0</v>
      </c>
      <c r="L54" s="9">
        <v>0</v>
      </c>
      <c r="M54" s="9">
        <v>0</v>
      </c>
      <c r="N54" s="9">
        <v>0</v>
      </c>
      <c r="O54" s="9">
        <v>0</v>
      </c>
      <c r="P54" s="9">
        <v>0</v>
      </c>
      <c r="Q54" s="9">
        <v>0</v>
      </c>
      <c r="R54" s="9">
        <v>0</v>
      </c>
      <c r="S54" s="9">
        <v>0</v>
      </c>
      <c r="T54" s="13">
        <v>269</v>
      </c>
      <c r="U54" s="13">
        <v>581</v>
      </c>
      <c r="V54" s="13">
        <v>170</v>
      </c>
      <c r="W54" s="14">
        <v>238</v>
      </c>
      <c r="X54" s="11">
        <f t="shared" si="0"/>
        <v>1258</v>
      </c>
    </row>
    <row r="55" spans="2:24">
      <c r="B55" s="8" t="s">
        <v>54</v>
      </c>
      <c r="C55" s="9">
        <v>0</v>
      </c>
      <c r="D55" s="9">
        <v>0</v>
      </c>
      <c r="E55" s="9">
        <v>0</v>
      </c>
      <c r="F55" s="9">
        <v>0</v>
      </c>
      <c r="G55" s="9">
        <v>0</v>
      </c>
      <c r="H55" s="9">
        <v>0</v>
      </c>
      <c r="I55" s="9">
        <v>0</v>
      </c>
      <c r="J55" s="9">
        <v>0</v>
      </c>
      <c r="K55" s="9">
        <v>0</v>
      </c>
      <c r="L55" s="9">
        <v>0</v>
      </c>
      <c r="M55" s="9">
        <v>0</v>
      </c>
      <c r="N55" s="9">
        <v>0</v>
      </c>
      <c r="O55" s="9">
        <v>0</v>
      </c>
      <c r="P55" s="9">
        <v>0</v>
      </c>
      <c r="Q55" s="9">
        <v>0</v>
      </c>
      <c r="R55" s="9">
        <v>0</v>
      </c>
      <c r="S55" s="9">
        <v>0</v>
      </c>
      <c r="T55" s="9">
        <v>0</v>
      </c>
      <c r="U55" s="13">
        <v>27237</v>
      </c>
      <c r="V55" s="13">
        <v>25743</v>
      </c>
      <c r="W55" s="14">
        <v>18336</v>
      </c>
      <c r="X55" s="11">
        <f t="shared" si="0"/>
        <v>71316</v>
      </c>
    </row>
    <row r="56" spans="2:24">
      <c r="B56" s="8" t="s">
        <v>55</v>
      </c>
      <c r="C56" s="9">
        <v>0</v>
      </c>
      <c r="D56" s="9">
        <v>0</v>
      </c>
      <c r="E56" s="9">
        <v>0</v>
      </c>
      <c r="F56" s="9">
        <v>0</v>
      </c>
      <c r="G56" s="9">
        <v>0</v>
      </c>
      <c r="H56" s="9">
        <v>0</v>
      </c>
      <c r="I56" s="9">
        <v>0</v>
      </c>
      <c r="J56" s="9">
        <v>0</v>
      </c>
      <c r="K56" s="9">
        <v>0</v>
      </c>
      <c r="L56" s="9">
        <v>0</v>
      </c>
      <c r="M56" s="9">
        <v>0</v>
      </c>
      <c r="N56" s="9">
        <v>0</v>
      </c>
      <c r="O56" s="9">
        <v>0</v>
      </c>
      <c r="P56" s="9">
        <v>0</v>
      </c>
      <c r="Q56" s="9">
        <v>0</v>
      </c>
      <c r="R56" s="9">
        <v>0</v>
      </c>
      <c r="S56" s="9">
        <v>0</v>
      </c>
      <c r="T56" s="9">
        <v>0</v>
      </c>
      <c r="U56" s="13">
        <v>10770</v>
      </c>
      <c r="V56" s="13">
        <v>13068</v>
      </c>
      <c r="W56" s="14">
        <v>15558</v>
      </c>
      <c r="X56" s="11">
        <f t="shared" si="0"/>
        <v>39396</v>
      </c>
    </row>
    <row r="57" spans="2:24">
      <c r="B57" s="8" t="s">
        <v>56</v>
      </c>
      <c r="C57" s="9">
        <v>0</v>
      </c>
      <c r="D57" s="9">
        <v>0</v>
      </c>
      <c r="E57" s="9">
        <v>0</v>
      </c>
      <c r="F57" s="9">
        <v>0</v>
      </c>
      <c r="G57" s="9">
        <v>0</v>
      </c>
      <c r="H57" s="9">
        <v>0</v>
      </c>
      <c r="I57" s="9">
        <v>0</v>
      </c>
      <c r="J57" s="9">
        <v>0</v>
      </c>
      <c r="K57" s="9">
        <v>0</v>
      </c>
      <c r="L57" s="9">
        <v>0</v>
      </c>
      <c r="M57" s="9">
        <v>0</v>
      </c>
      <c r="N57" s="9">
        <v>0</v>
      </c>
      <c r="O57" s="9">
        <v>0</v>
      </c>
      <c r="P57" s="9">
        <v>0</v>
      </c>
      <c r="Q57" s="9">
        <v>0</v>
      </c>
      <c r="R57" s="9">
        <v>0</v>
      </c>
      <c r="S57" s="9">
        <v>0</v>
      </c>
      <c r="T57" s="9">
        <v>0</v>
      </c>
      <c r="U57" s="13">
        <v>1807</v>
      </c>
      <c r="V57" s="13">
        <v>2106</v>
      </c>
      <c r="W57" s="14">
        <v>2130</v>
      </c>
      <c r="X57" s="11">
        <f t="shared" si="0"/>
        <v>6043</v>
      </c>
    </row>
    <row r="58" spans="2:24">
      <c r="B58" s="8" t="s">
        <v>57</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13">
        <v>3643</v>
      </c>
      <c r="W58" s="14">
        <v>114</v>
      </c>
      <c r="X58" s="11">
        <f t="shared" si="0"/>
        <v>3757</v>
      </c>
    </row>
    <row r="59" spans="2:24">
      <c r="B59" s="8" t="s">
        <v>58</v>
      </c>
      <c r="C59" s="9">
        <v>0</v>
      </c>
      <c r="D59" s="9">
        <v>0</v>
      </c>
      <c r="E59" s="9">
        <v>0</v>
      </c>
      <c r="F59" s="9">
        <v>0</v>
      </c>
      <c r="G59" s="9">
        <v>0</v>
      </c>
      <c r="H59" s="9">
        <v>0</v>
      </c>
      <c r="I59" s="9">
        <v>0</v>
      </c>
      <c r="J59" s="9">
        <v>0</v>
      </c>
      <c r="K59" s="9">
        <v>0</v>
      </c>
      <c r="L59" s="9">
        <v>0</v>
      </c>
      <c r="M59" s="9">
        <v>0</v>
      </c>
      <c r="N59" s="9">
        <v>0</v>
      </c>
      <c r="O59" s="9">
        <v>0</v>
      </c>
      <c r="P59" s="9">
        <v>0</v>
      </c>
      <c r="Q59" s="9">
        <v>0</v>
      </c>
      <c r="R59" s="9">
        <v>0</v>
      </c>
      <c r="S59" s="9">
        <v>0</v>
      </c>
      <c r="T59" s="9">
        <v>0</v>
      </c>
      <c r="U59" s="9">
        <v>0</v>
      </c>
      <c r="V59" s="13">
        <v>102</v>
      </c>
      <c r="W59" s="14">
        <v>37</v>
      </c>
      <c r="X59" s="11">
        <f t="shared" si="0"/>
        <v>139</v>
      </c>
    </row>
    <row r="60" spans="2:24">
      <c r="B60" s="8" t="s">
        <v>59</v>
      </c>
      <c r="C60" s="9">
        <v>0</v>
      </c>
      <c r="D60" s="9">
        <v>0</v>
      </c>
      <c r="E60" s="9">
        <v>0</v>
      </c>
      <c r="F60" s="9">
        <v>0</v>
      </c>
      <c r="G60" s="9">
        <v>0</v>
      </c>
      <c r="H60" s="9">
        <v>0</v>
      </c>
      <c r="I60" s="9">
        <v>0</v>
      </c>
      <c r="J60" s="9">
        <v>0</v>
      </c>
      <c r="K60" s="9">
        <v>0</v>
      </c>
      <c r="L60" s="9">
        <v>0</v>
      </c>
      <c r="M60" s="9">
        <v>0</v>
      </c>
      <c r="N60" s="9">
        <v>0</v>
      </c>
      <c r="O60" s="9">
        <v>0</v>
      </c>
      <c r="P60" s="9">
        <v>0</v>
      </c>
      <c r="Q60" s="9">
        <v>0</v>
      </c>
      <c r="R60" s="9">
        <v>0</v>
      </c>
      <c r="S60" s="9">
        <v>0</v>
      </c>
      <c r="T60" s="9">
        <v>0</v>
      </c>
      <c r="U60" s="9">
        <v>0</v>
      </c>
      <c r="V60" s="13">
        <v>3363</v>
      </c>
      <c r="W60" s="14">
        <v>4205</v>
      </c>
      <c r="X60" s="11">
        <f t="shared" si="0"/>
        <v>7568</v>
      </c>
    </row>
    <row r="61" spans="2:24">
      <c r="B61" s="8" t="s">
        <v>60</v>
      </c>
      <c r="C61" s="9">
        <v>0</v>
      </c>
      <c r="D61" s="9">
        <v>0</v>
      </c>
      <c r="E61" s="9">
        <v>0</v>
      </c>
      <c r="F61" s="9">
        <v>0</v>
      </c>
      <c r="G61" s="9">
        <v>0</v>
      </c>
      <c r="H61" s="9">
        <v>0</v>
      </c>
      <c r="I61" s="9">
        <v>0</v>
      </c>
      <c r="J61" s="9">
        <v>0</v>
      </c>
      <c r="K61" s="9">
        <v>0</v>
      </c>
      <c r="L61" s="9">
        <v>0</v>
      </c>
      <c r="M61" s="9">
        <v>0</v>
      </c>
      <c r="N61" s="9">
        <v>0</v>
      </c>
      <c r="O61" s="9">
        <v>0</v>
      </c>
      <c r="P61" s="9">
        <v>0</v>
      </c>
      <c r="Q61" s="9">
        <v>0</v>
      </c>
      <c r="R61" s="9">
        <v>0</v>
      </c>
      <c r="S61" s="9">
        <v>0</v>
      </c>
      <c r="T61" s="9">
        <v>0</v>
      </c>
      <c r="U61" s="9">
        <v>0</v>
      </c>
      <c r="V61" s="13">
        <v>123</v>
      </c>
      <c r="W61" s="14">
        <v>0</v>
      </c>
      <c r="X61" s="11">
        <f t="shared" si="0"/>
        <v>123</v>
      </c>
    </row>
    <row r="62" spans="2:24">
      <c r="B62" s="8" t="s">
        <v>61</v>
      </c>
      <c r="C62" s="9">
        <v>0</v>
      </c>
      <c r="D62" s="9">
        <v>0</v>
      </c>
      <c r="E62" s="9">
        <v>0</v>
      </c>
      <c r="F62" s="9">
        <v>0</v>
      </c>
      <c r="G62" s="9">
        <v>0</v>
      </c>
      <c r="H62" s="9">
        <v>0</v>
      </c>
      <c r="I62" s="9">
        <v>0</v>
      </c>
      <c r="J62" s="9">
        <v>0</v>
      </c>
      <c r="K62" s="9">
        <v>0</v>
      </c>
      <c r="L62" s="9">
        <v>0</v>
      </c>
      <c r="M62" s="9">
        <v>0</v>
      </c>
      <c r="N62" s="9">
        <v>0</v>
      </c>
      <c r="O62" s="9">
        <v>0</v>
      </c>
      <c r="P62" s="9">
        <v>0</v>
      </c>
      <c r="Q62" s="9">
        <v>0</v>
      </c>
      <c r="R62" s="9">
        <v>0</v>
      </c>
      <c r="S62" s="9">
        <v>0</v>
      </c>
      <c r="T62" s="9">
        <v>0</v>
      </c>
      <c r="U62" s="9">
        <v>0</v>
      </c>
      <c r="V62" s="9">
        <v>0</v>
      </c>
      <c r="W62" s="14">
        <v>8603</v>
      </c>
      <c r="X62" s="11">
        <f t="shared" si="0"/>
        <v>8603</v>
      </c>
    </row>
    <row r="63" spans="2:24" ht="17" thickBot="1">
      <c r="B63" s="16" t="s">
        <v>62</v>
      </c>
      <c r="C63" s="17">
        <v>0</v>
      </c>
      <c r="D63" s="17">
        <v>0</v>
      </c>
      <c r="E63" s="17">
        <v>0</v>
      </c>
      <c r="F63" s="17">
        <v>0</v>
      </c>
      <c r="G63" s="17">
        <v>0</v>
      </c>
      <c r="H63" s="17">
        <v>0</v>
      </c>
      <c r="I63" s="17">
        <v>0</v>
      </c>
      <c r="J63" s="17">
        <v>0</v>
      </c>
      <c r="K63" s="17">
        <v>0</v>
      </c>
      <c r="L63" s="17">
        <v>0</v>
      </c>
      <c r="M63" s="17">
        <v>0</v>
      </c>
      <c r="N63" s="17">
        <v>0</v>
      </c>
      <c r="O63" s="17">
        <v>0</v>
      </c>
      <c r="P63" s="17">
        <v>0</v>
      </c>
      <c r="Q63" s="17">
        <v>0</v>
      </c>
      <c r="R63" s="17">
        <v>0</v>
      </c>
      <c r="S63" s="17">
        <v>0</v>
      </c>
      <c r="T63" s="17">
        <v>0</v>
      </c>
      <c r="U63" s="17">
        <v>0</v>
      </c>
      <c r="V63" s="17">
        <v>0</v>
      </c>
      <c r="W63" s="18">
        <v>16299</v>
      </c>
      <c r="X63" s="19">
        <f t="shared" si="0"/>
        <v>16299</v>
      </c>
    </row>
    <row r="64" spans="2:24" ht="18" thickTop="1" thickBot="1">
      <c r="B64" s="20" t="s">
        <v>2</v>
      </c>
      <c r="C64" s="21">
        <f>SUM(C4:C63)</f>
        <v>17</v>
      </c>
      <c r="D64" s="21">
        <f t="shared" ref="D64:W64" si="1">SUM(D4:D63)</f>
        <v>9350</v>
      </c>
      <c r="E64" s="21">
        <f t="shared" si="1"/>
        <v>20282</v>
      </c>
      <c r="F64" s="21">
        <f t="shared" si="1"/>
        <v>36042</v>
      </c>
      <c r="G64" s="21">
        <f t="shared" si="1"/>
        <v>47566</v>
      </c>
      <c r="H64" s="21">
        <f t="shared" si="1"/>
        <v>84233</v>
      </c>
      <c r="I64" s="21">
        <f t="shared" si="1"/>
        <v>205876</v>
      </c>
      <c r="J64" s="21">
        <f t="shared" si="1"/>
        <v>251864</v>
      </c>
      <c r="K64" s="21">
        <f t="shared" si="1"/>
        <v>351071</v>
      </c>
      <c r="L64" s="21">
        <f t="shared" si="1"/>
        <v>315763</v>
      </c>
      <c r="M64" s="21">
        <f t="shared" si="1"/>
        <v>290273</v>
      </c>
      <c r="N64" s="21">
        <f t="shared" si="1"/>
        <v>274648</v>
      </c>
      <c r="O64" s="21">
        <f t="shared" si="1"/>
        <v>266501</v>
      </c>
      <c r="P64" s="21">
        <f t="shared" si="1"/>
        <v>434648</v>
      </c>
      <c r="Q64" s="21">
        <f t="shared" si="1"/>
        <v>495535</v>
      </c>
      <c r="R64" s="21">
        <f t="shared" si="1"/>
        <v>452172</v>
      </c>
      <c r="S64" s="21">
        <f t="shared" si="1"/>
        <v>384400</v>
      </c>
      <c r="T64" s="21">
        <f t="shared" si="1"/>
        <v>346949</v>
      </c>
      <c r="U64" s="21">
        <f t="shared" si="1"/>
        <v>362868</v>
      </c>
      <c r="V64" s="21">
        <f t="shared" si="1"/>
        <v>343219</v>
      </c>
      <c r="W64" s="22">
        <f t="shared" si="1"/>
        <v>400746</v>
      </c>
      <c r="X64" s="23">
        <f t="shared" si="0"/>
        <v>5374023</v>
      </c>
    </row>
    <row r="66" spans="2:24">
      <c r="B66" s="24" t="s">
        <v>63</v>
      </c>
      <c r="C66" s="24"/>
      <c r="D66" s="24"/>
      <c r="E66" s="24"/>
      <c r="F66" s="24"/>
      <c r="G66" s="24"/>
      <c r="H66" s="24"/>
      <c r="I66" s="24"/>
      <c r="J66" s="24"/>
      <c r="K66" s="24"/>
      <c r="L66" s="24"/>
      <c r="M66" s="24"/>
      <c r="N66" s="24"/>
      <c r="O66" s="24"/>
      <c r="P66" s="24"/>
      <c r="Q66" s="24"/>
      <c r="R66" s="24"/>
      <c r="S66" s="24"/>
      <c r="T66" s="24"/>
      <c r="U66" s="24"/>
      <c r="V66" s="24"/>
      <c r="W66" s="24"/>
      <c r="X66" s="24"/>
    </row>
    <row r="67" spans="2:24">
      <c r="B67" s="25" t="s">
        <v>64</v>
      </c>
      <c r="C67" s="25"/>
      <c r="D67" s="25"/>
      <c r="E67" s="25"/>
      <c r="F67" s="25"/>
      <c r="G67" s="25"/>
      <c r="H67" s="25"/>
      <c r="I67" s="25"/>
      <c r="J67" s="25"/>
      <c r="K67" s="25"/>
      <c r="L67" s="25"/>
      <c r="M67" s="25"/>
      <c r="N67" s="25"/>
      <c r="O67" s="25"/>
      <c r="P67" s="25"/>
      <c r="Q67" s="25"/>
      <c r="R67" s="25"/>
      <c r="S67" s="25"/>
      <c r="T67" s="25"/>
      <c r="U67" s="25"/>
      <c r="V67" s="25"/>
      <c r="W67" s="25"/>
      <c r="X67" s="25"/>
    </row>
    <row r="68" spans="2:24">
      <c r="B68" s="24" t="s">
        <v>65</v>
      </c>
      <c r="C68" s="24"/>
      <c r="D68" s="24"/>
      <c r="E68" s="24"/>
      <c r="F68" s="24"/>
      <c r="G68" s="24"/>
      <c r="H68" s="24"/>
      <c r="I68" s="24"/>
      <c r="J68" s="24"/>
      <c r="K68" s="24"/>
      <c r="L68" s="24"/>
      <c r="M68" s="24"/>
      <c r="N68" s="24"/>
      <c r="O68" s="24"/>
      <c r="P68" s="24"/>
      <c r="Q68" s="24"/>
      <c r="R68" s="24"/>
      <c r="S68" s="24"/>
      <c r="T68" s="24"/>
      <c r="U68" s="24"/>
      <c r="V68" s="24"/>
      <c r="W68" s="24"/>
      <c r="X68" s="24"/>
    </row>
    <row r="69" spans="2:24">
      <c r="B69" s="26" t="s">
        <v>66</v>
      </c>
      <c r="C69" s="26"/>
      <c r="D69" s="26"/>
      <c r="E69" s="26"/>
      <c r="F69" s="26"/>
      <c r="G69" s="26"/>
      <c r="H69" s="26"/>
      <c r="I69" s="26"/>
      <c r="J69" s="26"/>
      <c r="K69" s="26"/>
      <c r="L69" s="26"/>
      <c r="M69" s="26"/>
      <c r="N69" s="26"/>
      <c r="O69" s="26"/>
      <c r="P69" s="26"/>
      <c r="Q69" s="26"/>
      <c r="R69" s="26"/>
      <c r="S69" s="26"/>
      <c r="T69" s="26"/>
      <c r="U69" s="26"/>
      <c r="V69" s="26"/>
      <c r="W69" s="26"/>
      <c r="X69" s="26"/>
    </row>
    <row r="70" spans="2:24">
      <c r="B70" s="26" t="s">
        <v>67</v>
      </c>
      <c r="C70" s="26"/>
      <c r="D70" s="26"/>
      <c r="E70" s="26"/>
      <c r="F70" s="26"/>
      <c r="G70" s="26"/>
      <c r="H70" s="26"/>
      <c r="I70" s="26"/>
      <c r="J70" s="26"/>
      <c r="K70" s="26"/>
      <c r="L70" s="26"/>
      <c r="M70" s="26"/>
      <c r="N70" s="26"/>
      <c r="O70" s="26"/>
      <c r="P70" s="26"/>
      <c r="Q70" s="26"/>
      <c r="R70" s="26"/>
      <c r="S70" s="26"/>
      <c r="T70" s="26"/>
      <c r="U70" s="26"/>
      <c r="V70" s="26"/>
      <c r="W70" s="26"/>
      <c r="X70" s="26"/>
    </row>
    <row r="71" spans="2:24">
      <c r="B71" s="27" t="s">
        <v>68</v>
      </c>
      <c r="C71" s="27"/>
      <c r="D71" s="27"/>
      <c r="E71" s="27"/>
      <c r="F71" s="27"/>
      <c r="G71" s="27"/>
      <c r="H71" s="27"/>
      <c r="I71" s="27"/>
      <c r="J71" s="27"/>
      <c r="K71" s="27"/>
      <c r="L71" s="27"/>
      <c r="M71" s="27"/>
      <c r="N71" s="27"/>
      <c r="O71" s="27"/>
      <c r="P71" s="27"/>
      <c r="Q71" s="27"/>
      <c r="R71" s="27"/>
      <c r="S71" s="27"/>
      <c r="T71" s="27"/>
      <c r="U71" s="27"/>
      <c r="V71" s="27"/>
      <c r="W71" s="27"/>
      <c r="X71" s="27"/>
    </row>
    <row r="72" spans="2:24">
      <c r="B72" s="28" t="s">
        <v>69</v>
      </c>
      <c r="C72" s="28"/>
      <c r="D72" s="28"/>
      <c r="E72" s="28"/>
      <c r="F72" s="28"/>
      <c r="G72" s="28"/>
      <c r="H72" s="28"/>
      <c r="I72" s="28"/>
      <c r="J72" s="28"/>
      <c r="K72" s="28"/>
      <c r="L72" s="28"/>
      <c r="M72" s="28"/>
      <c r="N72" s="28"/>
      <c r="O72" s="28"/>
      <c r="P72" s="28"/>
      <c r="Q72" s="28"/>
      <c r="R72" s="28"/>
      <c r="S72" s="28"/>
      <c r="T72" s="28"/>
      <c r="U72" s="28"/>
      <c r="V72" s="28"/>
      <c r="W72" s="28"/>
      <c r="X72" s="28"/>
    </row>
    <row r="73" spans="2:24">
      <c r="B73" s="29" t="s">
        <v>70</v>
      </c>
      <c r="C73" s="29"/>
      <c r="D73" s="29"/>
      <c r="E73" s="29"/>
      <c r="F73" s="29"/>
      <c r="G73" s="29"/>
      <c r="H73" s="29"/>
      <c r="I73" s="29"/>
      <c r="J73" s="29"/>
      <c r="K73" s="29"/>
      <c r="L73" s="29"/>
      <c r="M73" s="29"/>
      <c r="N73" s="29"/>
      <c r="O73" s="29"/>
      <c r="P73" s="29"/>
      <c r="Q73" s="29"/>
      <c r="R73" s="29"/>
      <c r="S73" s="29"/>
      <c r="T73" s="29"/>
      <c r="U73" s="29"/>
      <c r="V73" s="29"/>
      <c r="W73" s="29"/>
      <c r="X73" s="29"/>
    </row>
  </sheetData>
  <mergeCells count="9">
    <mergeCell ref="B71:X71"/>
    <mergeCell ref="B72:X72"/>
    <mergeCell ref="B73:X73"/>
    <mergeCell ref="B2:X2"/>
    <mergeCell ref="B66:X66"/>
    <mergeCell ref="B67:X67"/>
    <mergeCell ref="B68:X68"/>
    <mergeCell ref="B69:X69"/>
    <mergeCell ref="B70:X7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459B-8401-1148-BA31-AE52E6E16F82}">
  <dimension ref="B1:J18"/>
  <sheetViews>
    <sheetView workbookViewId="0">
      <selection activeCell="P24" sqref="P24"/>
    </sheetView>
  </sheetViews>
  <sheetFormatPr baseColWidth="10" defaultColWidth="8.83203125" defaultRowHeight="13"/>
  <cols>
    <col min="1" max="1" width="2.83203125" style="30" customWidth="1"/>
    <col min="2" max="2" width="22.83203125" style="30" customWidth="1"/>
    <col min="3" max="3" width="26.83203125" style="30" customWidth="1"/>
    <col min="4" max="6" width="8.83203125" style="30"/>
    <col min="7" max="7" width="14" style="30" customWidth="1"/>
    <col min="8" max="16384" width="8.83203125" style="30"/>
  </cols>
  <sheetData>
    <row r="1" spans="2:10" ht="14" thickBot="1"/>
    <row r="2" spans="2:10" ht="16">
      <c r="B2" s="31" t="s">
        <v>71</v>
      </c>
      <c r="C2" s="32"/>
    </row>
    <row r="3" spans="2:10">
      <c r="B3" s="33" t="s">
        <v>72</v>
      </c>
      <c r="C3" s="34" t="s">
        <v>73</v>
      </c>
    </row>
    <row r="4" spans="2:10">
      <c r="B4" s="35" t="s">
        <v>74</v>
      </c>
      <c r="C4" s="36">
        <v>0.59499999999999997</v>
      </c>
    </row>
    <row r="5" spans="2:10">
      <c r="B5" s="37" t="s">
        <v>75</v>
      </c>
      <c r="C5" s="36">
        <v>0.17299999999999999</v>
      </c>
    </row>
    <row r="6" spans="2:10">
      <c r="B6" s="37" t="s">
        <v>76</v>
      </c>
      <c r="C6" s="36">
        <v>8.4000000000000005E-2</v>
      </c>
    </row>
    <row r="7" spans="2:10">
      <c r="B7" s="35" t="s">
        <v>77</v>
      </c>
      <c r="C7" s="36">
        <v>0.05</v>
      </c>
    </row>
    <row r="8" spans="2:10">
      <c r="B8" s="35" t="s">
        <v>78</v>
      </c>
      <c r="C8" s="36">
        <v>4.9000000000000002E-2</v>
      </c>
    </row>
    <row r="9" spans="2:10" ht="14" thickBot="1">
      <c r="B9" s="38" t="s">
        <v>79</v>
      </c>
      <c r="C9" s="39">
        <v>4.9000000000000002E-2</v>
      </c>
    </row>
    <row r="10" spans="2:10">
      <c r="B10" s="40"/>
      <c r="C10" s="41"/>
    </row>
    <row r="11" spans="2:10">
      <c r="B11" s="42" t="s">
        <v>80</v>
      </c>
      <c r="C11" s="42"/>
    </row>
    <row r="12" spans="2:10">
      <c r="B12" s="43" t="s">
        <v>81</v>
      </c>
      <c r="C12" s="43"/>
    </row>
    <row r="13" spans="2:10">
      <c r="B13" s="40"/>
      <c r="C13" s="41"/>
    </row>
    <row r="14" spans="2:10">
      <c r="B14" s="44" t="s">
        <v>65</v>
      </c>
      <c r="C14" s="44"/>
    </row>
    <row r="15" spans="2:10" ht="16">
      <c r="B15" s="45" t="s">
        <v>82</v>
      </c>
      <c r="C15" s="45"/>
      <c r="G15"/>
      <c r="H15"/>
      <c r="I15"/>
      <c r="J15"/>
    </row>
    <row r="17" spans="2:3">
      <c r="B17" s="45" t="s">
        <v>67</v>
      </c>
      <c r="C17" s="45"/>
    </row>
    <row r="18" spans="2:3">
      <c r="B18" s="46" t="s">
        <v>83</v>
      </c>
      <c r="C18" s="46"/>
    </row>
  </sheetData>
  <mergeCells count="7">
    <mergeCell ref="B18:C18"/>
    <mergeCell ref="B2:C2"/>
    <mergeCell ref="B11:C11"/>
    <mergeCell ref="B12:C12"/>
    <mergeCell ref="B14:C14"/>
    <mergeCell ref="B15:C15"/>
    <mergeCell ref="B17:C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ED18F-6692-424F-A6DB-C1E45563DBD5}">
  <dimension ref="B1:M54"/>
  <sheetViews>
    <sheetView topLeftCell="A2" workbookViewId="0">
      <selection sqref="A1:XFD1048576"/>
    </sheetView>
  </sheetViews>
  <sheetFormatPr baseColWidth="10" defaultColWidth="8.83203125" defaultRowHeight="13" customHeight="1"/>
  <cols>
    <col min="1" max="1" width="4.5" customWidth="1"/>
    <col min="2" max="2" width="9.33203125" bestFit="1" customWidth="1"/>
    <col min="3" max="3" width="11.5" customWidth="1"/>
    <col min="4" max="4" width="10.1640625" customWidth="1"/>
    <col min="5" max="5" width="9.1640625" bestFit="1" customWidth="1"/>
    <col min="6" max="6" width="13" bestFit="1" customWidth="1"/>
    <col min="7" max="8" width="10.1640625" customWidth="1"/>
    <col min="9" max="9" width="14.1640625" customWidth="1"/>
    <col min="10" max="12" width="11.5" customWidth="1"/>
  </cols>
  <sheetData>
    <row r="1" spans="2:12" ht="13" customHeight="1" thickBot="1"/>
    <row r="2" spans="2:12" s="50" customFormat="1" ht="17" thickBot="1">
      <c r="B2" s="47" t="s">
        <v>84</v>
      </c>
      <c r="C2" s="48"/>
      <c r="D2" s="48"/>
      <c r="E2" s="48"/>
      <c r="F2" s="48"/>
      <c r="G2" s="48"/>
      <c r="H2" s="48"/>
      <c r="I2" s="48"/>
      <c r="J2" s="48"/>
      <c r="K2" s="48"/>
      <c r="L2" s="49"/>
    </row>
    <row r="3" spans="2:12" s="55" customFormat="1" ht="28">
      <c r="B3" s="51" t="s">
        <v>85</v>
      </c>
      <c r="C3" s="52" t="s">
        <v>86</v>
      </c>
      <c r="D3" s="52" t="s">
        <v>87</v>
      </c>
      <c r="E3" s="52" t="s">
        <v>88</v>
      </c>
      <c r="F3" s="52" t="s">
        <v>89</v>
      </c>
      <c r="G3" s="52" t="s">
        <v>90</v>
      </c>
      <c r="H3" s="52" t="s">
        <v>91</v>
      </c>
      <c r="I3" s="52" t="s">
        <v>92</v>
      </c>
      <c r="J3" s="52" t="s">
        <v>93</v>
      </c>
      <c r="K3" s="53" t="s">
        <v>94</v>
      </c>
      <c r="L3" s="54" t="s">
        <v>95</v>
      </c>
    </row>
    <row r="4" spans="2:12" ht="16">
      <c r="B4" s="56">
        <v>1992</v>
      </c>
      <c r="C4" s="57"/>
      <c r="D4" s="57">
        <v>349</v>
      </c>
      <c r="E4" s="57"/>
      <c r="F4" s="57">
        <v>2</v>
      </c>
      <c r="G4" s="57"/>
      <c r="H4" s="57"/>
      <c r="I4" s="57">
        <v>43</v>
      </c>
      <c r="J4" s="57">
        <v>3297</v>
      </c>
      <c r="K4" s="58"/>
      <c r="L4" s="59">
        <f>SUM(C4:K4)</f>
        <v>3691</v>
      </c>
    </row>
    <row r="5" spans="2:12" ht="16">
      <c r="B5" s="56">
        <v>1993</v>
      </c>
      <c r="C5" s="57"/>
      <c r="D5" s="57">
        <v>497</v>
      </c>
      <c r="E5" s="57"/>
      <c r="F5" s="57">
        <v>7</v>
      </c>
      <c r="G5" s="57"/>
      <c r="H5" s="57"/>
      <c r="I5" s="57">
        <v>50</v>
      </c>
      <c r="J5" s="57">
        <v>3297</v>
      </c>
      <c r="K5" s="58"/>
      <c r="L5" s="59">
        <f t="shared" ref="L5:L33" si="0">SUM(C5:K5)</f>
        <v>3851</v>
      </c>
    </row>
    <row r="6" spans="2:12" ht="16">
      <c r="B6" s="56">
        <v>1994</v>
      </c>
      <c r="C6" s="57"/>
      <c r="D6" s="57">
        <v>1042</v>
      </c>
      <c r="E6" s="57"/>
      <c r="F6" s="57">
        <v>32</v>
      </c>
      <c r="G6" s="57"/>
      <c r="H6" s="57"/>
      <c r="I6" s="57">
        <v>82</v>
      </c>
      <c r="J6" s="57">
        <v>3299</v>
      </c>
      <c r="K6" s="58"/>
      <c r="L6" s="59">
        <f t="shared" si="0"/>
        <v>4455</v>
      </c>
    </row>
    <row r="7" spans="2:12" ht="16">
      <c r="B7" s="56">
        <v>1995</v>
      </c>
      <c r="C7" s="57"/>
      <c r="D7" s="57">
        <v>1065</v>
      </c>
      <c r="E7" s="57">
        <v>188</v>
      </c>
      <c r="F7" s="57">
        <v>37</v>
      </c>
      <c r="G7" s="57"/>
      <c r="H7" s="57"/>
      <c r="I7" s="57">
        <v>88</v>
      </c>
      <c r="J7" s="57">
        <v>3299</v>
      </c>
      <c r="K7" s="58"/>
      <c r="L7" s="59">
        <f t="shared" si="0"/>
        <v>4677</v>
      </c>
    </row>
    <row r="8" spans="2:12" ht="16">
      <c r="B8" s="56">
        <v>1996</v>
      </c>
      <c r="C8" s="57"/>
      <c r="D8" s="57">
        <v>1419</v>
      </c>
      <c r="E8" s="57">
        <v>194</v>
      </c>
      <c r="F8" s="57">
        <v>68</v>
      </c>
      <c r="G8" s="57"/>
      <c r="H8" s="57">
        <v>72</v>
      </c>
      <c r="I8" s="57">
        <v>95</v>
      </c>
      <c r="J8" s="57">
        <v>4252</v>
      </c>
      <c r="K8" s="58"/>
      <c r="L8" s="59">
        <f t="shared" si="0"/>
        <v>6100</v>
      </c>
    </row>
    <row r="9" spans="2:12" ht="16">
      <c r="B9" s="56">
        <v>1997</v>
      </c>
      <c r="C9" s="57"/>
      <c r="D9" s="57">
        <v>1426</v>
      </c>
      <c r="E9" s="57">
        <v>310</v>
      </c>
      <c r="F9" s="57">
        <v>71</v>
      </c>
      <c r="G9" s="57"/>
      <c r="H9" s="57">
        <v>71</v>
      </c>
      <c r="I9" s="57">
        <v>106</v>
      </c>
      <c r="J9" s="57">
        <v>4255</v>
      </c>
      <c r="K9" s="58"/>
      <c r="L9" s="59">
        <f t="shared" si="0"/>
        <v>6239</v>
      </c>
    </row>
    <row r="10" spans="2:12" ht="16">
      <c r="B10" s="56">
        <v>1998</v>
      </c>
      <c r="C10" s="57"/>
      <c r="D10" s="57">
        <v>1268</v>
      </c>
      <c r="E10" s="57">
        <v>486</v>
      </c>
      <c r="F10" s="57">
        <v>40</v>
      </c>
      <c r="G10" s="57"/>
      <c r="H10" s="57">
        <v>66</v>
      </c>
      <c r="I10" s="57">
        <v>91</v>
      </c>
      <c r="J10" s="57">
        <v>5318</v>
      </c>
      <c r="K10" s="58"/>
      <c r="L10" s="59">
        <f t="shared" si="0"/>
        <v>7269</v>
      </c>
    </row>
    <row r="11" spans="2:12" ht="16">
      <c r="B11" s="56">
        <v>1999</v>
      </c>
      <c r="C11" s="57"/>
      <c r="D11" s="57">
        <v>1267</v>
      </c>
      <c r="E11" s="57">
        <v>490</v>
      </c>
      <c r="F11" s="57">
        <v>49</v>
      </c>
      <c r="G11" s="57"/>
      <c r="H11" s="57">
        <v>46</v>
      </c>
      <c r="I11" s="57">
        <v>51</v>
      </c>
      <c r="J11" s="57">
        <v>4153</v>
      </c>
      <c r="K11" s="58"/>
      <c r="L11" s="59">
        <f t="shared" si="0"/>
        <v>6056</v>
      </c>
    </row>
    <row r="12" spans="2:12" ht="16">
      <c r="B12" s="56">
        <v>2000</v>
      </c>
      <c r="C12" s="57">
        <v>2</v>
      </c>
      <c r="D12" s="57">
        <v>1217</v>
      </c>
      <c r="E12" s="57">
        <v>558</v>
      </c>
      <c r="F12" s="57">
        <v>113</v>
      </c>
      <c r="G12" s="57"/>
      <c r="H12" s="57">
        <v>44</v>
      </c>
      <c r="I12" s="57">
        <v>3</v>
      </c>
      <c r="J12" s="57">
        <v>3268</v>
      </c>
      <c r="K12" s="58"/>
      <c r="L12" s="59">
        <f t="shared" si="0"/>
        <v>5205</v>
      </c>
    </row>
    <row r="13" spans="2:12" ht="16">
      <c r="B13" s="56">
        <v>2001</v>
      </c>
      <c r="C13" s="57">
        <v>16</v>
      </c>
      <c r="D13" s="57">
        <v>1232</v>
      </c>
      <c r="E13" s="57">
        <v>693</v>
      </c>
      <c r="F13" s="57">
        <v>154</v>
      </c>
      <c r="G13" s="57"/>
      <c r="H13" s="57">
        <v>44</v>
      </c>
      <c r="I13" s="57"/>
      <c r="J13" s="57">
        <v>3403</v>
      </c>
      <c r="K13" s="58"/>
      <c r="L13" s="59">
        <f t="shared" si="0"/>
        <v>5542</v>
      </c>
    </row>
    <row r="14" spans="2:12" ht="16">
      <c r="B14" s="56">
        <v>2002</v>
      </c>
      <c r="C14" s="57">
        <v>79</v>
      </c>
      <c r="D14" s="57">
        <v>1166</v>
      </c>
      <c r="E14" s="57">
        <v>873</v>
      </c>
      <c r="F14" s="57">
        <v>149</v>
      </c>
      <c r="G14" s="57">
        <v>7</v>
      </c>
      <c r="H14" s="57">
        <v>36</v>
      </c>
      <c r="I14" s="57"/>
      <c r="J14" s="57">
        <v>3431</v>
      </c>
      <c r="K14" s="58"/>
      <c r="L14" s="59">
        <f t="shared" si="0"/>
        <v>5741</v>
      </c>
    </row>
    <row r="15" spans="2:12" ht="16">
      <c r="B15" s="56">
        <v>2003</v>
      </c>
      <c r="C15" s="57">
        <v>142</v>
      </c>
      <c r="D15" s="57">
        <v>1035</v>
      </c>
      <c r="E15" s="57">
        <v>830</v>
      </c>
      <c r="F15" s="57">
        <v>188</v>
      </c>
      <c r="G15" s="57">
        <v>7</v>
      </c>
      <c r="H15" s="57">
        <v>62</v>
      </c>
      <c r="I15" s="57"/>
      <c r="J15" s="57">
        <v>3966</v>
      </c>
      <c r="K15" s="58"/>
      <c r="L15" s="59">
        <f t="shared" si="0"/>
        <v>6230</v>
      </c>
    </row>
    <row r="16" spans="2:12" ht="16">
      <c r="B16" s="56">
        <v>2004</v>
      </c>
      <c r="C16" s="57">
        <v>176</v>
      </c>
      <c r="D16" s="57">
        <v>917</v>
      </c>
      <c r="E16" s="57">
        <v>671</v>
      </c>
      <c r="F16" s="57">
        <v>200</v>
      </c>
      <c r="G16" s="57">
        <v>9</v>
      </c>
      <c r="H16" s="57">
        <v>58</v>
      </c>
      <c r="I16" s="60"/>
      <c r="J16" s="57">
        <v>3689</v>
      </c>
      <c r="K16" s="58"/>
      <c r="L16" s="59">
        <f t="shared" si="0"/>
        <v>5720</v>
      </c>
    </row>
    <row r="17" spans="2:13" ht="16">
      <c r="B17" s="56">
        <v>2005</v>
      </c>
      <c r="C17" s="57">
        <v>304</v>
      </c>
      <c r="D17" s="57">
        <v>787</v>
      </c>
      <c r="E17" s="57">
        <v>588</v>
      </c>
      <c r="F17" s="57">
        <v>436</v>
      </c>
      <c r="G17" s="57">
        <v>14</v>
      </c>
      <c r="H17" s="57">
        <v>40</v>
      </c>
      <c r="I17" s="60"/>
      <c r="J17" s="57">
        <v>2995</v>
      </c>
      <c r="K17" s="58"/>
      <c r="L17" s="59">
        <f>SUM(C17:K17)</f>
        <v>5164</v>
      </c>
    </row>
    <row r="18" spans="2:13" ht="16">
      <c r="B18" s="56">
        <v>2006</v>
      </c>
      <c r="C18" s="57">
        <v>459</v>
      </c>
      <c r="D18" s="57">
        <v>732</v>
      </c>
      <c r="E18" s="57">
        <v>465</v>
      </c>
      <c r="F18" s="57">
        <v>762</v>
      </c>
      <c r="G18" s="57">
        <v>17</v>
      </c>
      <c r="H18" s="57">
        <v>37</v>
      </c>
      <c r="I18" s="57"/>
      <c r="J18" s="57">
        <v>2619</v>
      </c>
      <c r="K18" s="58"/>
      <c r="L18" s="59">
        <f t="shared" si="0"/>
        <v>5091</v>
      </c>
    </row>
    <row r="19" spans="2:13" ht="16">
      <c r="B19" s="56">
        <v>2007</v>
      </c>
      <c r="C19" s="61">
        <v>805</v>
      </c>
      <c r="D19" s="61">
        <v>731</v>
      </c>
      <c r="E19" s="61">
        <v>432</v>
      </c>
      <c r="F19" s="61">
        <v>1325</v>
      </c>
      <c r="G19" s="61">
        <v>33</v>
      </c>
      <c r="H19" s="61">
        <v>35</v>
      </c>
      <c r="I19" s="57"/>
      <c r="J19" s="61">
        <v>2331</v>
      </c>
      <c r="K19" s="62"/>
      <c r="L19" s="59">
        <f t="shared" si="0"/>
        <v>5692</v>
      </c>
    </row>
    <row r="20" spans="2:13" ht="16">
      <c r="B20" s="56">
        <v>2008</v>
      </c>
      <c r="C20" s="61">
        <v>633</v>
      </c>
      <c r="D20" s="61">
        <v>771</v>
      </c>
      <c r="E20" s="61">
        <v>440</v>
      </c>
      <c r="F20" s="61">
        <v>1699</v>
      </c>
      <c r="G20" s="61">
        <v>51</v>
      </c>
      <c r="H20" s="61">
        <v>38</v>
      </c>
      <c r="I20" s="57"/>
      <c r="J20" s="61">
        <v>2110</v>
      </c>
      <c r="K20" s="62"/>
      <c r="L20" s="59">
        <f t="shared" si="0"/>
        <v>5742</v>
      </c>
    </row>
    <row r="21" spans="2:13" ht="16">
      <c r="B21" s="56">
        <v>2009</v>
      </c>
      <c r="C21" s="63">
        <v>660</v>
      </c>
      <c r="D21" s="63">
        <v>803</v>
      </c>
      <c r="E21" s="63">
        <v>484</v>
      </c>
      <c r="F21" s="63">
        <v>1982</v>
      </c>
      <c r="G21" s="63">
        <v>63</v>
      </c>
      <c r="H21" s="63">
        <v>37</v>
      </c>
      <c r="I21" s="57"/>
      <c r="J21" s="63">
        <v>2420</v>
      </c>
      <c r="K21" s="64"/>
      <c r="L21" s="59">
        <f t="shared" si="0"/>
        <v>6449</v>
      </c>
    </row>
    <row r="22" spans="2:13" ht="16">
      <c r="B22" s="56">
        <v>2010</v>
      </c>
      <c r="C22" s="65">
        <v>615</v>
      </c>
      <c r="D22" s="65">
        <v>869</v>
      </c>
      <c r="E22" s="65">
        <v>626</v>
      </c>
      <c r="F22" s="65">
        <v>2296</v>
      </c>
      <c r="G22" s="65">
        <v>58</v>
      </c>
      <c r="H22" s="65">
        <v>43</v>
      </c>
      <c r="I22" s="57"/>
      <c r="J22" s="65">
        <v>2604</v>
      </c>
      <c r="K22" s="66"/>
      <c r="L22" s="59">
        <f t="shared" si="0"/>
        <v>7111</v>
      </c>
    </row>
    <row r="23" spans="2:13" ht="16">
      <c r="B23" s="56">
        <v>2011</v>
      </c>
      <c r="C23" s="67">
        <v>633</v>
      </c>
      <c r="D23" s="67">
        <v>941</v>
      </c>
      <c r="E23" s="67">
        <v>2100</v>
      </c>
      <c r="F23" s="67">
        <v>2494</v>
      </c>
      <c r="G23" s="67">
        <v>56</v>
      </c>
      <c r="H23" s="67">
        <v>43</v>
      </c>
      <c r="I23" s="68"/>
      <c r="J23" s="67">
        <v>2551</v>
      </c>
      <c r="K23" s="69"/>
      <c r="L23" s="59">
        <f t="shared" si="0"/>
        <v>8818</v>
      </c>
    </row>
    <row r="24" spans="2:13" ht="16">
      <c r="B24" s="56">
        <v>2012</v>
      </c>
      <c r="C24" s="67">
        <v>690</v>
      </c>
      <c r="D24" s="67">
        <v>1155</v>
      </c>
      <c r="E24" s="67">
        <v>6200</v>
      </c>
      <c r="F24" s="67">
        <v>2519</v>
      </c>
      <c r="G24" s="67">
        <v>58</v>
      </c>
      <c r="H24" s="67">
        <v>61</v>
      </c>
      <c r="I24" s="68"/>
      <c r="J24" s="67">
        <v>2644</v>
      </c>
      <c r="K24" s="69"/>
      <c r="L24" s="59">
        <f t="shared" si="0"/>
        <v>13327</v>
      </c>
    </row>
    <row r="25" spans="2:13" ht="16">
      <c r="B25" s="56">
        <v>2013</v>
      </c>
      <c r="C25" s="67">
        <v>832</v>
      </c>
      <c r="D25" s="67">
        <v>1290</v>
      </c>
      <c r="E25" s="67">
        <v>8100</v>
      </c>
      <c r="F25" s="67">
        <v>2616</v>
      </c>
      <c r="G25" s="67">
        <v>53</v>
      </c>
      <c r="H25" s="67">
        <v>84</v>
      </c>
      <c r="I25" s="68"/>
      <c r="J25" s="67">
        <v>2967</v>
      </c>
      <c r="K25" s="69"/>
      <c r="L25" s="59">
        <f t="shared" si="0"/>
        <v>15942</v>
      </c>
    </row>
    <row r="26" spans="2:13" ht="16">
      <c r="B26" s="56">
        <v>2014</v>
      </c>
      <c r="C26" s="67">
        <v>783</v>
      </c>
      <c r="D26" s="67">
        <v>1495</v>
      </c>
      <c r="E26" s="67">
        <v>10712</v>
      </c>
      <c r="F26" s="67">
        <v>2840</v>
      </c>
      <c r="G26" s="67">
        <v>51</v>
      </c>
      <c r="H26" s="67">
        <v>103</v>
      </c>
      <c r="I26" s="68"/>
      <c r="J26" s="67">
        <v>2931</v>
      </c>
      <c r="K26" s="69"/>
      <c r="L26" s="59">
        <f t="shared" si="0"/>
        <v>18915</v>
      </c>
    </row>
    <row r="27" spans="2:13" ht="16">
      <c r="B27" s="56">
        <v>2015</v>
      </c>
      <c r="C27" s="70">
        <v>713</v>
      </c>
      <c r="D27" s="70">
        <v>1607</v>
      </c>
      <c r="E27" s="70">
        <v>13696</v>
      </c>
      <c r="F27" s="70">
        <v>3012</v>
      </c>
      <c r="G27" s="70">
        <v>35</v>
      </c>
      <c r="H27" s="70">
        <v>117</v>
      </c>
      <c r="I27" s="68"/>
      <c r="J27" s="70">
        <v>3749</v>
      </c>
      <c r="K27" s="71"/>
      <c r="L27" s="59">
        <f t="shared" si="0"/>
        <v>22929</v>
      </c>
      <c r="M27" s="72"/>
    </row>
    <row r="28" spans="2:13" ht="16">
      <c r="B28" s="56">
        <v>2016</v>
      </c>
      <c r="C28" s="70">
        <v>716</v>
      </c>
      <c r="D28" s="70">
        <v>1730</v>
      </c>
      <c r="E28" s="70">
        <v>17723</v>
      </c>
      <c r="F28" s="70">
        <v>3095</v>
      </c>
      <c r="G28" s="70">
        <v>58</v>
      </c>
      <c r="H28" s="70">
        <v>140</v>
      </c>
      <c r="I28" s="68"/>
      <c r="J28" s="70">
        <v>3654</v>
      </c>
      <c r="K28" s="71"/>
      <c r="L28" s="59">
        <f t="shared" si="0"/>
        <v>27116</v>
      </c>
      <c r="M28" s="72"/>
    </row>
    <row r="29" spans="2:13" ht="16">
      <c r="B29" s="56">
        <v>2017</v>
      </c>
      <c r="C29" s="70">
        <v>704</v>
      </c>
      <c r="D29" s="70">
        <v>1682</v>
      </c>
      <c r="E29" s="70">
        <v>19792</v>
      </c>
      <c r="F29" s="70">
        <v>3379</v>
      </c>
      <c r="G29" s="70">
        <v>63</v>
      </c>
      <c r="H29" s="70">
        <v>137</v>
      </c>
      <c r="I29" s="68"/>
      <c r="J29" s="70">
        <v>3510</v>
      </c>
      <c r="K29" s="71"/>
      <c r="L29" s="59">
        <f t="shared" si="0"/>
        <v>29267</v>
      </c>
      <c r="M29" s="72"/>
    </row>
    <row r="30" spans="2:13" ht="16">
      <c r="B30" s="56">
        <v>2018</v>
      </c>
      <c r="C30" s="70">
        <v>680</v>
      </c>
      <c r="D30" s="70">
        <v>1621</v>
      </c>
      <c r="E30" s="70">
        <v>22826</v>
      </c>
      <c r="F30" s="70">
        <v>3627</v>
      </c>
      <c r="G30" s="70">
        <v>62</v>
      </c>
      <c r="H30" s="70">
        <v>129</v>
      </c>
      <c r="I30" s="68"/>
      <c r="J30" s="70">
        <v>3319</v>
      </c>
      <c r="K30" s="71"/>
      <c r="L30" s="59">
        <f t="shared" si="0"/>
        <v>32264</v>
      </c>
      <c r="M30" s="72"/>
    </row>
    <row r="31" spans="2:13" ht="16">
      <c r="B31" s="73">
        <v>2019</v>
      </c>
      <c r="C31" s="74">
        <v>611</v>
      </c>
      <c r="D31" s="74">
        <v>1576</v>
      </c>
      <c r="E31" s="74">
        <v>26959</v>
      </c>
      <c r="F31" s="74">
        <v>3786</v>
      </c>
      <c r="G31" s="74">
        <v>64</v>
      </c>
      <c r="H31" s="74">
        <v>118</v>
      </c>
      <c r="I31" s="75"/>
      <c r="J31" s="74">
        <v>3176</v>
      </c>
      <c r="K31" s="76"/>
      <c r="L31" s="59">
        <f t="shared" si="0"/>
        <v>36290</v>
      </c>
      <c r="M31" s="72"/>
    </row>
    <row r="32" spans="2:13" ht="16">
      <c r="B32" s="73">
        <v>2020</v>
      </c>
      <c r="C32" s="74">
        <v>712</v>
      </c>
      <c r="D32" s="74">
        <v>1549</v>
      </c>
      <c r="E32" s="74">
        <v>31738</v>
      </c>
      <c r="F32" s="74">
        <v>3946</v>
      </c>
      <c r="G32" s="74">
        <v>63</v>
      </c>
      <c r="H32" s="74">
        <v>106</v>
      </c>
      <c r="I32" s="75"/>
      <c r="J32" s="74">
        <v>2956</v>
      </c>
      <c r="K32" s="76"/>
      <c r="L32" s="59">
        <f t="shared" si="0"/>
        <v>41070</v>
      </c>
      <c r="M32" s="72"/>
    </row>
    <row r="33" spans="2:13" ht="16">
      <c r="B33" s="56">
        <v>2021</v>
      </c>
      <c r="C33" s="70">
        <v>730</v>
      </c>
      <c r="D33" s="70">
        <v>1510</v>
      </c>
      <c r="E33" s="70">
        <v>50054</v>
      </c>
      <c r="F33" s="70">
        <v>4331</v>
      </c>
      <c r="G33" s="70">
        <v>67</v>
      </c>
      <c r="H33" s="70">
        <v>103</v>
      </c>
      <c r="I33" s="68"/>
      <c r="J33" s="70">
        <v>2805</v>
      </c>
      <c r="K33" s="71"/>
      <c r="L33" s="59">
        <f t="shared" si="0"/>
        <v>59600</v>
      </c>
      <c r="M33" s="72"/>
    </row>
    <row r="34" spans="2:13" ht="13" customHeight="1" thickBot="1">
      <c r="B34" s="77">
        <v>2022</v>
      </c>
      <c r="C34" s="78">
        <v>1193</v>
      </c>
      <c r="D34" s="78">
        <v>1399</v>
      </c>
      <c r="E34" s="78">
        <v>53492</v>
      </c>
      <c r="F34" s="78">
        <v>4426</v>
      </c>
      <c r="G34" s="78">
        <v>72</v>
      </c>
      <c r="H34" s="78">
        <v>98</v>
      </c>
      <c r="I34" s="79"/>
      <c r="J34" s="78">
        <v>2713</v>
      </c>
      <c r="K34" s="80">
        <v>573</v>
      </c>
      <c r="L34" s="59">
        <f>SUM(C34:K34)</f>
        <v>63966</v>
      </c>
      <c r="M34" s="72"/>
    </row>
    <row r="36" spans="2:13" ht="16">
      <c r="B36" s="81" t="s">
        <v>63</v>
      </c>
      <c r="C36" s="82"/>
      <c r="D36" s="82"/>
      <c r="E36" s="82"/>
      <c r="F36" s="82"/>
      <c r="G36" s="82"/>
      <c r="H36" s="82"/>
      <c r="I36" s="82"/>
      <c r="J36" s="82"/>
      <c r="K36" s="82"/>
      <c r="L36" s="82"/>
    </row>
    <row r="37" spans="2:13" ht="16">
      <c r="B37" s="83" t="s">
        <v>96</v>
      </c>
      <c r="C37" s="83"/>
      <c r="D37" s="83"/>
      <c r="E37" s="83"/>
      <c r="F37" s="83"/>
      <c r="G37" s="83"/>
      <c r="H37" s="83"/>
      <c r="I37" s="83"/>
      <c r="J37" s="83"/>
      <c r="K37" s="83"/>
      <c r="L37" s="83"/>
    </row>
    <row r="38" spans="2:13" ht="16">
      <c r="B38" s="84"/>
      <c r="C38" s="84"/>
      <c r="D38" s="84"/>
      <c r="E38" s="84"/>
      <c r="F38" s="84"/>
      <c r="G38" s="84"/>
      <c r="H38" s="84"/>
      <c r="I38" s="84"/>
      <c r="J38" s="84"/>
      <c r="K38" s="84"/>
      <c r="L38" s="84"/>
    </row>
    <row r="39" spans="2:13" ht="16">
      <c r="B39" s="81" t="s">
        <v>65</v>
      </c>
      <c r="C39" s="82"/>
      <c r="D39" s="82"/>
      <c r="E39" s="82"/>
      <c r="F39" s="82"/>
      <c r="G39" s="85"/>
      <c r="H39" s="82"/>
      <c r="I39" s="82"/>
      <c r="J39" s="82"/>
      <c r="K39" s="82"/>
      <c r="L39" s="82"/>
      <c r="M39" s="86"/>
    </row>
    <row r="40" spans="2:13" ht="16">
      <c r="B40" s="83" t="s">
        <v>97</v>
      </c>
      <c r="C40" s="83"/>
      <c r="D40" s="83"/>
      <c r="E40" s="83"/>
      <c r="F40" s="83"/>
      <c r="G40" s="83"/>
      <c r="H40" s="83"/>
      <c r="I40" s="83"/>
      <c r="J40" s="83"/>
      <c r="K40" s="83"/>
      <c r="L40" s="83"/>
      <c r="M40" s="86"/>
    </row>
    <row r="41" spans="2:13" ht="16">
      <c r="B41" s="83" t="s">
        <v>98</v>
      </c>
      <c r="C41" s="83"/>
      <c r="D41" s="83"/>
      <c r="E41" s="83"/>
      <c r="F41" s="83"/>
      <c r="G41" s="83"/>
      <c r="H41" s="83"/>
      <c r="I41" s="83"/>
      <c r="J41" s="83"/>
      <c r="K41" s="83"/>
      <c r="L41" s="83"/>
      <c r="M41" s="86"/>
    </row>
    <row r="42" spans="2:13" ht="16">
      <c r="B42" s="83" t="s">
        <v>99</v>
      </c>
      <c r="C42" s="83"/>
      <c r="D42" s="83"/>
      <c r="E42" s="83"/>
      <c r="F42" s="83"/>
      <c r="G42" s="83"/>
      <c r="H42" s="83"/>
      <c r="I42" s="83"/>
      <c r="J42" s="83"/>
      <c r="K42" s="83"/>
      <c r="L42" s="83"/>
      <c r="M42" s="86"/>
    </row>
    <row r="43" spans="2:13" ht="16">
      <c r="B43" s="83" t="s">
        <v>100</v>
      </c>
      <c r="C43" s="83"/>
      <c r="D43" s="83"/>
      <c r="E43" s="83"/>
      <c r="F43" s="83"/>
      <c r="G43" s="83"/>
      <c r="H43" s="83"/>
      <c r="I43" s="83"/>
      <c r="J43" s="83"/>
      <c r="K43" s="83"/>
      <c r="L43" s="83"/>
      <c r="M43" s="86"/>
    </row>
    <row r="44" spans="2:13" ht="16">
      <c r="B44" s="84"/>
      <c r="C44" s="84"/>
      <c r="D44" s="84"/>
      <c r="E44" s="84"/>
      <c r="F44" s="84"/>
      <c r="G44" s="84"/>
      <c r="H44" s="84"/>
      <c r="I44" s="84"/>
      <c r="J44" s="84"/>
      <c r="K44" s="84"/>
      <c r="L44" s="84"/>
      <c r="M44" s="86"/>
    </row>
    <row r="45" spans="2:13" ht="16">
      <c r="B45" s="81" t="s">
        <v>101</v>
      </c>
      <c r="C45" s="87"/>
      <c r="D45" s="87"/>
      <c r="E45" s="87"/>
      <c r="F45" s="87"/>
      <c r="G45" s="87"/>
      <c r="H45" s="87"/>
      <c r="I45" s="87"/>
      <c r="J45" s="87"/>
      <c r="K45" s="87"/>
      <c r="L45" s="87"/>
    </row>
    <row r="46" spans="2:13" ht="16">
      <c r="B46" s="82" t="s">
        <v>102</v>
      </c>
      <c r="C46" s="87"/>
      <c r="D46" s="87"/>
      <c r="E46" s="87"/>
      <c r="F46" s="87"/>
      <c r="G46" s="87"/>
      <c r="H46" s="87"/>
      <c r="I46" s="87"/>
      <c r="J46" s="87"/>
      <c r="K46" s="87"/>
      <c r="L46" s="87"/>
    </row>
    <row r="47" spans="2:13" ht="16">
      <c r="B47" s="82" t="s">
        <v>103</v>
      </c>
      <c r="C47" s="87"/>
      <c r="D47" s="87"/>
      <c r="E47" s="87"/>
      <c r="F47" s="87"/>
      <c r="G47" s="87"/>
      <c r="H47" s="87"/>
      <c r="I47" s="87"/>
      <c r="J47" s="87"/>
      <c r="K47" s="87"/>
      <c r="L47" s="87"/>
    </row>
    <row r="48" spans="2:13" ht="16">
      <c r="B48" s="82" t="s">
        <v>104</v>
      </c>
      <c r="C48" s="87"/>
      <c r="D48" s="87"/>
      <c r="E48" s="87"/>
      <c r="F48" s="87"/>
      <c r="G48" s="87"/>
      <c r="H48" s="87"/>
      <c r="I48" s="87"/>
      <c r="J48" s="87"/>
      <c r="K48" s="87"/>
      <c r="L48" s="87"/>
    </row>
    <row r="49" spans="2:12" ht="16">
      <c r="B49" s="82" t="s">
        <v>105</v>
      </c>
      <c r="C49" s="87"/>
      <c r="D49" s="87"/>
      <c r="E49" s="87"/>
      <c r="F49" s="87"/>
      <c r="G49" s="87"/>
      <c r="H49" s="87"/>
      <c r="I49" s="87"/>
      <c r="J49" s="87"/>
      <c r="K49" s="87"/>
      <c r="L49" s="87"/>
    </row>
    <row r="50" spans="2:12" ht="16">
      <c r="B50" s="82" t="s">
        <v>106</v>
      </c>
      <c r="C50" s="87"/>
      <c r="D50" s="87"/>
      <c r="E50" s="87"/>
      <c r="F50" s="87"/>
      <c r="G50" s="87"/>
      <c r="H50" s="87"/>
      <c r="I50" s="87"/>
      <c r="J50" s="87"/>
      <c r="K50" s="87"/>
      <c r="L50" s="87"/>
    </row>
    <row r="51" spans="2:12" ht="16">
      <c r="B51" s="82" t="s">
        <v>107</v>
      </c>
      <c r="C51" s="87"/>
      <c r="D51" s="87"/>
      <c r="E51" s="87"/>
      <c r="F51" s="87"/>
      <c r="G51" s="87"/>
      <c r="H51" s="87"/>
      <c r="I51" s="87"/>
      <c r="J51" s="87"/>
      <c r="K51" s="87"/>
      <c r="L51" s="87"/>
    </row>
    <row r="52" spans="2:12" ht="16">
      <c r="B52" s="82"/>
      <c r="C52" s="82"/>
      <c r="D52" s="82"/>
      <c r="E52" s="82"/>
      <c r="F52" s="82"/>
      <c r="G52" s="82"/>
      <c r="H52" s="82"/>
      <c r="I52" s="82"/>
      <c r="J52" s="82"/>
      <c r="K52" s="82"/>
      <c r="L52" s="82"/>
    </row>
    <row r="53" spans="2:12" ht="16">
      <c r="B53" s="88" t="s">
        <v>67</v>
      </c>
      <c r="C53" s="87"/>
      <c r="D53" s="87"/>
      <c r="E53" s="87"/>
      <c r="F53" s="82"/>
      <c r="G53" s="87"/>
      <c r="H53" s="82"/>
      <c r="I53" s="82"/>
      <c r="J53" s="82"/>
      <c r="K53" s="82"/>
      <c r="L53" s="87"/>
    </row>
    <row r="54" spans="2:12" ht="16">
      <c r="B54" s="88" t="s">
        <v>108</v>
      </c>
      <c r="C54" s="87"/>
      <c r="D54" s="87"/>
      <c r="E54" s="87"/>
      <c r="F54" s="82"/>
      <c r="G54" s="87"/>
      <c r="H54" s="82"/>
      <c r="I54" s="82"/>
      <c r="J54" s="82"/>
      <c r="K54" s="82"/>
      <c r="L54" s="87"/>
    </row>
  </sheetData>
  <mergeCells count="6">
    <mergeCell ref="B2:L2"/>
    <mergeCell ref="B37:L37"/>
    <mergeCell ref="B40:L40"/>
    <mergeCell ref="B41:L41"/>
    <mergeCell ref="B42:L42"/>
    <mergeCell ref="B43:L4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BD96-8115-9A41-8118-D9B7D1A574EE}">
  <dimension ref="B1:J53"/>
  <sheetViews>
    <sheetView workbookViewId="0">
      <selection sqref="A1:XFD1048576"/>
    </sheetView>
  </sheetViews>
  <sheetFormatPr baseColWidth="10" defaultColWidth="8.5" defaultRowHeight="16"/>
  <cols>
    <col min="1" max="1" width="4.1640625" customWidth="1"/>
    <col min="2" max="2" width="22.5" customWidth="1"/>
    <col min="3" max="3" width="15.5" customWidth="1"/>
    <col min="6" max="6" width="3.5" customWidth="1"/>
    <col min="10" max="10" width="16.5" customWidth="1"/>
  </cols>
  <sheetData>
    <row r="1" spans="2:7" ht="17" thickBot="1"/>
    <row r="2" spans="2:7" ht="38.25" customHeight="1">
      <c r="B2" s="89" t="s">
        <v>109</v>
      </c>
      <c r="C2" s="90"/>
    </row>
    <row r="3" spans="2:7">
      <c r="B3" s="91" t="s">
        <v>110</v>
      </c>
      <c r="C3" s="92">
        <v>4172562.0190000003</v>
      </c>
      <c r="D3" s="93"/>
      <c r="E3" s="94"/>
    </row>
    <row r="4" spans="2:7">
      <c r="B4" s="91" t="s">
        <v>111</v>
      </c>
      <c r="C4" s="95">
        <v>91773</v>
      </c>
      <c r="D4" s="93"/>
      <c r="E4" s="94"/>
    </row>
    <row r="5" spans="2:7">
      <c r="B5" s="91" t="s">
        <v>112</v>
      </c>
      <c r="C5" s="96">
        <v>20787</v>
      </c>
      <c r="D5" s="97"/>
      <c r="E5" s="94"/>
    </row>
    <row r="6" spans="2:7">
      <c r="B6" s="91" t="s">
        <v>113</v>
      </c>
      <c r="C6" s="96">
        <v>11688</v>
      </c>
      <c r="D6" s="93"/>
      <c r="E6" s="98"/>
    </row>
    <row r="7" spans="2:7">
      <c r="B7" s="91" t="s">
        <v>114</v>
      </c>
      <c r="C7" s="95">
        <v>229263.815</v>
      </c>
      <c r="D7" s="93"/>
      <c r="E7" s="94"/>
    </row>
    <row r="8" spans="2:7">
      <c r="B8" s="91" t="s">
        <v>115</v>
      </c>
      <c r="C8" s="92">
        <v>2603505.4779261402</v>
      </c>
      <c r="D8" s="93"/>
      <c r="E8" s="94"/>
    </row>
    <row r="9" spans="2:7" ht="17" thickBot="1">
      <c r="B9" s="99" t="s">
        <v>116</v>
      </c>
      <c r="C9" s="100">
        <v>25000</v>
      </c>
      <c r="D9" s="93"/>
      <c r="E9" s="94"/>
    </row>
    <row r="10" spans="2:7">
      <c r="B10" s="94"/>
      <c r="C10" s="98"/>
      <c r="D10" s="94"/>
      <c r="E10" s="94"/>
    </row>
    <row r="11" spans="2:7">
      <c r="B11" s="101" t="s">
        <v>63</v>
      </c>
      <c r="C11" s="101"/>
      <c r="D11" s="101"/>
      <c r="E11" s="101"/>
    </row>
    <row r="12" spans="2:7" ht="43" customHeight="1">
      <c r="B12" s="102" t="s">
        <v>117</v>
      </c>
      <c r="C12" s="102"/>
      <c r="D12" s="102"/>
      <c r="E12" s="102"/>
      <c r="F12" s="103"/>
      <c r="G12" s="103"/>
    </row>
    <row r="13" spans="2:7">
      <c r="B13" s="104"/>
      <c r="C13" s="104"/>
      <c r="D13" s="104"/>
      <c r="E13" s="104"/>
    </row>
    <row r="14" spans="2:7">
      <c r="B14" s="105" t="s">
        <v>65</v>
      </c>
      <c r="C14" s="105"/>
      <c r="D14" s="105"/>
      <c r="E14" s="105"/>
    </row>
    <row r="15" spans="2:7">
      <c r="B15" s="29" t="s">
        <v>118</v>
      </c>
      <c r="C15" s="29"/>
      <c r="D15" s="29"/>
      <c r="E15" s="29"/>
    </row>
    <row r="16" spans="2:7" ht="27" customHeight="1">
      <c r="B16" s="106" t="s">
        <v>119</v>
      </c>
      <c r="C16" s="106"/>
      <c r="D16" s="106"/>
      <c r="E16" s="106"/>
    </row>
    <row r="17" spans="2:10" ht="27.75" customHeight="1">
      <c r="B17" s="107" t="s">
        <v>120</v>
      </c>
      <c r="C17" s="107"/>
      <c r="D17" s="107"/>
      <c r="E17" s="107"/>
    </row>
    <row r="18" spans="2:10">
      <c r="B18" s="29" t="s">
        <v>121</v>
      </c>
      <c r="C18" s="29"/>
      <c r="D18" s="29"/>
      <c r="E18" s="29"/>
    </row>
    <row r="19" spans="2:10">
      <c r="B19" s="108" t="s">
        <v>122</v>
      </c>
      <c r="C19" s="108"/>
      <c r="D19" s="108"/>
      <c r="E19" s="108"/>
    </row>
    <row r="20" spans="2:10">
      <c r="B20" s="94"/>
      <c r="C20" s="94"/>
      <c r="D20" s="94"/>
      <c r="E20" s="94"/>
    </row>
    <row r="21" spans="2:10">
      <c r="B21" s="109" t="s">
        <v>123</v>
      </c>
      <c r="C21" s="109"/>
      <c r="D21" s="109"/>
      <c r="E21" s="109"/>
    </row>
    <row r="22" spans="2:10">
      <c r="B22" s="110" t="s">
        <v>67</v>
      </c>
      <c r="C22" s="110"/>
      <c r="D22" s="110"/>
      <c r="E22" s="110"/>
    </row>
    <row r="32" spans="2:10">
      <c r="I32" s="111"/>
      <c r="J32" s="112"/>
    </row>
    <row r="33" spans="9:10">
      <c r="I33" s="111"/>
      <c r="J33" s="112"/>
    </row>
    <row r="34" spans="9:10">
      <c r="I34" s="111"/>
      <c r="J34" s="113"/>
    </row>
    <row r="35" spans="9:10">
      <c r="I35" s="111"/>
      <c r="J35" s="114"/>
    </row>
    <row r="36" spans="9:10">
      <c r="I36" s="111"/>
      <c r="J36" s="114"/>
    </row>
    <row r="37" spans="9:10">
      <c r="I37" s="111"/>
      <c r="J37" s="113"/>
    </row>
    <row r="38" spans="9:10">
      <c r="I38" s="111"/>
      <c r="J38" s="113"/>
    </row>
    <row r="52" spans="2:2">
      <c r="B52" s="110"/>
    </row>
    <row r="53" spans="2:2">
      <c r="B53" s="110"/>
    </row>
  </sheetData>
  <mergeCells count="11">
    <mergeCell ref="B16:E16"/>
    <mergeCell ref="B17:E17"/>
    <mergeCell ref="B18:E18"/>
    <mergeCell ref="B19:E19"/>
    <mergeCell ref="B21:E21"/>
    <mergeCell ref="B2:C2"/>
    <mergeCell ref="B11:E11"/>
    <mergeCell ref="B12:E12"/>
    <mergeCell ref="B13:E13"/>
    <mergeCell ref="B14:E14"/>
    <mergeCell ref="B15:E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A1E3E-0FB6-BB4F-934F-60504414A429}">
  <dimension ref="B1:G41"/>
  <sheetViews>
    <sheetView workbookViewId="0">
      <selection activeCell="R17" sqref="R17"/>
    </sheetView>
  </sheetViews>
  <sheetFormatPr baseColWidth="10" defaultColWidth="8.83203125" defaultRowHeight="13"/>
  <cols>
    <col min="1" max="1" width="3.83203125" style="30" customWidth="1"/>
    <col min="2" max="2" width="7.1640625" style="30" customWidth="1"/>
    <col min="3" max="3" width="14.5" style="30" customWidth="1"/>
    <col min="4" max="4" width="19.5" style="30" customWidth="1"/>
    <col min="5" max="5" width="10.83203125" style="30" customWidth="1"/>
    <col min="6" max="6" width="32.83203125" style="30" customWidth="1"/>
    <col min="7" max="16384" width="8.83203125" style="30"/>
  </cols>
  <sheetData>
    <row r="1" spans="2:7" ht="14" thickBot="1">
      <c r="B1" s="115"/>
    </row>
    <row r="2" spans="2:7" s="115" customFormat="1" ht="17" thickBot="1">
      <c r="B2" s="116" t="s">
        <v>124</v>
      </c>
      <c r="C2" s="117"/>
      <c r="D2" s="118"/>
    </row>
    <row r="3" spans="2:7" ht="14">
      <c r="B3" s="119" t="s">
        <v>85</v>
      </c>
      <c r="C3" s="120" t="s">
        <v>125</v>
      </c>
      <c r="D3" s="121" t="s">
        <v>126</v>
      </c>
      <c r="E3" s="122"/>
      <c r="F3" s="123"/>
      <c r="G3" s="123"/>
    </row>
    <row r="4" spans="2:7">
      <c r="B4" s="124">
        <v>2007</v>
      </c>
      <c r="C4" s="125">
        <v>53</v>
      </c>
      <c r="D4" s="95">
        <v>17</v>
      </c>
      <c r="E4" s="126"/>
    </row>
    <row r="5" spans="2:7">
      <c r="B5" s="124">
        <v>2008</v>
      </c>
      <c r="C5" s="125">
        <v>75</v>
      </c>
      <c r="D5" s="95">
        <v>24</v>
      </c>
      <c r="E5" s="126"/>
    </row>
    <row r="6" spans="2:7">
      <c r="B6" s="124">
        <v>2009</v>
      </c>
      <c r="C6" s="125">
        <v>161</v>
      </c>
      <c r="D6" s="95">
        <v>40</v>
      </c>
      <c r="E6" s="126"/>
    </row>
    <row r="7" spans="2:7">
      <c r="B7" s="124">
        <v>2010</v>
      </c>
      <c r="C7" s="125">
        <f>341+18</f>
        <v>359</v>
      </c>
      <c r="D7" s="95">
        <f>83+6</f>
        <v>89</v>
      </c>
      <c r="E7" s="126"/>
    </row>
    <row r="8" spans="2:7">
      <c r="B8" s="124">
        <v>2011</v>
      </c>
      <c r="C8" s="125">
        <f>1601+158</f>
        <v>1759</v>
      </c>
      <c r="D8" s="95">
        <f>704+34</f>
        <v>738</v>
      </c>
      <c r="E8" s="126"/>
    </row>
    <row r="9" spans="2:7">
      <c r="B9" s="124">
        <v>2012</v>
      </c>
      <c r="C9" s="125">
        <f>2837+188</f>
        <v>3025</v>
      </c>
      <c r="D9" s="95">
        <f>1448+43</f>
        <v>1491</v>
      </c>
      <c r="E9" s="126"/>
    </row>
    <row r="10" spans="2:7">
      <c r="B10" s="124">
        <v>2013</v>
      </c>
      <c r="C10" s="125">
        <v>3196</v>
      </c>
      <c r="D10" s="95">
        <v>1624</v>
      </c>
      <c r="E10" s="126"/>
    </row>
    <row r="11" spans="2:7">
      <c r="B11" s="124">
        <v>2014</v>
      </c>
      <c r="C11" s="125">
        <v>3695</v>
      </c>
      <c r="D11" s="95">
        <v>1825</v>
      </c>
      <c r="E11" s="126"/>
    </row>
    <row r="12" spans="2:7">
      <c r="B12" s="124">
        <v>2015</v>
      </c>
      <c r="C12" s="125">
        <v>4150</v>
      </c>
      <c r="D12" s="95">
        <v>1962</v>
      </c>
      <c r="E12" s="126"/>
    </row>
    <row r="13" spans="2:7">
      <c r="B13" s="124">
        <v>2016</v>
      </c>
      <c r="C13" s="125">
        <v>5763</v>
      </c>
      <c r="D13" s="95">
        <v>2331</v>
      </c>
      <c r="E13" s="126"/>
    </row>
    <row r="14" spans="2:7">
      <c r="B14" s="124">
        <v>2017</v>
      </c>
      <c r="C14" s="125">
        <v>6048</v>
      </c>
      <c r="D14" s="95">
        <v>2370</v>
      </c>
      <c r="E14" s="126"/>
    </row>
    <row r="15" spans="2:7">
      <c r="B15" s="124">
        <v>2018</v>
      </c>
      <c r="C15" s="125">
        <v>6812</v>
      </c>
      <c r="D15" s="95">
        <v>2489</v>
      </c>
      <c r="E15" s="126"/>
    </row>
    <row r="16" spans="2:7">
      <c r="B16" s="124">
        <v>2019</v>
      </c>
      <c r="C16" s="125">
        <v>9955</v>
      </c>
      <c r="D16" s="95">
        <v>3078</v>
      </c>
      <c r="E16" s="126"/>
    </row>
    <row r="17" spans="2:5">
      <c r="B17" s="124">
        <v>2020</v>
      </c>
      <c r="C17" s="125">
        <v>10647</v>
      </c>
      <c r="D17" s="95">
        <v>2768</v>
      </c>
      <c r="E17" s="126"/>
    </row>
    <row r="18" spans="2:5">
      <c r="B18" s="124">
        <v>2021</v>
      </c>
      <c r="C18" s="125">
        <v>18867</v>
      </c>
      <c r="D18" s="95">
        <v>4074</v>
      </c>
      <c r="E18" s="126"/>
    </row>
    <row r="19" spans="2:5" ht="14" thickBot="1">
      <c r="B19" s="127">
        <v>2022</v>
      </c>
      <c r="C19" s="128">
        <v>19993</v>
      </c>
      <c r="D19" s="129">
        <v>4435</v>
      </c>
      <c r="E19" s="126"/>
    </row>
    <row r="21" spans="2:5">
      <c r="B21" s="123" t="s">
        <v>63</v>
      </c>
    </row>
    <row r="22" spans="2:5">
      <c r="B22" s="130" t="s">
        <v>127</v>
      </c>
      <c r="C22" s="130"/>
      <c r="D22" s="130"/>
    </row>
    <row r="23" spans="2:5">
      <c r="B23" s="130"/>
      <c r="C23" s="130"/>
      <c r="D23" s="130"/>
    </row>
    <row r="25" spans="2:5">
      <c r="B25" s="81" t="s">
        <v>65</v>
      </c>
    </row>
    <row r="26" spans="2:5">
      <c r="B26" s="131" t="s">
        <v>128</v>
      </c>
      <c r="C26" s="131"/>
      <c r="D26" s="131"/>
    </row>
    <row r="27" spans="2:5">
      <c r="B27" s="131"/>
      <c r="C27" s="131"/>
      <c r="D27" s="131"/>
    </row>
    <row r="28" spans="2:5">
      <c r="B28" s="131"/>
      <c r="C28" s="131"/>
      <c r="D28" s="131"/>
    </row>
    <row r="29" spans="2:5">
      <c r="B29" s="131"/>
      <c r="C29" s="131"/>
      <c r="D29" s="131"/>
    </row>
    <row r="30" spans="2:5">
      <c r="B30" s="131"/>
      <c r="C30" s="131"/>
      <c r="D30" s="131"/>
    </row>
    <row r="31" spans="2:5">
      <c r="B31" s="131"/>
      <c r="C31" s="131"/>
      <c r="D31" s="131"/>
    </row>
    <row r="32" spans="2:5">
      <c r="B32" s="131"/>
      <c r="C32" s="131"/>
      <c r="D32" s="131"/>
    </row>
    <row r="33" spans="2:4">
      <c r="B33" s="131"/>
      <c r="C33" s="131"/>
      <c r="D33" s="131"/>
    </row>
    <row r="34" spans="2:4">
      <c r="B34" s="131"/>
      <c r="C34" s="131"/>
      <c r="D34" s="131"/>
    </row>
    <row r="35" spans="2:4">
      <c r="B35" s="131"/>
      <c r="C35" s="131"/>
      <c r="D35" s="131"/>
    </row>
    <row r="37" spans="2:4">
      <c r="B37" s="81" t="s">
        <v>101</v>
      </c>
    </row>
    <row r="38" spans="2:4">
      <c r="B38" s="88" t="s">
        <v>129</v>
      </c>
    </row>
    <row r="40" spans="2:4">
      <c r="B40" s="88" t="s">
        <v>67</v>
      </c>
    </row>
    <row r="41" spans="2:4">
      <c r="B41" s="88" t="s">
        <v>130</v>
      </c>
    </row>
  </sheetData>
  <mergeCells count="3">
    <mergeCell ref="B2:D2"/>
    <mergeCell ref="B22:D23"/>
    <mergeCell ref="B26:D3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B105-E07B-CE4B-BBB5-974DE60A5F4F}">
  <dimension ref="B1:E28"/>
  <sheetViews>
    <sheetView workbookViewId="0">
      <selection activeCell="V38" sqref="V38"/>
    </sheetView>
  </sheetViews>
  <sheetFormatPr baseColWidth="10" defaultColWidth="8.83203125" defaultRowHeight="13" customHeight="1"/>
  <cols>
    <col min="1" max="1" width="4.5" customWidth="1"/>
    <col min="2" max="2" width="12.83203125" customWidth="1"/>
    <col min="3" max="3" width="15.83203125" customWidth="1"/>
    <col min="4" max="4" width="17.33203125" customWidth="1"/>
  </cols>
  <sheetData>
    <row r="1" spans="2:5" ht="13" customHeight="1" thickBot="1"/>
    <row r="2" spans="2:5" s="50" customFormat="1" ht="17" thickBot="1">
      <c r="B2" s="47" t="s">
        <v>131</v>
      </c>
      <c r="C2" s="48"/>
      <c r="D2" s="49"/>
    </row>
    <row r="3" spans="2:5" s="55" customFormat="1">
      <c r="B3" s="51" t="s">
        <v>85</v>
      </c>
      <c r="C3" s="52" t="s">
        <v>125</v>
      </c>
      <c r="D3" s="54" t="s">
        <v>126</v>
      </c>
    </row>
    <row r="4" spans="2:5" ht="16">
      <c r="B4" s="56">
        <v>2011</v>
      </c>
      <c r="C4" s="67">
        <v>5070</v>
      </c>
      <c r="D4" s="132">
        <v>2100</v>
      </c>
    </row>
    <row r="5" spans="2:5" ht="16">
      <c r="B5" s="56">
        <v>2012</v>
      </c>
      <c r="C5" s="67">
        <v>14982</v>
      </c>
      <c r="D5" s="132">
        <v>6200</v>
      </c>
    </row>
    <row r="6" spans="2:5" ht="16">
      <c r="B6" s="56">
        <v>2013</v>
      </c>
      <c r="C6" s="67">
        <v>19472</v>
      </c>
      <c r="D6" s="132">
        <v>8100</v>
      </c>
    </row>
    <row r="7" spans="2:5" ht="16">
      <c r="B7" s="56">
        <v>2014</v>
      </c>
      <c r="C7" s="67">
        <v>25602</v>
      </c>
      <c r="D7" s="132">
        <v>10712</v>
      </c>
    </row>
    <row r="8" spans="2:5" ht="16">
      <c r="B8" s="56">
        <v>2015</v>
      </c>
      <c r="C8" s="70">
        <v>34151</v>
      </c>
      <c r="D8" s="133">
        <v>13696</v>
      </c>
      <c r="E8" s="72"/>
    </row>
    <row r="9" spans="2:5" ht="16">
      <c r="B9" s="56">
        <v>2016</v>
      </c>
      <c r="C9" s="70">
        <v>45124</v>
      </c>
      <c r="D9" s="133">
        <v>17723</v>
      </c>
      <c r="E9" s="72"/>
    </row>
    <row r="10" spans="2:5" ht="16">
      <c r="B10" s="56">
        <v>2017</v>
      </c>
      <c r="C10" s="70">
        <v>53117</v>
      </c>
      <c r="D10" s="133">
        <v>19792</v>
      </c>
      <c r="E10" s="72"/>
    </row>
    <row r="11" spans="2:5" ht="16">
      <c r="B11" s="56">
        <v>2018</v>
      </c>
      <c r="C11" s="70">
        <v>64037</v>
      </c>
      <c r="D11" s="133">
        <v>22826</v>
      </c>
      <c r="E11" s="72"/>
    </row>
    <row r="12" spans="2:5" ht="16">
      <c r="B12" s="73">
        <v>2019</v>
      </c>
      <c r="C12" s="74">
        <v>85079</v>
      </c>
      <c r="D12" s="134">
        <v>26959</v>
      </c>
      <c r="E12" s="72"/>
    </row>
    <row r="13" spans="2:5" ht="16">
      <c r="B13" s="73">
        <v>2020</v>
      </c>
      <c r="C13" s="74">
        <v>106814</v>
      </c>
      <c r="D13" s="134">
        <v>31738</v>
      </c>
      <c r="E13" s="72"/>
    </row>
    <row r="14" spans="2:5" ht="16">
      <c r="B14" s="73">
        <v>2021</v>
      </c>
      <c r="C14" s="74">
        <v>128474</v>
      </c>
      <c r="D14" s="134">
        <v>50054</v>
      </c>
      <c r="E14" s="72"/>
    </row>
    <row r="15" spans="2:5" ht="13" customHeight="1" thickBot="1">
      <c r="B15" s="135">
        <v>2022</v>
      </c>
      <c r="C15" s="136">
        <v>143711</v>
      </c>
      <c r="D15" s="137">
        <v>53492</v>
      </c>
      <c r="E15" s="72"/>
    </row>
    <row r="17" spans="2:5" ht="16">
      <c r="B17" s="81" t="s">
        <v>63</v>
      </c>
      <c r="C17" s="82"/>
      <c r="D17" s="82"/>
    </row>
    <row r="18" spans="2:5" ht="16">
      <c r="B18" s="83" t="s">
        <v>127</v>
      </c>
      <c r="C18" s="83"/>
      <c r="D18" s="83"/>
    </row>
    <row r="19" spans="2:5" ht="16">
      <c r="B19" s="84"/>
      <c r="C19" s="84"/>
      <c r="D19" s="84"/>
    </row>
    <row r="20" spans="2:5" ht="16">
      <c r="B20" s="81" t="s">
        <v>65</v>
      </c>
      <c r="C20" s="82"/>
      <c r="D20" s="82"/>
      <c r="E20" s="86"/>
    </row>
    <row r="21" spans="2:5" ht="16">
      <c r="B21" s="83" t="s">
        <v>132</v>
      </c>
      <c r="C21" s="83"/>
      <c r="D21" s="83"/>
      <c r="E21" s="86"/>
    </row>
    <row r="22" spans="2:5" ht="16">
      <c r="B22" s="83" t="s">
        <v>133</v>
      </c>
      <c r="C22" s="83"/>
      <c r="D22" s="83"/>
      <c r="E22" s="86"/>
    </row>
    <row r="23" spans="2:5" ht="16">
      <c r="B23" s="84"/>
      <c r="C23" s="84"/>
      <c r="D23" s="84"/>
      <c r="E23" s="86"/>
    </row>
    <row r="24" spans="2:5" ht="16">
      <c r="B24" s="81" t="s">
        <v>101</v>
      </c>
      <c r="C24" s="81"/>
      <c r="D24" s="81"/>
    </row>
    <row r="25" spans="2:5" ht="16">
      <c r="B25" s="88" t="s">
        <v>129</v>
      </c>
      <c r="C25" s="87"/>
      <c r="D25" s="87"/>
    </row>
    <row r="26" spans="2:5" ht="16">
      <c r="B26" s="82"/>
      <c r="C26" s="82"/>
      <c r="D26" s="82"/>
    </row>
    <row r="27" spans="2:5" ht="16">
      <c r="B27" s="88" t="s">
        <v>67</v>
      </c>
      <c r="C27" s="87"/>
      <c r="D27" s="82"/>
    </row>
    <row r="28" spans="2:5" ht="16">
      <c r="B28" s="88" t="s">
        <v>108</v>
      </c>
      <c r="C28" s="87"/>
      <c r="D28" s="82"/>
    </row>
  </sheetData>
  <mergeCells count="4">
    <mergeCell ref="B2:D2"/>
    <mergeCell ref="B18:D18"/>
    <mergeCell ref="B21:D21"/>
    <mergeCell ref="B22:D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E901-C268-1B40-967C-9F7E462429F2}">
  <dimension ref="A1"/>
  <sheetViews>
    <sheetView workbookViewId="0">
      <selection activeCell="T14" sqref="T14"/>
    </sheetView>
  </sheetViews>
  <sheetFormatPr baseColWidth="10" defaultRowHeight="16"/>
  <cols>
    <col min="1" max="1" width="123" customWidth="1"/>
  </cols>
  <sheetData>
    <row r="1" spans="1:1" ht="409.6">
      <c r="A1" s="86" t="s">
        <v>134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FF6E-9EF8-8541-A336-C421D0222F73}">
  <dimension ref="A1:X3396"/>
  <sheetViews>
    <sheetView tabSelected="1" topLeftCell="A64" workbookViewId="0">
      <selection sqref="A1:XFD1048576"/>
    </sheetView>
  </sheetViews>
  <sheetFormatPr baseColWidth="10" defaultColWidth="25.5" defaultRowHeight="16"/>
  <sheetData>
    <row r="1" spans="1:24">
      <c r="A1" t="s">
        <v>135</v>
      </c>
      <c r="B1" t="s">
        <v>136</v>
      </c>
      <c r="C1" t="s">
        <v>137</v>
      </c>
      <c r="D1" t="s">
        <v>138</v>
      </c>
      <c r="E1" t="s">
        <v>139</v>
      </c>
      <c r="F1" t="s">
        <v>140</v>
      </c>
      <c r="G1" t="s">
        <v>141</v>
      </c>
      <c r="H1" t="s">
        <v>142</v>
      </c>
      <c r="I1" t="s">
        <v>143</v>
      </c>
      <c r="J1" t="s">
        <v>144</v>
      </c>
      <c r="K1" t="s">
        <v>145</v>
      </c>
      <c r="L1" t="s">
        <v>146</v>
      </c>
      <c r="M1" t="s">
        <v>147</v>
      </c>
      <c r="N1" t="s">
        <v>148</v>
      </c>
      <c r="O1" t="s">
        <v>149</v>
      </c>
      <c r="P1" t="s">
        <v>150</v>
      </c>
      <c r="Q1" t="s">
        <v>151</v>
      </c>
      <c r="R1" t="s">
        <v>152</v>
      </c>
      <c r="S1" t="s">
        <v>153</v>
      </c>
      <c r="T1" t="s">
        <v>154</v>
      </c>
      <c r="U1" t="s">
        <v>155</v>
      </c>
      <c r="V1" t="s">
        <v>156</v>
      </c>
      <c r="W1" t="s">
        <v>157</v>
      </c>
      <c r="X1" t="s">
        <v>158</v>
      </c>
    </row>
    <row r="2" spans="1:24">
      <c r="A2">
        <v>1366563</v>
      </c>
      <c r="B2">
        <v>7.78</v>
      </c>
      <c r="C2">
        <v>0</v>
      </c>
      <c r="D2" t="s">
        <v>159</v>
      </c>
      <c r="E2" t="s">
        <v>160</v>
      </c>
      <c r="F2">
        <v>15</v>
      </c>
      <c r="G2">
        <v>17</v>
      </c>
      <c r="H2">
        <v>1.5105555559999999</v>
      </c>
      <c r="I2" t="s">
        <v>161</v>
      </c>
      <c r="J2" t="s">
        <v>162</v>
      </c>
      <c r="K2" t="s">
        <v>163</v>
      </c>
      <c r="L2">
        <v>35897499</v>
      </c>
      <c r="M2">
        <v>582873</v>
      </c>
      <c r="N2">
        <v>461655</v>
      </c>
      <c r="O2">
        <v>0</v>
      </c>
      <c r="P2">
        <v>3</v>
      </c>
      <c r="Q2">
        <v>0</v>
      </c>
      <c r="R2">
        <v>1</v>
      </c>
      <c r="S2">
        <v>0</v>
      </c>
      <c r="T2">
        <v>0</v>
      </c>
      <c r="U2">
        <v>0</v>
      </c>
      <c r="V2">
        <v>0</v>
      </c>
      <c r="W2">
        <v>0</v>
      </c>
      <c r="X2">
        <v>0</v>
      </c>
    </row>
    <row r="3" spans="1:24">
      <c r="A3">
        <v>3075723</v>
      </c>
      <c r="B3">
        <v>9.74</v>
      </c>
      <c r="C3">
        <v>0</v>
      </c>
      <c r="D3" t="s">
        <v>164</v>
      </c>
      <c r="E3" t="s">
        <v>165</v>
      </c>
      <c r="F3">
        <v>17</v>
      </c>
      <c r="G3">
        <v>19</v>
      </c>
      <c r="H3">
        <v>2.1772222220000002</v>
      </c>
      <c r="I3" t="s">
        <v>153</v>
      </c>
      <c r="J3" t="s">
        <v>162</v>
      </c>
      <c r="K3" t="s">
        <v>163</v>
      </c>
      <c r="L3">
        <v>35897499</v>
      </c>
      <c r="M3">
        <v>549414</v>
      </c>
      <c r="N3">
        <v>461655</v>
      </c>
      <c r="O3">
        <v>0</v>
      </c>
      <c r="P3">
        <v>3</v>
      </c>
      <c r="Q3">
        <v>0</v>
      </c>
      <c r="R3">
        <v>0</v>
      </c>
      <c r="S3">
        <v>1</v>
      </c>
      <c r="T3">
        <v>0</v>
      </c>
      <c r="U3">
        <v>0</v>
      </c>
      <c r="V3">
        <v>0</v>
      </c>
      <c r="W3">
        <v>0</v>
      </c>
      <c r="X3">
        <v>0</v>
      </c>
    </row>
    <row r="4" spans="1:24">
      <c r="A4">
        <v>4228788</v>
      </c>
      <c r="B4">
        <v>6.76</v>
      </c>
      <c r="C4">
        <v>0.57999999999999996</v>
      </c>
      <c r="D4" t="s">
        <v>166</v>
      </c>
      <c r="E4" t="s">
        <v>167</v>
      </c>
      <c r="F4">
        <v>12</v>
      </c>
      <c r="G4">
        <v>16</v>
      </c>
      <c r="H4">
        <v>4.6716666670000002</v>
      </c>
      <c r="I4" t="s">
        <v>155</v>
      </c>
      <c r="J4" t="s">
        <v>162</v>
      </c>
      <c r="K4" t="s">
        <v>163</v>
      </c>
      <c r="L4">
        <v>35897499</v>
      </c>
      <c r="M4">
        <v>129465</v>
      </c>
      <c r="N4">
        <v>461655</v>
      </c>
      <c r="O4">
        <v>0</v>
      </c>
      <c r="P4">
        <v>3</v>
      </c>
      <c r="Q4">
        <v>0</v>
      </c>
      <c r="R4">
        <v>0</v>
      </c>
      <c r="S4">
        <v>0</v>
      </c>
      <c r="T4">
        <v>0</v>
      </c>
      <c r="U4">
        <v>1</v>
      </c>
      <c r="V4">
        <v>0</v>
      </c>
      <c r="W4">
        <v>0</v>
      </c>
      <c r="X4">
        <v>0</v>
      </c>
    </row>
    <row r="5" spans="1:24">
      <c r="A5">
        <v>3173284</v>
      </c>
      <c r="B5">
        <v>6.17</v>
      </c>
      <c r="C5">
        <v>0</v>
      </c>
      <c r="D5" t="s">
        <v>168</v>
      </c>
      <c r="E5" t="s">
        <v>169</v>
      </c>
      <c r="F5">
        <v>19</v>
      </c>
      <c r="G5">
        <v>21</v>
      </c>
      <c r="H5">
        <v>1.768333333</v>
      </c>
      <c r="I5" t="s">
        <v>153</v>
      </c>
      <c r="J5" t="s">
        <v>162</v>
      </c>
      <c r="K5" t="s">
        <v>163</v>
      </c>
      <c r="L5">
        <v>35897499</v>
      </c>
      <c r="M5">
        <v>569889</v>
      </c>
      <c r="N5">
        <v>461655</v>
      </c>
      <c r="O5">
        <v>0</v>
      </c>
      <c r="P5">
        <v>3</v>
      </c>
      <c r="Q5">
        <v>0</v>
      </c>
      <c r="R5">
        <v>0</v>
      </c>
      <c r="S5">
        <v>1</v>
      </c>
      <c r="T5">
        <v>0</v>
      </c>
      <c r="U5">
        <v>0</v>
      </c>
      <c r="V5">
        <v>0</v>
      </c>
      <c r="W5">
        <v>0</v>
      </c>
      <c r="X5">
        <v>0</v>
      </c>
    </row>
    <row r="6" spans="1:24">
      <c r="A6">
        <v>3266500</v>
      </c>
      <c r="B6">
        <v>0.93</v>
      </c>
      <c r="C6">
        <v>0</v>
      </c>
      <c r="D6" t="s">
        <v>170</v>
      </c>
      <c r="E6" t="s">
        <v>171</v>
      </c>
      <c r="F6">
        <v>20</v>
      </c>
      <c r="G6">
        <v>21</v>
      </c>
      <c r="H6">
        <v>0.29861111099999998</v>
      </c>
      <c r="I6" t="s">
        <v>172</v>
      </c>
      <c r="J6" t="s">
        <v>162</v>
      </c>
      <c r="K6" t="s">
        <v>163</v>
      </c>
      <c r="L6">
        <v>35897499</v>
      </c>
      <c r="M6">
        <v>414088</v>
      </c>
      <c r="N6">
        <v>566549</v>
      </c>
      <c r="O6">
        <v>0</v>
      </c>
      <c r="P6">
        <v>3</v>
      </c>
      <c r="Q6">
        <v>0</v>
      </c>
      <c r="R6">
        <v>0</v>
      </c>
      <c r="S6">
        <v>0</v>
      </c>
      <c r="T6">
        <v>1</v>
      </c>
      <c r="U6">
        <v>0</v>
      </c>
      <c r="V6">
        <v>0</v>
      </c>
      <c r="W6">
        <v>0</v>
      </c>
      <c r="X6">
        <v>0</v>
      </c>
    </row>
    <row r="7" spans="1:24">
      <c r="A7">
        <v>4099366</v>
      </c>
      <c r="B7">
        <v>2.14</v>
      </c>
      <c r="C7">
        <v>0</v>
      </c>
      <c r="D7" t="s">
        <v>173</v>
      </c>
      <c r="E7" t="s">
        <v>174</v>
      </c>
      <c r="F7">
        <v>14</v>
      </c>
      <c r="G7">
        <v>15</v>
      </c>
      <c r="H7">
        <v>0.42222222199999998</v>
      </c>
      <c r="I7" t="s">
        <v>155</v>
      </c>
      <c r="J7" t="s">
        <v>162</v>
      </c>
      <c r="K7" t="s">
        <v>163</v>
      </c>
      <c r="L7">
        <v>35897499</v>
      </c>
      <c r="M7">
        <v>911231</v>
      </c>
      <c r="N7">
        <v>202527</v>
      </c>
      <c r="O7">
        <v>0</v>
      </c>
      <c r="P7">
        <v>3</v>
      </c>
      <c r="Q7">
        <v>0</v>
      </c>
      <c r="R7">
        <v>0</v>
      </c>
      <c r="S7">
        <v>0</v>
      </c>
      <c r="T7">
        <v>0</v>
      </c>
      <c r="U7">
        <v>1</v>
      </c>
      <c r="V7">
        <v>0</v>
      </c>
      <c r="W7">
        <v>0</v>
      </c>
      <c r="X7">
        <v>0</v>
      </c>
    </row>
    <row r="8" spans="1:24">
      <c r="A8">
        <v>5084244</v>
      </c>
      <c r="B8">
        <v>0.3</v>
      </c>
      <c r="C8">
        <v>0</v>
      </c>
      <c r="D8" t="s">
        <v>175</v>
      </c>
      <c r="E8" t="s">
        <v>176</v>
      </c>
      <c r="F8">
        <v>15</v>
      </c>
      <c r="G8">
        <v>15</v>
      </c>
      <c r="H8">
        <v>0.64</v>
      </c>
      <c r="I8" t="s">
        <v>155</v>
      </c>
      <c r="J8" t="s">
        <v>162</v>
      </c>
      <c r="K8" t="s">
        <v>163</v>
      </c>
      <c r="L8">
        <v>35897499</v>
      </c>
      <c r="M8">
        <v>920264</v>
      </c>
      <c r="N8">
        <v>461655</v>
      </c>
      <c r="O8">
        <v>0</v>
      </c>
      <c r="P8">
        <v>3</v>
      </c>
      <c r="Q8">
        <v>0</v>
      </c>
      <c r="R8">
        <v>0</v>
      </c>
      <c r="S8">
        <v>0</v>
      </c>
      <c r="T8">
        <v>0</v>
      </c>
      <c r="U8">
        <v>1</v>
      </c>
      <c r="V8">
        <v>0</v>
      </c>
      <c r="W8">
        <v>0</v>
      </c>
      <c r="X8">
        <v>0</v>
      </c>
    </row>
    <row r="9" spans="1:24">
      <c r="A9">
        <v>2948436</v>
      </c>
      <c r="B9">
        <v>1.82</v>
      </c>
      <c r="C9">
        <v>0</v>
      </c>
      <c r="D9" t="s">
        <v>177</v>
      </c>
      <c r="E9" t="s">
        <v>178</v>
      </c>
      <c r="F9">
        <v>20</v>
      </c>
      <c r="G9">
        <v>21</v>
      </c>
      <c r="H9">
        <v>1.0108333329999999</v>
      </c>
      <c r="I9" t="s">
        <v>153</v>
      </c>
      <c r="J9" t="s">
        <v>162</v>
      </c>
      <c r="K9" t="s">
        <v>163</v>
      </c>
      <c r="L9">
        <v>35897499</v>
      </c>
      <c r="M9">
        <v>431796</v>
      </c>
      <c r="N9">
        <v>461655</v>
      </c>
      <c r="O9">
        <v>0</v>
      </c>
      <c r="P9">
        <v>3</v>
      </c>
      <c r="Q9">
        <v>0</v>
      </c>
      <c r="R9">
        <v>0</v>
      </c>
      <c r="S9">
        <v>1</v>
      </c>
      <c r="T9">
        <v>0</v>
      </c>
      <c r="U9">
        <v>0</v>
      </c>
      <c r="V9">
        <v>0</v>
      </c>
      <c r="W9">
        <v>0</v>
      </c>
      <c r="X9">
        <v>0</v>
      </c>
    </row>
    <row r="10" spans="1:24">
      <c r="A10">
        <v>3515913</v>
      </c>
      <c r="B10">
        <v>0.81</v>
      </c>
      <c r="C10">
        <v>0</v>
      </c>
      <c r="D10" t="s">
        <v>179</v>
      </c>
      <c r="E10" t="s">
        <v>180</v>
      </c>
      <c r="F10">
        <v>17</v>
      </c>
      <c r="G10">
        <v>18</v>
      </c>
      <c r="H10">
        <v>0.179166667</v>
      </c>
      <c r="I10" t="s">
        <v>172</v>
      </c>
      <c r="J10" t="s">
        <v>162</v>
      </c>
      <c r="K10" t="s">
        <v>163</v>
      </c>
      <c r="L10">
        <v>35897499</v>
      </c>
      <c r="M10">
        <v>134427</v>
      </c>
      <c r="N10">
        <v>620906</v>
      </c>
      <c r="O10">
        <v>0</v>
      </c>
      <c r="P10">
        <v>3</v>
      </c>
      <c r="Q10">
        <v>0</v>
      </c>
      <c r="R10">
        <v>0</v>
      </c>
      <c r="S10">
        <v>0</v>
      </c>
      <c r="T10">
        <v>1</v>
      </c>
      <c r="U10">
        <v>0</v>
      </c>
      <c r="V10">
        <v>0</v>
      </c>
      <c r="W10">
        <v>0</v>
      </c>
      <c r="X10">
        <v>0</v>
      </c>
    </row>
    <row r="11" spans="1:24">
      <c r="A11">
        <v>8490014</v>
      </c>
      <c r="B11">
        <v>1.98</v>
      </c>
      <c r="C11">
        <v>0</v>
      </c>
      <c r="D11" t="s">
        <v>181</v>
      </c>
      <c r="E11" t="s">
        <v>182</v>
      </c>
      <c r="F11">
        <v>18</v>
      </c>
      <c r="G11">
        <v>18</v>
      </c>
      <c r="H11">
        <v>0.38777777800000002</v>
      </c>
      <c r="I11" t="s">
        <v>172</v>
      </c>
      <c r="J11" t="s">
        <v>162</v>
      </c>
      <c r="K11" t="s">
        <v>163</v>
      </c>
      <c r="L11">
        <v>35897499</v>
      </c>
      <c r="M11">
        <v>207262</v>
      </c>
      <c r="N11">
        <v>928191</v>
      </c>
      <c r="O11">
        <v>0</v>
      </c>
      <c r="P11">
        <v>3</v>
      </c>
      <c r="Q11">
        <v>0</v>
      </c>
      <c r="R11">
        <v>0</v>
      </c>
      <c r="S11">
        <v>0</v>
      </c>
      <c r="T11">
        <v>1</v>
      </c>
      <c r="U11">
        <v>0</v>
      </c>
      <c r="V11">
        <v>0</v>
      </c>
      <c r="W11">
        <v>0</v>
      </c>
      <c r="X11">
        <v>0</v>
      </c>
    </row>
    <row r="12" spans="1:24">
      <c r="A12">
        <v>7075912</v>
      </c>
      <c r="B12">
        <v>4.5599999999999996</v>
      </c>
      <c r="C12">
        <v>0</v>
      </c>
      <c r="D12" t="s">
        <v>183</v>
      </c>
      <c r="E12" t="s">
        <v>184</v>
      </c>
      <c r="F12">
        <v>18</v>
      </c>
      <c r="G12">
        <v>20</v>
      </c>
      <c r="H12">
        <v>2.4194444439999998</v>
      </c>
      <c r="I12" t="s">
        <v>172</v>
      </c>
      <c r="J12" t="s">
        <v>162</v>
      </c>
      <c r="K12" t="s">
        <v>163</v>
      </c>
      <c r="L12">
        <v>35897499</v>
      </c>
      <c r="M12">
        <v>280221</v>
      </c>
      <c r="N12">
        <v>976902</v>
      </c>
      <c r="O12">
        <v>0</v>
      </c>
      <c r="P12">
        <v>3</v>
      </c>
      <c r="Q12">
        <v>0</v>
      </c>
      <c r="R12">
        <v>0</v>
      </c>
      <c r="S12">
        <v>0</v>
      </c>
      <c r="T12">
        <v>1</v>
      </c>
      <c r="U12">
        <v>0</v>
      </c>
      <c r="V12">
        <v>0</v>
      </c>
      <c r="W12">
        <v>0</v>
      </c>
      <c r="X12">
        <v>0</v>
      </c>
    </row>
    <row r="13" spans="1:24">
      <c r="A13">
        <v>5226095</v>
      </c>
      <c r="B13">
        <v>2.0499999999999998</v>
      </c>
      <c r="C13">
        <v>0</v>
      </c>
      <c r="D13" t="s">
        <v>185</v>
      </c>
      <c r="E13" t="s">
        <v>186</v>
      </c>
      <c r="F13">
        <v>14</v>
      </c>
      <c r="G13">
        <v>15</v>
      </c>
      <c r="H13">
        <v>0.69083333300000005</v>
      </c>
      <c r="I13" t="s">
        <v>155</v>
      </c>
      <c r="J13" t="s">
        <v>162</v>
      </c>
      <c r="K13" t="s">
        <v>163</v>
      </c>
      <c r="L13">
        <v>35897499</v>
      </c>
      <c r="M13">
        <v>371335</v>
      </c>
      <c r="N13">
        <v>461655</v>
      </c>
      <c r="O13">
        <v>0</v>
      </c>
      <c r="P13">
        <v>3</v>
      </c>
      <c r="Q13">
        <v>0</v>
      </c>
      <c r="R13">
        <v>0</v>
      </c>
      <c r="S13">
        <v>0</v>
      </c>
      <c r="T13">
        <v>0</v>
      </c>
      <c r="U13">
        <v>1</v>
      </c>
      <c r="V13">
        <v>0</v>
      </c>
      <c r="W13">
        <v>0</v>
      </c>
      <c r="X13">
        <v>0</v>
      </c>
    </row>
    <row r="14" spans="1:24">
      <c r="A14">
        <v>9342496</v>
      </c>
      <c r="B14">
        <v>5.3</v>
      </c>
      <c r="C14">
        <v>0</v>
      </c>
      <c r="D14" t="s">
        <v>187</v>
      </c>
      <c r="E14" t="s">
        <v>188</v>
      </c>
      <c r="F14">
        <v>17</v>
      </c>
      <c r="G14">
        <v>20</v>
      </c>
      <c r="H14">
        <v>3.0194444439999999</v>
      </c>
      <c r="I14" t="s">
        <v>153</v>
      </c>
      <c r="J14" t="s">
        <v>162</v>
      </c>
      <c r="K14" t="s">
        <v>163</v>
      </c>
      <c r="L14">
        <v>35897499</v>
      </c>
      <c r="M14">
        <v>405157</v>
      </c>
      <c r="N14">
        <v>976902</v>
      </c>
      <c r="O14">
        <v>0</v>
      </c>
      <c r="P14">
        <v>3</v>
      </c>
      <c r="Q14">
        <v>0</v>
      </c>
      <c r="R14">
        <v>0</v>
      </c>
      <c r="S14">
        <v>1</v>
      </c>
      <c r="T14">
        <v>0</v>
      </c>
      <c r="U14">
        <v>0</v>
      </c>
      <c r="V14">
        <v>0</v>
      </c>
      <c r="W14">
        <v>0</v>
      </c>
      <c r="X14">
        <v>0</v>
      </c>
    </row>
    <row r="15" spans="1:24">
      <c r="A15">
        <v>1853945</v>
      </c>
      <c r="B15">
        <v>0</v>
      </c>
      <c r="C15">
        <v>0</v>
      </c>
      <c r="D15" t="s">
        <v>189</v>
      </c>
      <c r="E15" t="s">
        <v>190</v>
      </c>
      <c r="F15">
        <v>13</v>
      </c>
      <c r="G15">
        <v>14</v>
      </c>
      <c r="H15">
        <v>0.36499999999999999</v>
      </c>
      <c r="I15" t="s">
        <v>155</v>
      </c>
      <c r="J15" t="s">
        <v>162</v>
      </c>
      <c r="K15" t="s">
        <v>163</v>
      </c>
      <c r="L15">
        <v>35897499</v>
      </c>
      <c r="M15">
        <v>355208</v>
      </c>
      <c r="N15">
        <v>976902</v>
      </c>
      <c r="O15">
        <v>0</v>
      </c>
      <c r="P15">
        <v>3</v>
      </c>
      <c r="Q15">
        <v>0</v>
      </c>
      <c r="R15">
        <v>0</v>
      </c>
      <c r="S15">
        <v>0</v>
      </c>
      <c r="T15">
        <v>0</v>
      </c>
      <c r="U15">
        <v>1</v>
      </c>
      <c r="V15">
        <v>0</v>
      </c>
      <c r="W15">
        <v>0</v>
      </c>
      <c r="X15">
        <v>0</v>
      </c>
    </row>
    <row r="16" spans="1:24">
      <c r="A16">
        <v>2113485</v>
      </c>
      <c r="B16">
        <v>7.85</v>
      </c>
      <c r="C16">
        <v>0.5</v>
      </c>
      <c r="D16" t="s">
        <v>191</v>
      </c>
      <c r="E16" t="s">
        <v>192</v>
      </c>
      <c r="F16">
        <v>17</v>
      </c>
      <c r="G16">
        <v>21</v>
      </c>
      <c r="H16">
        <v>4.1411111109999998</v>
      </c>
      <c r="I16" t="s">
        <v>151</v>
      </c>
      <c r="J16" t="s">
        <v>162</v>
      </c>
      <c r="K16" t="s">
        <v>163</v>
      </c>
      <c r="L16">
        <v>35897499</v>
      </c>
      <c r="M16">
        <v>944575</v>
      </c>
      <c r="N16">
        <v>928191</v>
      </c>
      <c r="O16">
        <v>0</v>
      </c>
      <c r="P16">
        <v>3</v>
      </c>
      <c r="Q16">
        <v>1</v>
      </c>
      <c r="R16">
        <v>0</v>
      </c>
      <c r="S16">
        <v>0</v>
      </c>
      <c r="T16">
        <v>0</v>
      </c>
      <c r="U16">
        <v>0</v>
      </c>
      <c r="V16">
        <v>0</v>
      </c>
      <c r="W16">
        <v>0</v>
      </c>
      <c r="X16">
        <v>0</v>
      </c>
    </row>
    <row r="17" spans="1:24">
      <c r="A17">
        <v>7492587</v>
      </c>
      <c r="B17">
        <v>8.49</v>
      </c>
      <c r="C17">
        <v>0</v>
      </c>
      <c r="D17" t="s">
        <v>193</v>
      </c>
      <c r="E17" t="s">
        <v>194</v>
      </c>
      <c r="F17">
        <v>17</v>
      </c>
      <c r="G17">
        <v>19</v>
      </c>
      <c r="H17">
        <v>1.6580555560000001</v>
      </c>
      <c r="I17" t="s">
        <v>155</v>
      </c>
      <c r="J17" t="s">
        <v>162</v>
      </c>
      <c r="K17" t="s">
        <v>163</v>
      </c>
      <c r="L17">
        <v>35897499</v>
      </c>
      <c r="M17">
        <v>582873</v>
      </c>
      <c r="N17">
        <v>461655</v>
      </c>
      <c r="O17">
        <v>0</v>
      </c>
      <c r="P17">
        <v>3</v>
      </c>
      <c r="Q17">
        <v>0</v>
      </c>
      <c r="R17">
        <v>0</v>
      </c>
      <c r="S17">
        <v>0</v>
      </c>
      <c r="T17">
        <v>0</v>
      </c>
      <c r="U17">
        <v>1</v>
      </c>
      <c r="V17">
        <v>0</v>
      </c>
      <c r="W17">
        <v>0</v>
      </c>
      <c r="X17">
        <v>0</v>
      </c>
    </row>
    <row r="18" spans="1:24">
      <c r="A18">
        <v>1111437</v>
      </c>
      <c r="B18">
        <v>7.52</v>
      </c>
      <c r="C18">
        <v>0</v>
      </c>
      <c r="D18" t="s">
        <v>195</v>
      </c>
      <c r="E18" t="s">
        <v>196</v>
      </c>
      <c r="F18">
        <v>19</v>
      </c>
      <c r="G18">
        <v>21</v>
      </c>
      <c r="H18">
        <v>2.1572222220000001</v>
      </c>
      <c r="I18" t="s">
        <v>155</v>
      </c>
      <c r="J18" t="s">
        <v>162</v>
      </c>
      <c r="K18" t="s">
        <v>163</v>
      </c>
      <c r="L18">
        <v>35897499</v>
      </c>
      <c r="M18">
        <v>500856</v>
      </c>
      <c r="N18">
        <v>976902</v>
      </c>
      <c r="O18">
        <v>0</v>
      </c>
      <c r="P18">
        <v>3</v>
      </c>
      <c r="Q18">
        <v>0</v>
      </c>
      <c r="R18">
        <v>0</v>
      </c>
      <c r="S18">
        <v>0</v>
      </c>
      <c r="T18">
        <v>0</v>
      </c>
      <c r="U18">
        <v>1</v>
      </c>
      <c r="V18">
        <v>0</v>
      </c>
      <c r="W18">
        <v>0</v>
      </c>
      <c r="X18">
        <v>0</v>
      </c>
    </row>
    <row r="19" spans="1:24">
      <c r="A19">
        <v>4716378</v>
      </c>
      <c r="B19">
        <v>5.38</v>
      </c>
      <c r="C19">
        <v>0</v>
      </c>
      <c r="D19" t="s">
        <v>197</v>
      </c>
      <c r="E19" t="s">
        <v>198</v>
      </c>
      <c r="F19">
        <v>18</v>
      </c>
      <c r="G19">
        <v>20</v>
      </c>
      <c r="H19">
        <v>2.2941666669999998</v>
      </c>
      <c r="I19" t="s">
        <v>153</v>
      </c>
      <c r="J19" t="s">
        <v>162</v>
      </c>
      <c r="K19" t="s">
        <v>163</v>
      </c>
      <c r="L19">
        <v>35897499</v>
      </c>
      <c r="M19">
        <v>250527</v>
      </c>
      <c r="N19">
        <v>976902</v>
      </c>
      <c r="O19">
        <v>0</v>
      </c>
      <c r="P19">
        <v>3</v>
      </c>
      <c r="Q19">
        <v>0</v>
      </c>
      <c r="R19">
        <v>0</v>
      </c>
      <c r="S19">
        <v>1</v>
      </c>
      <c r="T19">
        <v>0</v>
      </c>
      <c r="U19">
        <v>0</v>
      </c>
      <c r="V19">
        <v>0</v>
      </c>
      <c r="W19">
        <v>0</v>
      </c>
      <c r="X19">
        <v>0</v>
      </c>
    </row>
    <row r="20" spans="1:24">
      <c r="A20">
        <v>4187340</v>
      </c>
      <c r="B20">
        <v>3.42</v>
      </c>
      <c r="C20">
        <v>0</v>
      </c>
      <c r="D20" t="s">
        <v>199</v>
      </c>
      <c r="E20" t="s">
        <v>200</v>
      </c>
      <c r="F20">
        <v>16</v>
      </c>
      <c r="G20">
        <v>17</v>
      </c>
      <c r="H20">
        <v>0.84194444400000001</v>
      </c>
      <c r="I20" t="s">
        <v>172</v>
      </c>
      <c r="J20" t="s">
        <v>162</v>
      </c>
      <c r="K20" t="s">
        <v>163</v>
      </c>
      <c r="L20">
        <v>35897499</v>
      </c>
      <c r="M20">
        <v>623134</v>
      </c>
      <c r="N20">
        <v>620906</v>
      </c>
      <c r="O20">
        <v>0</v>
      </c>
      <c r="P20">
        <v>3</v>
      </c>
      <c r="Q20">
        <v>0</v>
      </c>
      <c r="R20">
        <v>0</v>
      </c>
      <c r="S20">
        <v>0</v>
      </c>
      <c r="T20">
        <v>1</v>
      </c>
      <c r="U20">
        <v>0</v>
      </c>
      <c r="V20">
        <v>0</v>
      </c>
      <c r="W20">
        <v>0</v>
      </c>
      <c r="X20">
        <v>0</v>
      </c>
    </row>
    <row r="21" spans="1:24">
      <c r="A21">
        <v>7934936</v>
      </c>
      <c r="B21">
        <v>0.09</v>
      </c>
      <c r="C21">
        <v>0</v>
      </c>
      <c r="D21" t="s">
        <v>201</v>
      </c>
      <c r="E21" t="s">
        <v>202</v>
      </c>
      <c r="F21">
        <v>18</v>
      </c>
      <c r="G21">
        <v>18</v>
      </c>
      <c r="H21">
        <v>3.2222222000000002E-2</v>
      </c>
      <c r="I21" t="s">
        <v>155</v>
      </c>
      <c r="J21" t="s">
        <v>162</v>
      </c>
      <c r="K21" t="s">
        <v>163</v>
      </c>
      <c r="L21">
        <v>35897499</v>
      </c>
      <c r="M21">
        <v>801274</v>
      </c>
      <c r="N21">
        <v>976902</v>
      </c>
      <c r="O21">
        <v>0</v>
      </c>
      <c r="P21">
        <v>3</v>
      </c>
      <c r="Q21">
        <v>0</v>
      </c>
      <c r="R21">
        <v>0</v>
      </c>
      <c r="S21">
        <v>0</v>
      </c>
      <c r="T21">
        <v>0</v>
      </c>
      <c r="U21">
        <v>1</v>
      </c>
      <c r="V21">
        <v>0</v>
      </c>
      <c r="W21">
        <v>0</v>
      </c>
      <c r="X21">
        <v>0</v>
      </c>
    </row>
    <row r="22" spans="1:24">
      <c r="A22">
        <v>7073357</v>
      </c>
      <c r="B22">
        <v>12.14</v>
      </c>
      <c r="C22">
        <v>0</v>
      </c>
      <c r="D22" t="s">
        <v>203</v>
      </c>
      <c r="E22" t="s">
        <v>204</v>
      </c>
      <c r="F22">
        <v>19</v>
      </c>
      <c r="G22">
        <v>21</v>
      </c>
      <c r="H22">
        <v>2.1341666670000001</v>
      </c>
      <c r="I22" t="s">
        <v>155</v>
      </c>
      <c r="J22" t="s">
        <v>162</v>
      </c>
      <c r="K22" t="s">
        <v>163</v>
      </c>
      <c r="L22">
        <v>35897499</v>
      </c>
      <c r="M22">
        <v>801274</v>
      </c>
      <c r="N22">
        <v>976902</v>
      </c>
      <c r="O22">
        <v>0</v>
      </c>
      <c r="P22">
        <v>3</v>
      </c>
      <c r="Q22">
        <v>0</v>
      </c>
      <c r="R22">
        <v>0</v>
      </c>
      <c r="S22">
        <v>0</v>
      </c>
      <c r="T22">
        <v>0</v>
      </c>
      <c r="U22">
        <v>1</v>
      </c>
      <c r="V22">
        <v>0</v>
      </c>
      <c r="W22">
        <v>0</v>
      </c>
      <c r="X22">
        <v>0</v>
      </c>
    </row>
    <row r="23" spans="1:24">
      <c r="A23">
        <v>3002716</v>
      </c>
      <c r="B23">
        <v>11.74</v>
      </c>
      <c r="C23">
        <v>0</v>
      </c>
      <c r="D23" t="s">
        <v>205</v>
      </c>
      <c r="E23" t="s">
        <v>206</v>
      </c>
      <c r="F23">
        <v>18</v>
      </c>
      <c r="G23">
        <v>21</v>
      </c>
      <c r="H23">
        <v>2.886111111</v>
      </c>
      <c r="I23" t="s">
        <v>161</v>
      </c>
      <c r="J23" t="s">
        <v>162</v>
      </c>
      <c r="K23" t="s">
        <v>163</v>
      </c>
      <c r="L23">
        <v>35897499</v>
      </c>
      <c r="M23">
        <v>280221</v>
      </c>
      <c r="N23">
        <v>976902</v>
      </c>
      <c r="O23">
        <v>0</v>
      </c>
      <c r="P23">
        <v>3</v>
      </c>
      <c r="Q23">
        <v>0</v>
      </c>
      <c r="R23">
        <v>1</v>
      </c>
      <c r="S23">
        <v>0</v>
      </c>
      <c r="T23">
        <v>0</v>
      </c>
      <c r="U23">
        <v>0</v>
      </c>
      <c r="V23">
        <v>0</v>
      </c>
      <c r="W23">
        <v>0</v>
      </c>
      <c r="X23">
        <v>0</v>
      </c>
    </row>
    <row r="24" spans="1:24">
      <c r="A24">
        <v>2995135</v>
      </c>
      <c r="B24">
        <v>2.48</v>
      </c>
      <c r="C24">
        <v>0</v>
      </c>
      <c r="D24" t="s">
        <v>207</v>
      </c>
      <c r="E24" t="s">
        <v>208</v>
      </c>
      <c r="F24">
        <v>16</v>
      </c>
      <c r="G24">
        <v>18</v>
      </c>
      <c r="H24">
        <v>2.4369444439999999</v>
      </c>
      <c r="I24" t="s">
        <v>172</v>
      </c>
      <c r="J24" t="s">
        <v>162</v>
      </c>
      <c r="K24" t="s">
        <v>163</v>
      </c>
      <c r="L24">
        <v>35897499</v>
      </c>
      <c r="M24">
        <v>236840</v>
      </c>
      <c r="N24">
        <v>620906</v>
      </c>
      <c r="O24">
        <v>0</v>
      </c>
      <c r="P24">
        <v>3</v>
      </c>
      <c r="Q24">
        <v>0</v>
      </c>
      <c r="R24">
        <v>0</v>
      </c>
      <c r="S24">
        <v>0</v>
      </c>
      <c r="T24">
        <v>1</v>
      </c>
      <c r="U24">
        <v>0</v>
      </c>
      <c r="V24">
        <v>0</v>
      </c>
      <c r="W24">
        <v>0</v>
      </c>
      <c r="X24">
        <v>0</v>
      </c>
    </row>
    <row r="25" spans="1:24">
      <c r="A25">
        <v>5011218</v>
      </c>
      <c r="B25">
        <v>4.6500000000000004</v>
      </c>
      <c r="C25">
        <v>0</v>
      </c>
      <c r="D25" t="s">
        <v>209</v>
      </c>
      <c r="E25" t="s">
        <v>210</v>
      </c>
      <c r="F25">
        <v>13</v>
      </c>
      <c r="G25">
        <v>15</v>
      </c>
      <c r="H25">
        <v>1.505555556</v>
      </c>
      <c r="I25" t="s">
        <v>151</v>
      </c>
      <c r="J25" t="s">
        <v>162</v>
      </c>
      <c r="K25" t="s">
        <v>163</v>
      </c>
      <c r="L25">
        <v>35897499</v>
      </c>
      <c r="M25">
        <v>250527</v>
      </c>
      <c r="N25">
        <v>976902</v>
      </c>
      <c r="O25">
        <v>0</v>
      </c>
      <c r="P25">
        <v>3</v>
      </c>
      <c r="Q25">
        <v>1</v>
      </c>
      <c r="R25">
        <v>0</v>
      </c>
      <c r="S25">
        <v>0</v>
      </c>
      <c r="T25">
        <v>0</v>
      </c>
      <c r="U25">
        <v>0</v>
      </c>
      <c r="V25">
        <v>0</v>
      </c>
      <c r="W25">
        <v>0</v>
      </c>
      <c r="X25">
        <v>0</v>
      </c>
    </row>
    <row r="26" spans="1:24">
      <c r="A26">
        <v>8554662</v>
      </c>
      <c r="B26">
        <v>6.29</v>
      </c>
      <c r="C26">
        <v>0</v>
      </c>
      <c r="D26" t="s">
        <v>211</v>
      </c>
      <c r="E26" t="s">
        <v>212</v>
      </c>
      <c r="F26">
        <v>18</v>
      </c>
      <c r="G26">
        <v>21</v>
      </c>
      <c r="H26">
        <v>3.1147222220000002</v>
      </c>
      <c r="I26" t="s">
        <v>151</v>
      </c>
      <c r="J26" t="s">
        <v>162</v>
      </c>
      <c r="K26" t="s">
        <v>163</v>
      </c>
      <c r="L26">
        <v>35897499</v>
      </c>
      <c r="M26">
        <v>207262</v>
      </c>
      <c r="N26">
        <v>928191</v>
      </c>
      <c r="O26">
        <v>0</v>
      </c>
      <c r="P26">
        <v>3</v>
      </c>
      <c r="Q26">
        <v>1</v>
      </c>
      <c r="R26">
        <v>0</v>
      </c>
      <c r="S26">
        <v>0</v>
      </c>
      <c r="T26">
        <v>0</v>
      </c>
      <c r="U26">
        <v>0</v>
      </c>
      <c r="V26">
        <v>0</v>
      </c>
      <c r="W26">
        <v>0</v>
      </c>
      <c r="X26">
        <v>0</v>
      </c>
    </row>
    <row r="27" spans="1:24">
      <c r="A27">
        <v>8052184</v>
      </c>
      <c r="B27">
        <v>3.1</v>
      </c>
      <c r="C27">
        <v>0</v>
      </c>
      <c r="D27" t="s">
        <v>213</v>
      </c>
      <c r="E27" t="s">
        <v>214</v>
      </c>
      <c r="F27">
        <v>15</v>
      </c>
      <c r="G27">
        <v>16</v>
      </c>
      <c r="H27">
        <v>0.59583333299999997</v>
      </c>
      <c r="I27" t="s">
        <v>172</v>
      </c>
      <c r="J27" t="s">
        <v>162</v>
      </c>
      <c r="K27" t="s">
        <v>163</v>
      </c>
      <c r="L27">
        <v>35897499</v>
      </c>
      <c r="M27">
        <v>728918</v>
      </c>
      <c r="N27">
        <v>928191</v>
      </c>
      <c r="O27">
        <v>0</v>
      </c>
      <c r="P27">
        <v>3</v>
      </c>
      <c r="Q27">
        <v>0</v>
      </c>
      <c r="R27">
        <v>0</v>
      </c>
      <c r="S27">
        <v>0</v>
      </c>
      <c r="T27">
        <v>1</v>
      </c>
      <c r="U27">
        <v>0</v>
      </c>
      <c r="V27">
        <v>0</v>
      </c>
      <c r="W27">
        <v>0</v>
      </c>
      <c r="X27">
        <v>0</v>
      </c>
    </row>
    <row r="28" spans="1:24">
      <c r="A28">
        <v>6178541</v>
      </c>
      <c r="B28">
        <v>20.95</v>
      </c>
      <c r="C28">
        <v>0</v>
      </c>
      <c r="D28" t="s">
        <v>215</v>
      </c>
      <c r="E28" t="s">
        <v>216</v>
      </c>
      <c r="F28">
        <v>18</v>
      </c>
      <c r="G28">
        <v>21</v>
      </c>
      <c r="H28">
        <v>3.6583333329999999</v>
      </c>
      <c r="I28" t="s">
        <v>172</v>
      </c>
      <c r="J28" t="s">
        <v>162</v>
      </c>
      <c r="K28" t="s">
        <v>163</v>
      </c>
      <c r="L28">
        <v>35897499</v>
      </c>
      <c r="M28">
        <v>944575</v>
      </c>
      <c r="N28">
        <v>928191</v>
      </c>
      <c r="O28">
        <v>0</v>
      </c>
      <c r="P28">
        <v>3</v>
      </c>
      <c r="Q28">
        <v>0</v>
      </c>
      <c r="R28">
        <v>0</v>
      </c>
      <c r="S28">
        <v>0</v>
      </c>
      <c r="T28">
        <v>1</v>
      </c>
      <c r="U28">
        <v>0</v>
      </c>
      <c r="V28">
        <v>0</v>
      </c>
      <c r="W28">
        <v>0</v>
      </c>
      <c r="X28">
        <v>0</v>
      </c>
    </row>
    <row r="29" spans="1:24">
      <c r="A29">
        <v>8499802</v>
      </c>
      <c r="B29">
        <v>8.26</v>
      </c>
      <c r="C29">
        <v>0</v>
      </c>
      <c r="D29" t="s">
        <v>217</v>
      </c>
      <c r="E29" t="s">
        <v>218</v>
      </c>
      <c r="F29">
        <v>18</v>
      </c>
      <c r="G29">
        <v>21</v>
      </c>
      <c r="H29">
        <v>3.4605555560000001</v>
      </c>
      <c r="I29" t="s">
        <v>161</v>
      </c>
      <c r="J29" t="s">
        <v>162</v>
      </c>
      <c r="K29" t="s">
        <v>163</v>
      </c>
      <c r="L29">
        <v>35897499</v>
      </c>
      <c r="M29">
        <v>944515</v>
      </c>
      <c r="N29">
        <v>976902</v>
      </c>
      <c r="O29">
        <v>0</v>
      </c>
      <c r="P29">
        <v>3</v>
      </c>
      <c r="Q29">
        <v>0</v>
      </c>
      <c r="R29">
        <v>1</v>
      </c>
      <c r="S29">
        <v>0</v>
      </c>
      <c r="T29">
        <v>0</v>
      </c>
      <c r="U29">
        <v>0</v>
      </c>
      <c r="V29">
        <v>0</v>
      </c>
      <c r="W29">
        <v>0</v>
      </c>
      <c r="X29">
        <v>0</v>
      </c>
    </row>
    <row r="30" spans="1:24">
      <c r="A30">
        <v>8259939</v>
      </c>
      <c r="B30">
        <v>17.95</v>
      </c>
      <c r="C30">
        <v>0</v>
      </c>
      <c r="D30" t="s">
        <v>219</v>
      </c>
      <c r="E30" t="s">
        <v>220</v>
      </c>
      <c r="F30">
        <v>18</v>
      </c>
      <c r="G30">
        <v>21</v>
      </c>
      <c r="H30">
        <v>3.5436111110000001</v>
      </c>
      <c r="I30" t="s">
        <v>172</v>
      </c>
      <c r="J30" t="s">
        <v>162</v>
      </c>
      <c r="K30" t="s">
        <v>163</v>
      </c>
      <c r="L30">
        <v>35897499</v>
      </c>
      <c r="M30">
        <v>280221</v>
      </c>
      <c r="N30">
        <v>976902</v>
      </c>
      <c r="O30">
        <v>0</v>
      </c>
      <c r="P30">
        <v>3</v>
      </c>
      <c r="Q30">
        <v>0</v>
      </c>
      <c r="R30">
        <v>0</v>
      </c>
      <c r="S30">
        <v>0</v>
      </c>
      <c r="T30">
        <v>1</v>
      </c>
      <c r="U30">
        <v>0</v>
      </c>
      <c r="V30">
        <v>0</v>
      </c>
      <c r="W30">
        <v>0</v>
      </c>
      <c r="X30">
        <v>0</v>
      </c>
    </row>
    <row r="31" spans="1:24">
      <c r="A31">
        <v>2032051</v>
      </c>
      <c r="B31">
        <v>3.02</v>
      </c>
      <c r="C31">
        <v>0</v>
      </c>
      <c r="D31" t="s">
        <v>221</v>
      </c>
      <c r="E31" t="s">
        <v>222</v>
      </c>
      <c r="F31">
        <v>20</v>
      </c>
      <c r="G31">
        <v>21</v>
      </c>
      <c r="H31">
        <v>0.70972222200000001</v>
      </c>
      <c r="I31" t="s">
        <v>156</v>
      </c>
      <c r="J31" t="s">
        <v>162</v>
      </c>
      <c r="K31" t="s">
        <v>163</v>
      </c>
      <c r="L31">
        <v>35897499</v>
      </c>
      <c r="M31">
        <v>569889</v>
      </c>
      <c r="N31">
        <v>461655</v>
      </c>
      <c r="O31">
        <v>0</v>
      </c>
      <c r="P31">
        <v>3</v>
      </c>
      <c r="Q31">
        <v>0</v>
      </c>
      <c r="R31">
        <v>0</v>
      </c>
      <c r="S31">
        <v>0</v>
      </c>
      <c r="T31">
        <v>0</v>
      </c>
      <c r="U31">
        <v>0</v>
      </c>
      <c r="V31">
        <v>1</v>
      </c>
      <c r="W31">
        <v>0</v>
      </c>
      <c r="X31">
        <v>0</v>
      </c>
    </row>
    <row r="32" spans="1:24">
      <c r="A32">
        <v>7357133</v>
      </c>
      <c r="B32">
        <v>7.84</v>
      </c>
      <c r="C32">
        <v>0.92</v>
      </c>
      <c r="D32" t="s">
        <v>223</v>
      </c>
      <c r="E32" t="s">
        <v>224</v>
      </c>
      <c r="F32">
        <v>16</v>
      </c>
      <c r="G32">
        <v>21</v>
      </c>
      <c r="H32">
        <v>4.9530555559999998</v>
      </c>
      <c r="I32" t="s">
        <v>161</v>
      </c>
      <c r="J32" t="s">
        <v>162</v>
      </c>
      <c r="K32" t="s">
        <v>163</v>
      </c>
      <c r="L32">
        <v>35897499</v>
      </c>
      <c r="M32">
        <v>355208</v>
      </c>
      <c r="N32">
        <v>976902</v>
      </c>
      <c r="O32">
        <v>0</v>
      </c>
      <c r="P32">
        <v>3</v>
      </c>
      <c r="Q32">
        <v>0</v>
      </c>
      <c r="R32">
        <v>1</v>
      </c>
      <c r="S32">
        <v>0</v>
      </c>
      <c r="T32">
        <v>0</v>
      </c>
      <c r="U32">
        <v>0</v>
      </c>
      <c r="V32">
        <v>0</v>
      </c>
      <c r="W32">
        <v>0</v>
      </c>
      <c r="X32">
        <v>0</v>
      </c>
    </row>
    <row r="33" spans="1:24">
      <c r="A33">
        <v>6032746</v>
      </c>
      <c r="B33">
        <v>0.88</v>
      </c>
      <c r="C33">
        <v>0</v>
      </c>
      <c r="D33" t="s">
        <v>225</v>
      </c>
      <c r="E33" t="s">
        <v>226</v>
      </c>
      <c r="F33">
        <v>19</v>
      </c>
      <c r="G33">
        <v>19</v>
      </c>
      <c r="H33">
        <v>0.34749999999999998</v>
      </c>
      <c r="I33" t="s">
        <v>153</v>
      </c>
      <c r="J33" t="s">
        <v>162</v>
      </c>
      <c r="K33" t="s">
        <v>163</v>
      </c>
      <c r="L33">
        <v>35897499</v>
      </c>
      <c r="M33">
        <v>920264</v>
      </c>
      <c r="N33">
        <v>461655</v>
      </c>
      <c r="O33">
        <v>0</v>
      </c>
      <c r="P33">
        <v>3</v>
      </c>
      <c r="Q33">
        <v>0</v>
      </c>
      <c r="R33">
        <v>0</v>
      </c>
      <c r="S33">
        <v>1</v>
      </c>
      <c r="T33">
        <v>0</v>
      </c>
      <c r="U33">
        <v>0</v>
      </c>
      <c r="V33">
        <v>0</v>
      </c>
      <c r="W33">
        <v>0</v>
      </c>
      <c r="X33">
        <v>0</v>
      </c>
    </row>
    <row r="34" spans="1:24">
      <c r="A34">
        <v>4072758</v>
      </c>
      <c r="B34">
        <v>4.5599999999999996</v>
      </c>
      <c r="C34">
        <v>0</v>
      </c>
      <c r="D34" t="s">
        <v>227</v>
      </c>
      <c r="E34" t="s">
        <v>228</v>
      </c>
      <c r="F34">
        <v>19</v>
      </c>
      <c r="G34">
        <v>21</v>
      </c>
      <c r="H34">
        <v>2.1611111109999999</v>
      </c>
      <c r="I34" t="s">
        <v>153</v>
      </c>
      <c r="J34" t="s">
        <v>162</v>
      </c>
      <c r="K34" t="s">
        <v>163</v>
      </c>
      <c r="L34">
        <v>35897499</v>
      </c>
      <c r="M34">
        <v>280221</v>
      </c>
      <c r="N34">
        <v>976902</v>
      </c>
      <c r="O34">
        <v>0</v>
      </c>
      <c r="P34">
        <v>3</v>
      </c>
      <c r="Q34">
        <v>0</v>
      </c>
      <c r="R34">
        <v>0</v>
      </c>
      <c r="S34">
        <v>1</v>
      </c>
      <c r="T34">
        <v>0</v>
      </c>
      <c r="U34">
        <v>0</v>
      </c>
      <c r="V34">
        <v>0</v>
      </c>
      <c r="W34">
        <v>0</v>
      </c>
      <c r="X34">
        <v>0</v>
      </c>
    </row>
    <row r="35" spans="1:24">
      <c r="A35">
        <v>6830717</v>
      </c>
      <c r="B35">
        <v>2.11</v>
      </c>
      <c r="C35">
        <v>0</v>
      </c>
      <c r="D35" t="s">
        <v>229</v>
      </c>
      <c r="E35" t="s">
        <v>230</v>
      </c>
      <c r="F35">
        <v>14</v>
      </c>
      <c r="G35">
        <v>16</v>
      </c>
      <c r="H35">
        <v>1.487222222</v>
      </c>
      <c r="I35" t="s">
        <v>172</v>
      </c>
      <c r="J35" t="s">
        <v>162</v>
      </c>
      <c r="K35" t="s">
        <v>163</v>
      </c>
      <c r="L35">
        <v>35897499</v>
      </c>
      <c r="M35">
        <v>878706</v>
      </c>
      <c r="N35">
        <v>461655</v>
      </c>
      <c r="O35">
        <v>0</v>
      </c>
      <c r="P35">
        <v>3</v>
      </c>
      <c r="Q35">
        <v>0</v>
      </c>
      <c r="R35">
        <v>0</v>
      </c>
      <c r="S35">
        <v>0</v>
      </c>
      <c r="T35">
        <v>1</v>
      </c>
      <c r="U35">
        <v>0</v>
      </c>
      <c r="V35">
        <v>0</v>
      </c>
      <c r="W35">
        <v>0</v>
      </c>
      <c r="X35">
        <v>0</v>
      </c>
    </row>
    <row r="36" spans="1:24">
      <c r="A36">
        <v>6455251</v>
      </c>
      <c r="B36">
        <v>11.48</v>
      </c>
      <c r="C36">
        <v>0</v>
      </c>
      <c r="D36" t="s">
        <v>231</v>
      </c>
      <c r="E36" t="s">
        <v>232</v>
      </c>
      <c r="F36">
        <v>19</v>
      </c>
      <c r="G36">
        <v>21</v>
      </c>
      <c r="H36">
        <v>1.9983333329999999</v>
      </c>
      <c r="I36" t="s">
        <v>172</v>
      </c>
      <c r="J36" t="s">
        <v>162</v>
      </c>
      <c r="K36" t="s">
        <v>163</v>
      </c>
      <c r="L36">
        <v>35897499</v>
      </c>
      <c r="M36">
        <v>944515</v>
      </c>
      <c r="N36">
        <v>976902</v>
      </c>
      <c r="O36">
        <v>0</v>
      </c>
      <c r="P36">
        <v>3</v>
      </c>
      <c r="Q36">
        <v>0</v>
      </c>
      <c r="R36">
        <v>0</v>
      </c>
      <c r="S36">
        <v>0</v>
      </c>
      <c r="T36">
        <v>1</v>
      </c>
      <c r="U36">
        <v>0</v>
      </c>
      <c r="V36">
        <v>0</v>
      </c>
      <c r="W36">
        <v>0</v>
      </c>
      <c r="X36">
        <v>0</v>
      </c>
    </row>
    <row r="37" spans="1:24">
      <c r="A37">
        <v>5376208</v>
      </c>
      <c r="B37">
        <v>10.52</v>
      </c>
      <c r="C37">
        <v>0</v>
      </c>
      <c r="D37" t="s">
        <v>233</v>
      </c>
      <c r="E37" t="s">
        <v>234</v>
      </c>
      <c r="F37">
        <v>18</v>
      </c>
      <c r="G37">
        <v>21</v>
      </c>
      <c r="H37">
        <v>3.6855555560000002</v>
      </c>
      <c r="I37" t="s">
        <v>155</v>
      </c>
      <c r="J37" t="s">
        <v>162</v>
      </c>
      <c r="K37" t="s">
        <v>163</v>
      </c>
      <c r="L37">
        <v>35897499</v>
      </c>
      <c r="M37">
        <v>355208</v>
      </c>
      <c r="N37">
        <v>976902</v>
      </c>
      <c r="O37">
        <v>0</v>
      </c>
      <c r="P37">
        <v>3</v>
      </c>
      <c r="Q37">
        <v>0</v>
      </c>
      <c r="R37">
        <v>0</v>
      </c>
      <c r="S37">
        <v>0</v>
      </c>
      <c r="T37">
        <v>0</v>
      </c>
      <c r="U37">
        <v>1</v>
      </c>
      <c r="V37">
        <v>0</v>
      </c>
      <c r="W37">
        <v>0</v>
      </c>
      <c r="X37">
        <v>0</v>
      </c>
    </row>
    <row r="38" spans="1:24">
      <c r="A38">
        <v>2914893</v>
      </c>
      <c r="B38">
        <v>9.61</v>
      </c>
      <c r="C38">
        <v>0</v>
      </c>
      <c r="D38" t="s">
        <v>235</v>
      </c>
      <c r="E38" t="s">
        <v>236</v>
      </c>
      <c r="F38">
        <v>17</v>
      </c>
      <c r="G38">
        <v>20</v>
      </c>
      <c r="H38">
        <v>3.028055556</v>
      </c>
      <c r="I38" t="s">
        <v>151</v>
      </c>
      <c r="J38" t="s">
        <v>162</v>
      </c>
      <c r="K38" t="s">
        <v>163</v>
      </c>
      <c r="L38">
        <v>35897499</v>
      </c>
      <c r="M38">
        <v>250527</v>
      </c>
      <c r="N38">
        <v>976902</v>
      </c>
      <c r="O38">
        <v>0</v>
      </c>
      <c r="P38">
        <v>3</v>
      </c>
      <c r="Q38">
        <v>1</v>
      </c>
      <c r="R38">
        <v>0</v>
      </c>
      <c r="S38">
        <v>0</v>
      </c>
      <c r="T38">
        <v>0</v>
      </c>
      <c r="U38">
        <v>0</v>
      </c>
      <c r="V38">
        <v>0</v>
      </c>
      <c r="W38">
        <v>0</v>
      </c>
      <c r="X38">
        <v>0</v>
      </c>
    </row>
    <row r="39" spans="1:24">
      <c r="A39">
        <v>5224755</v>
      </c>
      <c r="B39">
        <v>7.24</v>
      </c>
      <c r="C39">
        <v>0</v>
      </c>
      <c r="D39" t="s">
        <v>237</v>
      </c>
      <c r="E39" t="s">
        <v>238</v>
      </c>
      <c r="F39">
        <v>17</v>
      </c>
      <c r="G39">
        <v>21</v>
      </c>
      <c r="H39">
        <v>3.8033333329999999</v>
      </c>
      <c r="I39" t="s">
        <v>172</v>
      </c>
      <c r="J39" t="s">
        <v>162</v>
      </c>
      <c r="K39" t="s">
        <v>163</v>
      </c>
      <c r="L39">
        <v>35897499</v>
      </c>
      <c r="M39">
        <v>355208</v>
      </c>
      <c r="N39">
        <v>976902</v>
      </c>
      <c r="O39">
        <v>0</v>
      </c>
      <c r="P39">
        <v>3</v>
      </c>
      <c r="Q39">
        <v>0</v>
      </c>
      <c r="R39">
        <v>0</v>
      </c>
      <c r="S39">
        <v>0</v>
      </c>
      <c r="T39">
        <v>1</v>
      </c>
      <c r="U39">
        <v>0</v>
      </c>
      <c r="V39">
        <v>0</v>
      </c>
      <c r="W39">
        <v>0</v>
      </c>
      <c r="X39">
        <v>0</v>
      </c>
    </row>
    <row r="40" spans="1:24">
      <c r="A40">
        <v>8450261</v>
      </c>
      <c r="B40">
        <v>12.96</v>
      </c>
      <c r="C40">
        <v>0</v>
      </c>
      <c r="D40" t="s">
        <v>239</v>
      </c>
      <c r="E40" t="s">
        <v>240</v>
      </c>
      <c r="F40">
        <v>12</v>
      </c>
      <c r="G40">
        <v>16</v>
      </c>
      <c r="H40">
        <v>3.755833333</v>
      </c>
      <c r="I40" t="s">
        <v>155</v>
      </c>
      <c r="J40" t="s">
        <v>162</v>
      </c>
      <c r="K40" t="s">
        <v>163</v>
      </c>
      <c r="L40">
        <v>35897499</v>
      </c>
      <c r="M40">
        <v>280221</v>
      </c>
      <c r="N40">
        <v>976902</v>
      </c>
      <c r="O40">
        <v>0</v>
      </c>
      <c r="P40">
        <v>3</v>
      </c>
      <c r="Q40">
        <v>0</v>
      </c>
      <c r="R40">
        <v>0</v>
      </c>
      <c r="S40">
        <v>0</v>
      </c>
      <c r="T40">
        <v>0</v>
      </c>
      <c r="U40">
        <v>1</v>
      </c>
      <c r="V40">
        <v>0</v>
      </c>
      <c r="W40">
        <v>0</v>
      </c>
      <c r="X40">
        <v>0</v>
      </c>
    </row>
    <row r="41" spans="1:24">
      <c r="A41">
        <v>9731366</v>
      </c>
      <c r="B41">
        <v>9.17</v>
      </c>
      <c r="C41">
        <v>0</v>
      </c>
      <c r="D41" t="s">
        <v>241</v>
      </c>
      <c r="E41" t="s">
        <v>242</v>
      </c>
      <c r="F41">
        <v>17</v>
      </c>
      <c r="G41">
        <v>20</v>
      </c>
      <c r="H41">
        <v>3.053888889</v>
      </c>
      <c r="I41" t="s">
        <v>151</v>
      </c>
      <c r="J41" t="s">
        <v>162</v>
      </c>
      <c r="K41" t="s">
        <v>163</v>
      </c>
      <c r="L41">
        <v>35897499</v>
      </c>
      <c r="M41">
        <v>280221</v>
      </c>
      <c r="N41">
        <v>976902</v>
      </c>
      <c r="O41">
        <v>0</v>
      </c>
      <c r="P41">
        <v>3</v>
      </c>
      <c r="Q41">
        <v>1</v>
      </c>
      <c r="R41">
        <v>0</v>
      </c>
      <c r="S41">
        <v>0</v>
      </c>
      <c r="T41">
        <v>0</v>
      </c>
      <c r="U41">
        <v>0</v>
      </c>
      <c r="V41">
        <v>0</v>
      </c>
      <c r="W41">
        <v>0</v>
      </c>
      <c r="X41">
        <v>0</v>
      </c>
    </row>
    <row r="42" spans="1:24">
      <c r="A42">
        <v>9473434</v>
      </c>
      <c r="B42">
        <v>19.010000000000002</v>
      </c>
      <c r="C42">
        <v>0</v>
      </c>
      <c r="D42" t="s">
        <v>243</v>
      </c>
      <c r="E42" t="s">
        <v>244</v>
      </c>
      <c r="F42">
        <v>18</v>
      </c>
      <c r="G42">
        <v>21</v>
      </c>
      <c r="H42">
        <v>3.3155555560000001</v>
      </c>
      <c r="I42" t="s">
        <v>153</v>
      </c>
      <c r="J42" t="s">
        <v>162</v>
      </c>
      <c r="K42" t="s">
        <v>163</v>
      </c>
      <c r="L42">
        <v>35897499</v>
      </c>
      <c r="M42">
        <v>207262</v>
      </c>
      <c r="N42">
        <v>928191</v>
      </c>
      <c r="O42">
        <v>0</v>
      </c>
      <c r="P42">
        <v>3</v>
      </c>
      <c r="Q42">
        <v>0</v>
      </c>
      <c r="R42">
        <v>0</v>
      </c>
      <c r="S42">
        <v>1</v>
      </c>
      <c r="T42">
        <v>0</v>
      </c>
      <c r="U42">
        <v>0</v>
      </c>
      <c r="V42">
        <v>0</v>
      </c>
      <c r="W42">
        <v>0</v>
      </c>
      <c r="X42">
        <v>0</v>
      </c>
    </row>
    <row r="43" spans="1:24">
      <c r="A43">
        <v>2817985</v>
      </c>
      <c r="B43">
        <v>0.04</v>
      </c>
      <c r="C43">
        <v>0</v>
      </c>
      <c r="D43" t="s">
        <v>245</v>
      </c>
      <c r="E43" t="s">
        <v>246</v>
      </c>
      <c r="F43">
        <v>11</v>
      </c>
      <c r="G43">
        <v>11</v>
      </c>
      <c r="H43">
        <v>3.3333333E-2</v>
      </c>
      <c r="I43" t="s">
        <v>172</v>
      </c>
      <c r="J43" t="s">
        <v>162</v>
      </c>
      <c r="K43" t="s">
        <v>163</v>
      </c>
      <c r="L43">
        <v>35897499</v>
      </c>
      <c r="M43">
        <v>280221</v>
      </c>
      <c r="N43">
        <v>976902</v>
      </c>
      <c r="O43">
        <v>0</v>
      </c>
      <c r="P43">
        <v>3</v>
      </c>
      <c r="Q43">
        <v>0</v>
      </c>
      <c r="R43">
        <v>0</v>
      </c>
      <c r="S43">
        <v>0</v>
      </c>
      <c r="T43">
        <v>1</v>
      </c>
      <c r="U43">
        <v>0</v>
      </c>
      <c r="V43">
        <v>0</v>
      </c>
      <c r="W43">
        <v>0</v>
      </c>
      <c r="X43">
        <v>0</v>
      </c>
    </row>
    <row r="44" spans="1:24">
      <c r="A44">
        <v>5820347</v>
      </c>
      <c r="B44">
        <v>9.52</v>
      </c>
      <c r="C44">
        <v>0</v>
      </c>
      <c r="D44" t="s">
        <v>247</v>
      </c>
      <c r="E44" t="s">
        <v>248</v>
      </c>
      <c r="F44">
        <v>17</v>
      </c>
      <c r="G44">
        <v>19</v>
      </c>
      <c r="H44">
        <v>1.914722222</v>
      </c>
      <c r="I44" t="s">
        <v>172</v>
      </c>
      <c r="J44" t="s">
        <v>162</v>
      </c>
      <c r="K44" t="s">
        <v>163</v>
      </c>
      <c r="L44">
        <v>35897499</v>
      </c>
      <c r="M44">
        <v>738900</v>
      </c>
      <c r="N44">
        <v>976902</v>
      </c>
      <c r="O44">
        <v>0</v>
      </c>
      <c r="P44">
        <v>3</v>
      </c>
      <c r="Q44">
        <v>0</v>
      </c>
      <c r="R44">
        <v>0</v>
      </c>
      <c r="S44">
        <v>0</v>
      </c>
      <c r="T44">
        <v>1</v>
      </c>
      <c r="U44">
        <v>0</v>
      </c>
      <c r="V44">
        <v>0</v>
      </c>
      <c r="W44">
        <v>0</v>
      </c>
      <c r="X44">
        <v>0</v>
      </c>
    </row>
    <row r="45" spans="1:24">
      <c r="A45">
        <v>5338238</v>
      </c>
      <c r="B45">
        <v>6.6</v>
      </c>
      <c r="C45">
        <v>0</v>
      </c>
      <c r="D45" t="s">
        <v>249</v>
      </c>
      <c r="E45" t="s">
        <v>250</v>
      </c>
      <c r="F45">
        <v>12</v>
      </c>
      <c r="G45">
        <v>13</v>
      </c>
      <c r="H45">
        <v>1.4055555559999999</v>
      </c>
      <c r="I45" t="s">
        <v>155</v>
      </c>
      <c r="J45" t="s">
        <v>162</v>
      </c>
      <c r="K45" t="s">
        <v>163</v>
      </c>
      <c r="L45">
        <v>35897499</v>
      </c>
      <c r="M45">
        <v>738900</v>
      </c>
      <c r="N45">
        <v>976902</v>
      </c>
      <c r="O45">
        <v>0</v>
      </c>
      <c r="P45">
        <v>3</v>
      </c>
      <c r="Q45">
        <v>0</v>
      </c>
      <c r="R45">
        <v>0</v>
      </c>
      <c r="S45">
        <v>0</v>
      </c>
      <c r="T45">
        <v>0</v>
      </c>
      <c r="U45">
        <v>1</v>
      </c>
      <c r="V45">
        <v>0</v>
      </c>
      <c r="W45">
        <v>0</v>
      </c>
      <c r="X45">
        <v>0</v>
      </c>
    </row>
    <row r="46" spans="1:24">
      <c r="A46">
        <v>3192864</v>
      </c>
      <c r="B46">
        <v>4.62</v>
      </c>
      <c r="C46">
        <v>0</v>
      </c>
      <c r="D46" t="s">
        <v>251</v>
      </c>
      <c r="E46" t="s">
        <v>252</v>
      </c>
      <c r="F46">
        <v>17</v>
      </c>
      <c r="G46">
        <v>18</v>
      </c>
      <c r="H46">
        <v>1.151666667</v>
      </c>
      <c r="I46" t="s">
        <v>151</v>
      </c>
      <c r="J46" t="s">
        <v>162</v>
      </c>
      <c r="K46" t="s">
        <v>163</v>
      </c>
      <c r="L46">
        <v>35897499</v>
      </c>
      <c r="M46">
        <v>280221</v>
      </c>
      <c r="N46">
        <v>976902</v>
      </c>
      <c r="O46">
        <v>0</v>
      </c>
      <c r="P46">
        <v>3</v>
      </c>
      <c r="Q46">
        <v>1</v>
      </c>
      <c r="R46">
        <v>0</v>
      </c>
      <c r="S46">
        <v>0</v>
      </c>
      <c r="T46">
        <v>0</v>
      </c>
      <c r="U46">
        <v>0</v>
      </c>
      <c r="V46">
        <v>0</v>
      </c>
      <c r="W46">
        <v>0</v>
      </c>
      <c r="X46">
        <v>0</v>
      </c>
    </row>
    <row r="47" spans="1:24">
      <c r="A47">
        <v>9813434</v>
      </c>
      <c r="B47">
        <v>3.83</v>
      </c>
      <c r="C47">
        <v>0</v>
      </c>
      <c r="D47" t="s">
        <v>253</v>
      </c>
      <c r="E47" t="s">
        <v>254</v>
      </c>
      <c r="F47">
        <v>11</v>
      </c>
      <c r="G47">
        <v>11</v>
      </c>
      <c r="H47">
        <v>0.88527777799999996</v>
      </c>
      <c r="I47" t="s">
        <v>172</v>
      </c>
      <c r="J47" t="s">
        <v>162</v>
      </c>
      <c r="K47" t="s">
        <v>163</v>
      </c>
      <c r="L47">
        <v>35897499</v>
      </c>
      <c r="M47">
        <v>405157</v>
      </c>
      <c r="N47">
        <v>976902</v>
      </c>
      <c r="O47">
        <v>0</v>
      </c>
      <c r="P47">
        <v>3</v>
      </c>
      <c r="Q47">
        <v>0</v>
      </c>
      <c r="R47">
        <v>0</v>
      </c>
      <c r="S47">
        <v>0</v>
      </c>
      <c r="T47">
        <v>1</v>
      </c>
      <c r="U47">
        <v>0</v>
      </c>
      <c r="V47">
        <v>0</v>
      </c>
      <c r="W47">
        <v>0</v>
      </c>
      <c r="X47">
        <v>0</v>
      </c>
    </row>
    <row r="48" spans="1:24">
      <c r="A48">
        <v>6362922</v>
      </c>
      <c r="B48">
        <v>1.07</v>
      </c>
      <c r="C48">
        <v>0</v>
      </c>
      <c r="D48" t="s">
        <v>255</v>
      </c>
      <c r="E48" t="s">
        <v>256</v>
      </c>
      <c r="F48">
        <v>13</v>
      </c>
      <c r="G48">
        <v>14</v>
      </c>
      <c r="H48">
        <v>0.36722222199999999</v>
      </c>
      <c r="I48" t="s">
        <v>172</v>
      </c>
      <c r="J48" t="s">
        <v>162</v>
      </c>
      <c r="K48" t="s">
        <v>163</v>
      </c>
      <c r="L48">
        <v>35897499</v>
      </c>
      <c r="M48">
        <v>594591</v>
      </c>
      <c r="N48">
        <v>461655</v>
      </c>
      <c r="O48">
        <v>0</v>
      </c>
      <c r="P48">
        <v>3</v>
      </c>
      <c r="Q48">
        <v>0</v>
      </c>
      <c r="R48">
        <v>0</v>
      </c>
      <c r="S48">
        <v>0</v>
      </c>
      <c r="T48">
        <v>1</v>
      </c>
      <c r="U48">
        <v>0</v>
      </c>
      <c r="V48">
        <v>0</v>
      </c>
      <c r="W48">
        <v>0</v>
      </c>
      <c r="X48">
        <v>0</v>
      </c>
    </row>
    <row r="49" spans="1:24">
      <c r="A49">
        <v>3910417</v>
      </c>
      <c r="B49">
        <v>7.32</v>
      </c>
      <c r="C49">
        <v>0</v>
      </c>
      <c r="D49" t="s">
        <v>257</v>
      </c>
      <c r="E49" t="s">
        <v>258</v>
      </c>
      <c r="F49">
        <v>17</v>
      </c>
      <c r="G49">
        <v>18</v>
      </c>
      <c r="H49">
        <v>1.527222222</v>
      </c>
      <c r="I49" t="s">
        <v>172</v>
      </c>
      <c r="J49" t="s">
        <v>162</v>
      </c>
      <c r="K49" t="s">
        <v>163</v>
      </c>
      <c r="L49">
        <v>35897499</v>
      </c>
      <c r="M49">
        <v>738900</v>
      </c>
      <c r="N49">
        <v>976902</v>
      </c>
      <c r="O49">
        <v>0</v>
      </c>
      <c r="P49">
        <v>3</v>
      </c>
      <c r="Q49">
        <v>0</v>
      </c>
      <c r="R49">
        <v>0</v>
      </c>
      <c r="S49">
        <v>0</v>
      </c>
      <c r="T49">
        <v>1</v>
      </c>
      <c r="U49">
        <v>0</v>
      </c>
      <c r="V49">
        <v>0</v>
      </c>
      <c r="W49">
        <v>0</v>
      </c>
      <c r="X49">
        <v>0</v>
      </c>
    </row>
    <row r="50" spans="1:24">
      <c r="A50">
        <v>9537925</v>
      </c>
      <c r="B50">
        <v>13.5</v>
      </c>
      <c r="C50">
        <v>0</v>
      </c>
      <c r="D50" t="s">
        <v>259</v>
      </c>
      <c r="E50" t="s">
        <v>260</v>
      </c>
      <c r="F50">
        <v>12</v>
      </c>
      <c r="G50">
        <v>15</v>
      </c>
      <c r="H50">
        <v>2.5497222220000002</v>
      </c>
      <c r="I50" t="s">
        <v>155</v>
      </c>
      <c r="J50" t="s">
        <v>162</v>
      </c>
      <c r="K50" t="s">
        <v>163</v>
      </c>
      <c r="L50">
        <v>35897499</v>
      </c>
      <c r="M50">
        <v>801274</v>
      </c>
      <c r="N50">
        <v>976902</v>
      </c>
      <c r="O50">
        <v>0</v>
      </c>
      <c r="P50">
        <v>3</v>
      </c>
      <c r="Q50">
        <v>0</v>
      </c>
      <c r="R50">
        <v>0</v>
      </c>
      <c r="S50">
        <v>0</v>
      </c>
      <c r="T50">
        <v>0</v>
      </c>
      <c r="U50">
        <v>1</v>
      </c>
      <c r="V50">
        <v>0</v>
      </c>
      <c r="W50">
        <v>0</v>
      </c>
      <c r="X50">
        <v>0</v>
      </c>
    </row>
    <row r="51" spans="1:24">
      <c r="A51">
        <v>5688787</v>
      </c>
      <c r="B51">
        <v>4.71</v>
      </c>
      <c r="C51">
        <v>0</v>
      </c>
      <c r="D51" t="s">
        <v>261</v>
      </c>
      <c r="E51" t="s">
        <v>262</v>
      </c>
      <c r="F51">
        <v>16</v>
      </c>
      <c r="G51">
        <v>17</v>
      </c>
      <c r="H51">
        <v>1.0747222219999999</v>
      </c>
      <c r="I51" t="s">
        <v>155</v>
      </c>
      <c r="J51" t="s">
        <v>162</v>
      </c>
      <c r="K51" t="s">
        <v>163</v>
      </c>
      <c r="L51">
        <v>35897499</v>
      </c>
      <c r="M51">
        <v>250527</v>
      </c>
      <c r="N51">
        <v>976902</v>
      </c>
      <c r="O51">
        <v>0</v>
      </c>
      <c r="P51">
        <v>3</v>
      </c>
      <c r="Q51">
        <v>0</v>
      </c>
      <c r="R51">
        <v>0</v>
      </c>
      <c r="S51">
        <v>0</v>
      </c>
      <c r="T51">
        <v>0</v>
      </c>
      <c r="U51">
        <v>1</v>
      </c>
      <c r="V51">
        <v>0</v>
      </c>
      <c r="W51">
        <v>0</v>
      </c>
      <c r="X51">
        <v>0</v>
      </c>
    </row>
    <row r="52" spans="1:24">
      <c r="A52">
        <v>2189714</v>
      </c>
      <c r="B52">
        <v>5.58</v>
      </c>
      <c r="C52">
        <v>0</v>
      </c>
      <c r="D52" t="s">
        <v>263</v>
      </c>
      <c r="E52" t="s">
        <v>264</v>
      </c>
      <c r="F52">
        <v>14</v>
      </c>
      <c r="G52">
        <v>16</v>
      </c>
      <c r="H52">
        <v>1.247222222</v>
      </c>
      <c r="I52" t="s">
        <v>151</v>
      </c>
      <c r="J52" t="s">
        <v>162</v>
      </c>
      <c r="K52" t="s">
        <v>163</v>
      </c>
      <c r="L52">
        <v>35897499</v>
      </c>
      <c r="M52">
        <v>405157</v>
      </c>
      <c r="N52">
        <v>976902</v>
      </c>
      <c r="O52">
        <v>0</v>
      </c>
      <c r="P52">
        <v>3</v>
      </c>
      <c r="Q52">
        <v>1</v>
      </c>
      <c r="R52">
        <v>0</v>
      </c>
      <c r="S52">
        <v>0</v>
      </c>
      <c r="T52">
        <v>0</v>
      </c>
      <c r="U52">
        <v>0</v>
      </c>
      <c r="V52">
        <v>0</v>
      </c>
      <c r="W52">
        <v>0</v>
      </c>
      <c r="X52">
        <v>0</v>
      </c>
    </row>
    <row r="53" spans="1:24">
      <c r="A53">
        <v>9009117</v>
      </c>
      <c r="B53">
        <v>0.78</v>
      </c>
      <c r="C53">
        <v>0</v>
      </c>
      <c r="D53" t="s">
        <v>265</v>
      </c>
      <c r="E53" t="s">
        <v>266</v>
      </c>
      <c r="F53">
        <v>16</v>
      </c>
      <c r="G53">
        <v>16</v>
      </c>
      <c r="H53">
        <v>0.24111111099999999</v>
      </c>
      <c r="I53" t="s">
        <v>151</v>
      </c>
      <c r="J53" t="s">
        <v>162</v>
      </c>
      <c r="K53" t="s">
        <v>163</v>
      </c>
      <c r="L53">
        <v>35897499</v>
      </c>
      <c r="M53">
        <v>612116</v>
      </c>
      <c r="N53">
        <v>461655</v>
      </c>
      <c r="O53">
        <v>0</v>
      </c>
      <c r="P53">
        <v>3</v>
      </c>
      <c r="Q53">
        <v>1</v>
      </c>
      <c r="R53">
        <v>0</v>
      </c>
      <c r="S53">
        <v>0</v>
      </c>
      <c r="T53">
        <v>0</v>
      </c>
      <c r="U53">
        <v>0</v>
      </c>
      <c r="V53">
        <v>0</v>
      </c>
      <c r="W53">
        <v>0</v>
      </c>
      <c r="X53">
        <v>0</v>
      </c>
    </row>
    <row r="54" spans="1:24">
      <c r="A54">
        <v>6241251</v>
      </c>
      <c r="B54">
        <v>4.0999999999999996</v>
      </c>
      <c r="C54">
        <v>0</v>
      </c>
      <c r="D54" t="s">
        <v>267</v>
      </c>
      <c r="E54" t="s">
        <v>268</v>
      </c>
      <c r="F54">
        <v>16</v>
      </c>
      <c r="G54">
        <v>17</v>
      </c>
      <c r="H54">
        <v>1.03</v>
      </c>
      <c r="I54" t="s">
        <v>161</v>
      </c>
      <c r="J54" t="s">
        <v>162</v>
      </c>
      <c r="K54" t="s">
        <v>163</v>
      </c>
      <c r="L54">
        <v>35897499</v>
      </c>
      <c r="M54">
        <v>250527</v>
      </c>
      <c r="N54">
        <v>976902</v>
      </c>
      <c r="O54">
        <v>0</v>
      </c>
      <c r="P54">
        <v>3</v>
      </c>
      <c r="Q54">
        <v>0</v>
      </c>
      <c r="R54">
        <v>1</v>
      </c>
      <c r="S54">
        <v>0</v>
      </c>
      <c r="T54">
        <v>0</v>
      </c>
      <c r="U54">
        <v>0</v>
      </c>
      <c r="V54">
        <v>0</v>
      </c>
      <c r="W54">
        <v>0</v>
      </c>
      <c r="X54">
        <v>0</v>
      </c>
    </row>
    <row r="55" spans="1:24">
      <c r="A55">
        <v>4027242</v>
      </c>
      <c r="B55">
        <v>0.03</v>
      </c>
      <c r="C55">
        <v>0</v>
      </c>
      <c r="D55" t="s">
        <v>269</v>
      </c>
      <c r="E55" t="s">
        <v>270</v>
      </c>
      <c r="F55">
        <v>17</v>
      </c>
      <c r="G55">
        <v>17</v>
      </c>
      <c r="H55">
        <v>2.1111110999999998E-2</v>
      </c>
      <c r="I55" t="s">
        <v>153</v>
      </c>
      <c r="J55" t="s">
        <v>162</v>
      </c>
      <c r="K55" t="s">
        <v>163</v>
      </c>
      <c r="L55">
        <v>35897499</v>
      </c>
      <c r="M55">
        <v>250527</v>
      </c>
      <c r="N55">
        <v>976902</v>
      </c>
      <c r="O55">
        <v>0</v>
      </c>
      <c r="P55">
        <v>3</v>
      </c>
      <c r="Q55">
        <v>0</v>
      </c>
      <c r="R55">
        <v>0</v>
      </c>
      <c r="S55">
        <v>1</v>
      </c>
      <c r="T55">
        <v>0</v>
      </c>
      <c r="U55">
        <v>0</v>
      </c>
      <c r="V55">
        <v>0</v>
      </c>
      <c r="W55">
        <v>0</v>
      </c>
      <c r="X55">
        <v>0</v>
      </c>
    </row>
    <row r="56" spans="1:24">
      <c r="A56">
        <v>1534730</v>
      </c>
      <c r="B56">
        <v>16.2</v>
      </c>
      <c r="C56">
        <v>0</v>
      </c>
      <c r="D56" t="s">
        <v>271</v>
      </c>
      <c r="E56" t="s">
        <v>272</v>
      </c>
      <c r="F56">
        <v>17</v>
      </c>
      <c r="G56">
        <v>19</v>
      </c>
      <c r="H56">
        <v>2.934722222</v>
      </c>
      <c r="I56" t="s">
        <v>172</v>
      </c>
      <c r="J56" t="s">
        <v>162</v>
      </c>
      <c r="K56" t="s">
        <v>163</v>
      </c>
      <c r="L56">
        <v>35897499</v>
      </c>
      <c r="M56">
        <v>250527</v>
      </c>
      <c r="N56">
        <v>976902</v>
      </c>
      <c r="O56">
        <v>0</v>
      </c>
      <c r="P56">
        <v>3</v>
      </c>
      <c r="Q56">
        <v>0</v>
      </c>
      <c r="R56">
        <v>0</v>
      </c>
      <c r="S56">
        <v>0</v>
      </c>
      <c r="T56">
        <v>1</v>
      </c>
      <c r="U56">
        <v>0</v>
      </c>
      <c r="V56">
        <v>0</v>
      </c>
      <c r="W56">
        <v>0</v>
      </c>
      <c r="X56">
        <v>0</v>
      </c>
    </row>
    <row r="57" spans="1:24">
      <c r="A57">
        <v>4970729</v>
      </c>
      <c r="B57">
        <v>7.73</v>
      </c>
      <c r="C57">
        <v>0</v>
      </c>
      <c r="D57" t="s">
        <v>273</v>
      </c>
      <c r="E57" t="s">
        <v>274</v>
      </c>
      <c r="F57">
        <v>17</v>
      </c>
      <c r="G57">
        <v>18</v>
      </c>
      <c r="H57">
        <v>1.6511111110000001</v>
      </c>
      <c r="I57" t="s">
        <v>151</v>
      </c>
      <c r="J57" t="s">
        <v>162</v>
      </c>
      <c r="K57" t="s">
        <v>163</v>
      </c>
      <c r="L57">
        <v>35897499</v>
      </c>
      <c r="M57">
        <v>355208</v>
      </c>
      <c r="N57">
        <v>976902</v>
      </c>
      <c r="O57">
        <v>0</v>
      </c>
      <c r="P57">
        <v>3</v>
      </c>
      <c r="Q57">
        <v>1</v>
      </c>
      <c r="R57">
        <v>0</v>
      </c>
      <c r="S57">
        <v>0</v>
      </c>
      <c r="T57">
        <v>0</v>
      </c>
      <c r="U57">
        <v>0</v>
      </c>
      <c r="V57">
        <v>0</v>
      </c>
      <c r="W57">
        <v>0</v>
      </c>
      <c r="X57">
        <v>0</v>
      </c>
    </row>
    <row r="58" spans="1:24">
      <c r="A58">
        <v>5850084</v>
      </c>
      <c r="B58">
        <v>7.04</v>
      </c>
      <c r="C58">
        <v>0</v>
      </c>
      <c r="D58" t="s">
        <v>275</v>
      </c>
      <c r="E58" t="s">
        <v>276</v>
      </c>
      <c r="F58">
        <v>12</v>
      </c>
      <c r="G58">
        <v>14</v>
      </c>
      <c r="H58">
        <v>2.5686111110000001</v>
      </c>
      <c r="I58" t="s">
        <v>161</v>
      </c>
      <c r="J58" t="s">
        <v>162</v>
      </c>
      <c r="K58" t="s">
        <v>163</v>
      </c>
      <c r="L58">
        <v>35897499</v>
      </c>
      <c r="M58">
        <v>355208</v>
      </c>
      <c r="N58">
        <v>976902</v>
      </c>
      <c r="O58">
        <v>0</v>
      </c>
      <c r="P58">
        <v>3</v>
      </c>
      <c r="Q58">
        <v>0</v>
      </c>
      <c r="R58">
        <v>1</v>
      </c>
      <c r="S58">
        <v>0</v>
      </c>
      <c r="T58">
        <v>0</v>
      </c>
      <c r="U58">
        <v>0</v>
      </c>
      <c r="V58">
        <v>0</v>
      </c>
      <c r="W58">
        <v>0</v>
      </c>
      <c r="X58">
        <v>0</v>
      </c>
    </row>
    <row r="59" spans="1:24">
      <c r="A59">
        <v>5503753</v>
      </c>
      <c r="B59">
        <v>2.13</v>
      </c>
      <c r="C59">
        <v>0</v>
      </c>
      <c r="D59" t="s">
        <v>277</v>
      </c>
      <c r="E59" t="s">
        <v>278</v>
      </c>
      <c r="F59">
        <v>17</v>
      </c>
      <c r="G59">
        <v>18</v>
      </c>
      <c r="H59">
        <v>0.82861111099999996</v>
      </c>
      <c r="I59" t="s">
        <v>161</v>
      </c>
      <c r="J59" t="s">
        <v>162</v>
      </c>
      <c r="K59" t="s">
        <v>163</v>
      </c>
      <c r="L59">
        <v>35897499</v>
      </c>
      <c r="M59">
        <v>728918</v>
      </c>
      <c r="N59">
        <v>928191</v>
      </c>
      <c r="O59">
        <v>0</v>
      </c>
      <c r="P59">
        <v>3</v>
      </c>
      <c r="Q59">
        <v>0</v>
      </c>
      <c r="R59">
        <v>1</v>
      </c>
      <c r="S59">
        <v>0</v>
      </c>
      <c r="T59">
        <v>0</v>
      </c>
      <c r="U59">
        <v>0</v>
      </c>
      <c r="V59">
        <v>0</v>
      </c>
      <c r="W59">
        <v>0</v>
      </c>
      <c r="X59">
        <v>0</v>
      </c>
    </row>
    <row r="60" spans="1:24">
      <c r="A60">
        <v>8356365</v>
      </c>
      <c r="B60">
        <v>6.51</v>
      </c>
      <c r="C60">
        <v>0</v>
      </c>
      <c r="D60" t="s">
        <v>279</v>
      </c>
      <c r="E60" t="s">
        <v>280</v>
      </c>
      <c r="F60">
        <v>12</v>
      </c>
      <c r="G60">
        <v>14</v>
      </c>
      <c r="H60">
        <v>2.3208333329999999</v>
      </c>
      <c r="I60" t="s">
        <v>153</v>
      </c>
      <c r="J60" t="s">
        <v>162</v>
      </c>
      <c r="K60" t="s">
        <v>163</v>
      </c>
      <c r="L60">
        <v>35897499</v>
      </c>
      <c r="M60">
        <v>549414</v>
      </c>
      <c r="N60">
        <v>461655</v>
      </c>
      <c r="O60">
        <v>0</v>
      </c>
      <c r="P60">
        <v>3</v>
      </c>
      <c r="Q60">
        <v>0</v>
      </c>
      <c r="R60">
        <v>0</v>
      </c>
      <c r="S60">
        <v>1</v>
      </c>
      <c r="T60">
        <v>0</v>
      </c>
      <c r="U60">
        <v>0</v>
      </c>
      <c r="V60">
        <v>0</v>
      </c>
      <c r="W60">
        <v>0</v>
      </c>
      <c r="X60">
        <v>0</v>
      </c>
    </row>
    <row r="61" spans="1:24">
      <c r="A61">
        <v>7116934</v>
      </c>
      <c r="B61">
        <v>6.67</v>
      </c>
      <c r="C61">
        <v>0.5</v>
      </c>
      <c r="D61" t="s">
        <v>281</v>
      </c>
      <c r="E61" t="s">
        <v>282</v>
      </c>
      <c r="F61">
        <v>11</v>
      </c>
      <c r="G61">
        <v>15</v>
      </c>
      <c r="H61">
        <v>4.0822222220000004</v>
      </c>
      <c r="I61" t="s">
        <v>172</v>
      </c>
      <c r="J61" t="s">
        <v>162</v>
      </c>
      <c r="K61" t="s">
        <v>163</v>
      </c>
      <c r="L61">
        <v>35897499</v>
      </c>
      <c r="M61">
        <v>405157</v>
      </c>
      <c r="N61">
        <v>976902</v>
      </c>
      <c r="O61">
        <v>0</v>
      </c>
      <c r="P61">
        <v>3</v>
      </c>
      <c r="Q61">
        <v>0</v>
      </c>
      <c r="R61">
        <v>0</v>
      </c>
      <c r="S61">
        <v>0</v>
      </c>
      <c r="T61">
        <v>1</v>
      </c>
      <c r="U61">
        <v>0</v>
      </c>
      <c r="V61">
        <v>0</v>
      </c>
      <c r="W61">
        <v>0</v>
      </c>
      <c r="X61">
        <v>0</v>
      </c>
    </row>
    <row r="62" spans="1:24">
      <c r="A62">
        <v>4303750</v>
      </c>
      <c r="B62">
        <v>5.47</v>
      </c>
      <c r="C62">
        <v>0</v>
      </c>
      <c r="D62" t="s">
        <v>283</v>
      </c>
      <c r="E62" t="s">
        <v>284</v>
      </c>
      <c r="F62">
        <v>17</v>
      </c>
      <c r="G62">
        <v>18</v>
      </c>
      <c r="H62">
        <v>1.961388889</v>
      </c>
      <c r="I62" t="s">
        <v>172</v>
      </c>
      <c r="J62" t="s">
        <v>162</v>
      </c>
      <c r="K62" t="s">
        <v>163</v>
      </c>
      <c r="L62">
        <v>35897499</v>
      </c>
      <c r="M62">
        <v>280221</v>
      </c>
      <c r="N62">
        <v>976902</v>
      </c>
      <c r="O62">
        <v>0</v>
      </c>
      <c r="P62">
        <v>3</v>
      </c>
      <c r="Q62">
        <v>0</v>
      </c>
      <c r="R62">
        <v>0</v>
      </c>
      <c r="S62">
        <v>0</v>
      </c>
      <c r="T62">
        <v>1</v>
      </c>
      <c r="U62">
        <v>0</v>
      </c>
      <c r="V62">
        <v>0</v>
      </c>
      <c r="W62">
        <v>0</v>
      </c>
      <c r="X62">
        <v>0</v>
      </c>
    </row>
    <row r="63" spans="1:24">
      <c r="A63">
        <v>7027707</v>
      </c>
      <c r="B63">
        <v>7.71</v>
      </c>
      <c r="C63">
        <v>0</v>
      </c>
      <c r="D63" t="s">
        <v>285</v>
      </c>
      <c r="E63" t="s">
        <v>286</v>
      </c>
      <c r="F63">
        <v>15</v>
      </c>
      <c r="G63">
        <v>19</v>
      </c>
      <c r="H63">
        <v>3.696111111</v>
      </c>
      <c r="I63" t="s">
        <v>153</v>
      </c>
      <c r="J63" t="s">
        <v>162</v>
      </c>
      <c r="K63" t="s">
        <v>163</v>
      </c>
      <c r="L63">
        <v>35897499</v>
      </c>
      <c r="M63">
        <v>250527</v>
      </c>
      <c r="N63">
        <v>976902</v>
      </c>
      <c r="O63">
        <v>0</v>
      </c>
      <c r="P63">
        <v>3</v>
      </c>
      <c r="Q63">
        <v>0</v>
      </c>
      <c r="R63">
        <v>0</v>
      </c>
      <c r="S63">
        <v>1</v>
      </c>
      <c r="T63">
        <v>0</v>
      </c>
      <c r="U63">
        <v>0</v>
      </c>
      <c r="V63">
        <v>0</v>
      </c>
      <c r="W63">
        <v>0</v>
      </c>
      <c r="X63">
        <v>0</v>
      </c>
    </row>
    <row r="64" spans="1:24">
      <c r="A64">
        <v>4268564</v>
      </c>
      <c r="B64">
        <v>7.3</v>
      </c>
      <c r="C64">
        <v>0</v>
      </c>
      <c r="D64" t="s">
        <v>287</v>
      </c>
      <c r="E64" t="s">
        <v>288</v>
      </c>
      <c r="F64">
        <v>17</v>
      </c>
      <c r="G64">
        <v>21</v>
      </c>
      <c r="H64">
        <v>3.531388889</v>
      </c>
      <c r="I64" t="s">
        <v>151</v>
      </c>
      <c r="J64" t="s">
        <v>162</v>
      </c>
      <c r="K64" t="s">
        <v>163</v>
      </c>
      <c r="L64">
        <v>35897499</v>
      </c>
      <c r="M64">
        <v>944575</v>
      </c>
      <c r="N64">
        <v>928191</v>
      </c>
      <c r="O64">
        <v>0</v>
      </c>
      <c r="P64">
        <v>3</v>
      </c>
      <c r="Q64">
        <v>1</v>
      </c>
      <c r="R64">
        <v>0</v>
      </c>
      <c r="S64">
        <v>0</v>
      </c>
      <c r="T64">
        <v>0</v>
      </c>
      <c r="U64">
        <v>0</v>
      </c>
      <c r="V64">
        <v>0</v>
      </c>
      <c r="W64">
        <v>0</v>
      </c>
      <c r="X64">
        <v>0</v>
      </c>
    </row>
    <row r="65" spans="1:24">
      <c r="A65">
        <v>7120657</v>
      </c>
      <c r="B65">
        <v>7.88</v>
      </c>
      <c r="C65">
        <v>0</v>
      </c>
      <c r="D65" t="s">
        <v>289</v>
      </c>
      <c r="E65" t="s">
        <v>290</v>
      </c>
      <c r="F65">
        <v>16</v>
      </c>
      <c r="G65">
        <v>19</v>
      </c>
      <c r="H65">
        <v>3.3633333329999999</v>
      </c>
      <c r="I65" t="s">
        <v>161</v>
      </c>
      <c r="J65" t="s">
        <v>162</v>
      </c>
      <c r="K65" t="s">
        <v>163</v>
      </c>
      <c r="L65">
        <v>35897499</v>
      </c>
      <c r="M65">
        <v>738900</v>
      </c>
      <c r="N65">
        <v>976902</v>
      </c>
      <c r="O65">
        <v>0</v>
      </c>
      <c r="P65">
        <v>3</v>
      </c>
      <c r="Q65">
        <v>0</v>
      </c>
      <c r="R65">
        <v>1</v>
      </c>
      <c r="S65">
        <v>0</v>
      </c>
      <c r="T65">
        <v>0</v>
      </c>
      <c r="U65">
        <v>0</v>
      </c>
      <c r="V65">
        <v>0</v>
      </c>
      <c r="W65">
        <v>0</v>
      </c>
      <c r="X65">
        <v>0</v>
      </c>
    </row>
    <row r="66" spans="1:24">
      <c r="A66">
        <v>7620374</v>
      </c>
      <c r="B66">
        <v>3.79</v>
      </c>
      <c r="C66">
        <v>0.5</v>
      </c>
      <c r="D66" t="s">
        <v>291</v>
      </c>
      <c r="E66" t="s">
        <v>292</v>
      </c>
      <c r="F66">
        <v>11</v>
      </c>
      <c r="G66">
        <v>15</v>
      </c>
      <c r="H66">
        <v>4.1472222219999999</v>
      </c>
      <c r="I66" t="s">
        <v>153</v>
      </c>
      <c r="J66" t="s">
        <v>162</v>
      </c>
      <c r="K66" t="s">
        <v>163</v>
      </c>
      <c r="L66">
        <v>35897499</v>
      </c>
      <c r="M66">
        <v>738900</v>
      </c>
      <c r="N66">
        <v>976902</v>
      </c>
      <c r="O66">
        <v>0</v>
      </c>
      <c r="P66">
        <v>3</v>
      </c>
      <c r="Q66">
        <v>0</v>
      </c>
      <c r="R66">
        <v>0</v>
      </c>
      <c r="S66">
        <v>1</v>
      </c>
      <c r="T66">
        <v>0</v>
      </c>
      <c r="U66">
        <v>0</v>
      </c>
      <c r="V66">
        <v>0</v>
      </c>
      <c r="W66">
        <v>0</v>
      </c>
      <c r="X66">
        <v>0</v>
      </c>
    </row>
    <row r="67" spans="1:24">
      <c r="A67">
        <v>8539198</v>
      </c>
      <c r="B67">
        <v>1.93</v>
      </c>
      <c r="C67">
        <v>0</v>
      </c>
      <c r="D67" t="s">
        <v>293</v>
      </c>
      <c r="E67" t="s">
        <v>294</v>
      </c>
      <c r="F67">
        <v>16</v>
      </c>
      <c r="G67">
        <v>17</v>
      </c>
      <c r="H67">
        <v>0.99805555599999995</v>
      </c>
      <c r="I67" t="s">
        <v>153</v>
      </c>
      <c r="J67" t="s">
        <v>162</v>
      </c>
      <c r="K67" t="s">
        <v>163</v>
      </c>
      <c r="L67">
        <v>35897499</v>
      </c>
      <c r="M67">
        <v>207262</v>
      </c>
      <c r="N67">
        <v>928191</v>
      </c>
      <c r="O67">
        <v>0</v>
      </c>
      <c r="P67">
        <v>3</v>
      </c>
      <c r="Q67">
        <v>0</v>
      </c>
      <c r="R67">
        <v>0</v>
      </c>
      <c r="S67">
        <v>1</v>
      </c>
      <c r="T67">
        <v>0</v>
      </c>
      <c r="U67">
        <v>0</v>
      </c>
      <c r="V67">
        <v>0</v>
      </c>
      <c r="W67">
        <v>0</v>
      </c>
      <c r="X67">
        <v>0</v>
      </c>
    </row>
    <row r="68" spans="1:24">
      <c r="A68">
        <v>9402479</v>
      </c>
      <c r="B68">
        <v>6.11</v>
      </c>
      <c r="C68">
        <v>0</v>
      </c>
      <c r="D68" t="s">
        <v>295</v>
      </c>
      <c r="E68" t="s">
        <v>296</v>
      </c>
      <c r="F68">
        <v>16</v>
      </c>
      <c r="G68">
        <v>18</v>
      </c>
      <c r="H68">
        <v>2.0038888890000002</v>
      </c>
      <c r="I68" t="s">
        <v>151</v>
      </c>
      <c r="J68" t="s">
        <v>162</v>
      </c>
      <c r="K68" t="s">
        <v>163</v>
      </c>
      <c r="L68">
        <v>35897499</v>
      </c>
      <c r="M68">
        <v>728918</v>
      </c>
      <c r="N68">
        <v>928191</v>
      </c>
      <c r="O68">
        <v>0</v>
      </c>
      <c r="P68">
        <v>3</v>
      </c>
      <c r="Q68">
        <v>1</v>
      </c>
      <c r="R68">
        <v>0</v>
      </c>
      <c r="S68">
        <v>0</v>
      </c>
      <c r="T68">
        <v>0</v>
      </c>
      <c r="U68">
        <v>0</v>
      </c>
      <c r="V68">
        <v>0</v>
      </c>
      <c r="W68">
        <v>0</v>
      </c>
      <c r="X68">
        <v>0</v>
      </c>
    </row>
    <row r="69" spans="1:24">
      <c r="A69">
        <v>4904971</v>
      </c>
      <c r="B69">
        <v>5.36</v>
      </c>
      <c r="C69">
        <v>0</v>
      </c>
      <c r="D69" t="s">
        <v>297</v>
      </c>
      <c r="E69" t="s">
        <v>298</v>
      </c>
      <c r="F69">
        <v>17</v>
      </c>
      <c r="G69">
        <v>20</v>
      </c>
      <c r="H69">
        <v>3.4705555559999999</v>
      </c>
      <c r="I69" t="s">
        <v>161</v>
      </c>
      <c r="J69" t="s">
        <v>162</v>
      </c>
      <c r="K69" t="s">
        <v>163</v>
      </c>
      <c r="L69">
        <v>35897499</v>
      </c>
      <c r="M69">
        <v>355208</v>
      </c>
      <c r="N69">
        <v>976902</v>
      </c>
      <c r="O69">
        <v>0</v>
      </c>
      <c r="P69">
        <v>3</v>
      </c>
      <c r="Q69">
        <v>0</v>
      </c>
      <c r="R69">
        <v>1</v>
      </c>
      <c r="S69">
        <v>0</v>
      </c>
      <c r="T69">
        <v>0</v>
      </c>
      <c r="U69">
        <v>0</v>
      </c>
      <c r="V69">
        <v>0</v>
      </c>
      <c r="W69">
        <v>0</v>
      </c>
      <c r="X69">
        <v>0</v>
      </c>
    </row>
    <row r="70" spans="1:24">
      <c r="A70">
        <v>9371693</v>
      </c>
      <c r="B70">
        <v>11.36</v>
      </c>
      <c r="C70">
        <v>0</v>
      </c>
      <c r="D70" t="s">
        <v>299</v>
      </c>
      <c r="E70" t="s">
        <v>300</v>
      </c>
      <c r="F70">
        <v>18</v>
      </c>
      <c r="G70">
        <v>20</v>
      </c>
      <c r="H70">
        <v>2.3119444439999999</v>
      </c>
      <c r="I70" t="s">
        <v>172</v>
      </c>
      <c r="J70" t="s">
        <v>162</v>
      </c>
      <c r="K70" t="s">
        <v>163</v>
      </c>
      <c r="L70">
        <v>35897499</v>
      </c>
      <c r="M70">
        <v>405157</v>
      </c>
      <c r="N70">
        <v>976902</v>
      </c>
      <c r="O70">
        <v>0</v>
      </c>
      <c r="P70">
        <v>3</v>
      </c>
      <c r="Q70">
        <v>0</v>
      </c>
      <c r="R70">
        <v>0</v>
      </c>
      <c r="S70">
        <v>0</v>
      </c>
      <c r="T70">
        <v>1</v>
      </c>
      <c r="U70">
        <v>0</v>
      </c>
      <c r="V70">
        <v>0</v>
      </c>
      <c r="W70">
        <v>0</v>
      </c>
      <c r="X70">
        <v>0</v>
      </c>
    </row>
    <row r="71" spans="1:24">
      <c r="A71">
        <v>9600945</v>
      </c>
      <c r="B71">
        <v>5.07</v>
      </c>
      <c r="C71">
        <v>0</v>
      </c>
      <c r="D71" t="s">
        <v>301</v>
      </c>
      <c r="E71" t="s">
        <v>302</v>
      </c>
      <c r="F71">
        <v>16</v>
      </c>
      <c r="G71">
        <v>19</v>
      </c>
      <c r="H71">
        <v>3.3374999999999999</v>
      </c>
      <c r="I71" t="s">
        <v>151</v>
      </c>
      <c r="J71" t="s">
        <v>162</v>
      </c>
      <c r="K71" t="s">
        <v>163</v>
      </c>
      <c r="L71">
        <v>35897499</v>
      </c>
      <c r="M71">
        <v>250527</v>
      </c>
      <c r="N71">
        <v>976902</v>
      </c>
      <c r="O71">
        <v>0</v>
      </c>
      <c r="P71">
        <v>3</v>
      </c>
      <c r="Q71">
        <v>1</v>
      </c>
      <c r="R71">
        <v>0</v>
      </c>
      <c r="S71">
        <v>0</v>
      </c>
      <c r="T71">
        <v>0</v>
      </c>
      <c r="U71">
        <v>0</v>
      </c>
      <c r="V71">
        <v>0</v>
      </c>
      <c r="W71">
        <v>0</v>
      </c>
      <c r="X71">
        <v>0</v>
      </c>
    </row>
    <row r="72" spans="1:24">
      <c r="A72">
        <v>4047449</v>
      </c>
      <c r="B72">
        <v>6.41</v>
      </c>
      <c r="C72">
        <v>0</v>
      </c>
      <c r="D72" t="s">
        <v>303</v>
      </c>
      <c r="E72" t="s">
        <v>304</v>
      </c>
      <c r="F72">
        <v>14</v>
      </c>
      <c r="G72">
        <v>16</v>
      </c>
      <c r="H72">
        <v>2.3955555560000001</v>
      </c>
      <c r="I72" t="s">
        <v>161</v>
      </c>
      <c r="J72" t="s">
        <v>162</v>
      </c>
      <c r="K72" t="s">
        <v>163</v>
      </c>
      <c r="L72">
        <v>35897499</v>
      </c>
      <c r="M72">
        <v>801274</v>
      </c>
      <c r="N72">
        <v>976902</v>
      </c>
      <c r="O72">
        <v>0</v>
      </c>
      <c r="P72">
        <v>3</v>
      </c>
      <c r="Q72">
        <v>0</v>
      </c>
      <c r="R72">
        <v>1</v>
      </c>
      <c r="S72">
        <v>0</v>
      </c>
      <c r="T72">
        <v>0</v>
      </c>
      <c r="U72">
        <v>0</v>
      </c>
      <c r="V72">
        <v>0</v>
      </c>
      <c r="W72">
        <v>0</v>
      </c>
      <c r="X72">
        <v>0</v>
      </c>
    </row>
    <row r="73" spans="1:24">
      <c r="A73">
        <v>8906717</v>
      </c>
      <c r="B73">
        <v>5.49</v>
      </c>
      <c r="C73">
        <v>0</v>
      </c>
      <c r="D73" t="s">
        <v>305</v>
      </c>
      <c r="E73" t="s">
        <v>306</v>
      </c>
      <c r="F73">
        <v>17</v>
      </c>
      <c r="G73">
        <v>20</v>
      </c>
      <c r="H73">
        <v>2.9711111109999999</v>
      </c>
      <c r="I73" t="s">
        <v>153</v>
      </c>
      <c r="J73" t="s">
        <v>162</v>
      </c>
      <c r="K73" t="s">
        <v>163</v>
      </c>
      <c r="L73">
        <v>35897499</v>
      </c>
      <c r="M73">
        <v>280221</v>
      </c>
      <c r="N73">
        <v>976902</v>
      </c>
      <c r="O73">
        <v>0</v>
      </c>
      <c r="P73">
        <v>3</v>
      </c>
      <c r="Q73">
        <v>0</v>
      </c>
      <c r="R73">
        <v>0</v>
      </c>
      <c r="S73">
        <v>1</v>
      </c>
      <c r="T73">
        <v>0</v>
      </c>
      <c r="U73">
        <v>0</v>
      </c>
      <c r="V73">
        <v>0</v>
      </c>
      <c r="W73">
        <v>0</v>
      </c>
      <c r="X73">
        <v>0</v>
      </c>
    </row>
    <row r="74" spans="1:24">
      <c r="A74">
        <v>2151745</v>
      </c>
      <c r="B74">
        <v>11</v>
      </c>
      <c r="C74">
        <v>0</v>
      </c>
      <c r="D74" t="s">
        <v>307</v>
      </c>
      <c r="E74" t="s">
        <v>308</v>
      </c>
      <c r="F74">
        <v>17</v>
      </c>
      <c r="G74">
        <v>19</v>
      </c>
      <c r="H74">
        <v>1.8944444439999999</v>
      </c>
      <c r="I74" t="s">
        <v>172</v>
      </c>
      <c r="J74" t="s">
        <v>162</v>
      </c>
      <c r="K74" t="s">
        <v>163</v>
      </c>
      <c r="L74">
        <v>35897499</v>
      </c>
      <c r="M74">
        <v>801274</v>
      </c>
      <c r="N74">
        <v>976902</v>
      </c>
      <c r="O74">
        <v>0</v>
      </c>
      <c r="P74">
        <v>3</v>
      </c>
      <c r="Q74">
        <v>0</v>
      </c>
      <c r="R74">
        <v>0</v>
      </c>
      <c r="S74">
        <v>0</v>
      </c>
      <c r="T74">
        <v>1</v>
      </c>
      <c r="U74">
        <v>0</v>
      </c>
      <c r="V74">
        <v>0</v>
      </c>
      <c r="W74">
        <v>0</v>
      </c>
      <c r="X74">
        <v>0</v>
      </c>
    </row>
    <row r="75" spans="1:24">
      <c r="A75">
        <v>3904382</v>
      </c>
      <c r="B75">
        <v>5.49</v>
      </c>
      <c r="C75">
        <v>0</v>
      </c>
      <c r="D75" t="s">
        <v>309</v>
      </c>
      <c r="E75" t="s">
        <v>310</v>
      </c>
      <c r="F75">
        <v>15</v>
      </c>
      <c r="G75">
        <v>18</v>
      </c>
      <c r="H75">
        <v>2.8016666670000001</v>
      </c>
      <c r="I75" t="s">
        <v>155</v>
      </c>
      <c r="J75" t="s">
        <v>162</v>
      </c>
      <c r="K75" t="s">
        <v>163</v>
      </c>
      <c r="L75">
        <v>35897499</v>
      </c>
      <c r="M75">
        <v>405157</v>
      </c>
      <c r="N75">
        <v>976902</v>
      </c>
      <c r="O75">
        <v>0</v>
      </c>
      <c r="P75">
        <v>3</v>
      </c>
      <c r="Q75">
        <v>0</v>
      </c>
      <c r="R75">
        <v>0</v>
      </c>
      <c r="S75">
        <v>0</v>
      </c>
      <c r="T75">
        <v>0</v>
      </c>
      <c r="U75">
        <v>1</v>
      </c>
      <c r="V75">
        <v>0</v>
      </c>
      <c r="W75">
        <v>0</v>
      </c>
      <c r="X75">
        <v>0</v>
      </c>
    </row>
    <row r="76" spans="1:24">
      <c r="A76">
        <v>6412124</v>
      </c>
      <c r="B76">
        <v>2.46</v>
      </c>
      <c r="C76">
        <v>0</v>
      </c>
      <c r="D76" t="s">
        <v>311</v>
      </c>
      <c r="E76" t="s">
        <v>312</v>
      </c>
      <c r="F76">
        <v>17</v>
      </c>
      <c r="G76">
        <v>18</v>
      </c>
      <c r="H76">
        <v>0.80249999999999999</v>
      </c>
      <c r="I76" t="s">
        <v>151</v>
      </c>
      <c r="J76" t="s">
        <v>162</v>
      </c>
      <c r="K76" t="s">
        <v>163</v>
      </c>
      <c r="L76">
        <v>35897499</v>
      </c>
      <c r="M76">
        <v>355208</v>
      </c>
      <c r="N76">
        <v>976902</v>
      </c>
      <c r="O76">
        <v>0</v>
      </c>
      <c r="P76">
        <v>3</v>
      </c>
      <c r="Q76">
        <v>1</v>
      </c>
      <c r="R76">
        <v>0</v>
      </c>
      <c r="S76">
        <v>0</v>
      </c>
      <c r="T76">
        <v>0</v>
      </c>
      <c r="U76">
        <v>0</v>
      </c>
      <c r="V76">
        <v>0</v>
      </c>
      <c r="W76">
        <v>0</v>
      </c>
      <c r="X76">
        <v>0</v>
      </c>
    </row>
    <row r="77" spans="1:24">
      <c r="A77">
        <v>9579135</v>
      </c>
      <c r="B77">
        <v>14.18</v>
      </c>
      <c r="C77">
        <v>0</v>
      </c>
      <c r="D77" t="s">
        <v>313</v>
      </c>
      <c r="E77" t="s">
        <v>314</v>
      </c>
      <c r="F77">
        <v>16</v>
      </c>
      <c r="G77">
        <v>20</v>
      </c>
      <c r="H77">
        <v>3.9644444440000002</v>
      </c>
      <c r="I77" t="s">
        <v>161</v>
      </c>
      <c r="J77" t="s">
        <v>162</v>
      </c>
      <c r="K77" t="s">
        <v>163</v>
      </c>
      <c r="L77">
        <v>35897499</v>
      </c>
      <c r="M77">
        <v>405157</v>
      </c>
      <c r="N77">
        <v>976902</v>
      </c>
      <c r="O77">
        <v>0</v>
      </c>
      <c r="P77">
        <v>3</v>
      </c>
      <c r="Q77">
        <v>0</v>
      </c>
      <c r="R77">
        <v>1</v>
      </c>
      <c r="S77">
        <v>0</v>
      </c>
      <c r="T77">
        <v>0</v>
      </c>
      <c r="U77">
        <v>0</v>
      </c>
      <c r="V77">
        <v>0</v>
      </c>
      <c r="W77">
        <v>0</v>
      </c>
      <c r="X77">
        <v>0</v>
      </c>
    </row>
    <row r="78" spans="1:24">
      <c r="A78">
        <v>3526792</v>
      </c>
      <c r="B78">
        <v>4.3499999999999996</v>
      </c>
      <c r="C78">
        <v>0</v>
      </c>
      <c r="D78" t="s">
        <v>315</v>
      </c>
      <c r="E78" t="s">
        <v>316</v>
      </c>
      <c r="F78">
        <v>15</v>
      </c>
      <c r="G78">
        <v>18</v>
      </c>
      <c r="H78">
        <v>3.0975000000000001</v>
      </c>
      <c r="I78" t="s">
        <v>153</v>
      </c>
      <c r="J78" t="s">
        <v>162</v>
      </c>
      <c r="K78" t="s">
        <v>163</v>
      </c>
      <c r="L78">
        <v>35897499</v>
      </c>
      <c r="M78">
        <v>500856</v>
      </c>
      <c r="N78">
        <v>976902</v>
      </c>
      <c r="O78">
        <v>0</v>
      </c>
      <c r="P78">
        <v>3</v>
      </c>
      <c r="Q78">
        <v>0</v>
      </c>
      <c r="R78">
        <v>0</v>
      </c>
      <c r="S78">
        <v>1</v>
      </c>
      <c r="T78">
        <v>0</v>
      </c>
      <c r="U78">
        <v>0</v>
      </c>
      <c r="V78">
        <v>0</v>
      </c>
      <c r="W78">
        <v>0</v>
      </c>
      <c r="X78">
        <v>0</v>
      </c>
    </row>
    <row r="79" spans="1:24">
      <c r="A79">
        <v>2103254</v>
      </c>
      <c r="B79">
        <v>4.87</v>
      </c>
      <c r="C79">
        <v>0</v>
      </c>
      <c r="D79" t="s">
        <v>317</v>
      </c>
      <c r="E79" t="s">
        <v>318</v>
      </c>
      <c r="F79">
        <v>17</v>
      </c>
      <c r="G79">
        <v>18</v>
      </c>
      <c r="H79">
        <v>0.86527777800000005</v>
      </c>
      <c r="I79" t="s">
        <v>172</v>
      </c>
      <c r="J79" t="s">
        <v>162</v>
      </c>
      <c r="K79" t="s">
        <v>163</v>
      </c>
      <c r="L79">
        <v>35897499</v>
      </c>
      <c r="M79">
        <v>801274</v>
      </c>
      <c r="N79">
        <v>976902</v>
      </c>
      <c r="O79">
        <v>0</v>
      </c>
      <c r="P79">
        <v>3</v>
      </c>
      <c r="Q79">
        <v>0</v>
      </c>
      <c r="R79">
        <v>0</v>
      </c>
      <c r="S79">
        <v>0</v>
      </c>
      <c r="T79">
        <v>1</v>
      </c>
      <c r="U79">
        <v>0</v>
      </c>
      <c r="V79">
        <v>0</v>
      </c>
      <c r="W79">
        <v>0</v>
      </c>
      <c r="X79">
        <v>0</v>
      </c>
    </row>
    <row r="80" spans="1:24">
      <c r="A80">
        <v>8767465</v>
      </c>
      <c r="B80">
        <v>20.02</v>
      </c>
      <c r="C80">
        <v>0</v>
      </c>
      <c r="D80" t="s">
        <v>319</v>
      </c>
      <c r="E80" t="s">
        <v>320</v>
      </c>
      <c r="F80">
        <v>15</v>
      </c>
      <c r="G80">
        <v>19</v>
      </c>
      <c r="H80">
        <v>3.610555556</v>
      </c>
      <c r="I80" t="s">
        <v>155</v>
      </c>
      <c r="J80" t="s">
        <v>162</v>
      </c>
      <c r="K80" t="s">
        <v>163</v>
      </c>
      <c r="L80">
        <v>35897499</v>
      </c>
      <c r="M80">
        <v>944515</v>
      </c>
      <c r="N80">
        <v>976902</v>
      </c>
      <c r="O80">
        <v>0</v>
      </c>
      <c r="P80">
        <v>3</v>
      </c>
      <c r="Q80">
        <v>0</v>
      </c>
      <c r="R80">
        <v>0</v>
      </c>
      <c r="S80">
        <v>0</v>
      </c>
      <c r="T80">
        <v>0</v>
      </c>
      <c r="U80">
        <v>1</v>
      </c>
      <c r="V80">
        <v>0</v>
      </c>
      <c r="W80">
        <v>0</v>
      </c>
      <c r="X80">
        <v>0</v>
      </c>
    </row>
    <row r="81" spans="1:24">
      <c r="A81">
        <v>4927630</v>
      </c>
      <c r="B81">
        <v>8.82</v>
      </c>
      <c r="C81">
        <v>0</v>
      </c>
      <c r="D81" t="s">
        <v>321</v>
      </c>
      <c r="E81" t="s">
        <v>322</v>
      </c>
      <c r="F81">
        <v>16</v>
      </c>
      <c r="G81">
        <v>20</v>
      </c>
      <c r="H81">
        <v>3.5516666670000001</v>
      </c>
      <c r="I81" t="s">
        <v>151</v>
      </c>
      <c r="J81" t="s">
        <v>162</v>
      </c>
      <c r="K81" t="s">
        <v>163</v>
      </c>
      <c r="L81">
        <v>35897499</v>
      </c>
      <c r="M81">
        <v>280221</v>
      </c>
      <c r="N81">
        <v>976902</v>
      </c>
      <c r="O81">
        <v>0</v>
      </c>
      <c r="P81">
        <v>3</v>
      </c>
      <c r="Q81">
        <v>1</v>
      </c>
      <c r="R81">
        <v>0</v>
      </c>
      <c r="S81">
        <v>0</v>
      </c>
      <c r="T81">
        <v>0</v>
      </c>
      <c r="U81">
        <v>0</v>
      </c>
      <c r="V81">
        <v>0</v>
      </c>
      <c r="W81">
        <v>0</v>
      </c>
      <c r="X81">
        <v>0</v>
      </c>
    </row>
    <row r="82" spans="1:24">
      <c r="A82">
        <v>3661095</v>
      </c>
      <c r="B82">
        <v>12.09</v>
      </c>
      <c r="C82">
        <v>0</v>
      </c>
      <c r="D82" t="s">
        <v>323</v>
      </c>
      <c r="E82" t="s">
        <v>324</v>
      </c>
      <c r="F82">
        <v>16</v>
      </c>
      <c r="G82">
        <v>20</v>
      </c>
      <c r="H82">
        <v>3.7083333330000001</v>
      </c>
      <c r="I82" t="s">
        <v>153</v>
      </c>
      <c r="J82" t="s">
        <v>162</v>
      </c>
      <c r="K82" t="s">
        <v>163</v>
      </c>
      <c r="L82">
        <v>35897499</v>
      </c>
      <c r="M82">
        <v>944515</v>
      </c>
      <c r="N82">
        <v>976902</v>
      </c>
      <c r="O82">
        <v>0</v>
      </c>
      <c r="P82">
        <v>3</v>
      </c>
      <c r="Q82">
        <v>0</v>
      </c>
      <c r="R82">
        <v>0</v>
      </c>
      <c r="S82">
        <v>1</v>
      </c>
      <c r="T82">
        <v>0</v>
      </c>
      <c r="U82">
        <v>0</v>
      </c>
      <c r="V82">
        <v>0</v>
      </c>
      <c r="W82">
        <v>0</v>
      </c>
      <c r="X82">
        <v>0</v>
      </c>
    </row>
    <row r="83" spans="1:24">
      <c r="A83">
        <v>8681532</v>
      </c>
      <c r="B83">
        <v>11.81</v>
      </c>
      <c r="C83">
        <v>0</v>
      </c>
      <c r="D83" t="s">
        <v>325</v>
      </c>
      <c r="E83" t="s">
        <v>326</v>
      </c>
      <c r="F83">
        <v>17</v>
      </c>
      <c r="G83">
        <v>19</v>
      </c>
      <c r="H83">
        <v>2.0930555559999999</v>
      </c>
      <c r="I83" t="s">
        <v>172</v>
      </c>
      <c r="J83" t="s">
        <v>162</v>
      </c>
      <c r="K83" t="s">
        <v>163</v>
      </c>
      <c r="L83">
        <v>35897499</v>
      </c>
      <c r="M83">
        <v>280221</v>
      </c>
      <c r="N83">
        <v>976902</v>
      </c>
      <c r="O83">
        <v>0</v>
      </c>
      <c r="P83">
        <v>3</v>
      </c>
      <c r="Q83">
        <v>0</v>
      </c>
      <c r="R83">
        <v>0</v>
      </c>
      <c r="S83">
        <v>0</v>
      </c>
      <c r="T83">
        <v>1</v>
      </c>
      <c r="U83">
        <v>0</v>
      </c>
      <c r="V83">
        <v>0</v>
      </c>
      <c r="W83">
        <v>0</v>
      </c>
      <c r="X83">
        <v>0</v>
      </c>
    </row>
    <row r="84" spans="1:24">
      <c r="A84">
        <v>2847811</v>
      </c>
      <c r="B84">
        <v>13.6</v>
      </c>
      <c r="C84">
        <v>0</v>
      </c>
      <c r="D84" t="s">
        <v>327</v>
      </c>
      <c r="E84" t="s">
        <v>328</v>
      </c>
      <c r="F84">
        <v>17</v>
      </c>
      <c r="G84">
        <v>20</v>
      </c>
      <c r="H84">
        <v>2.6813888889999999</v>
      </c>
      <c r="I84" t="s">
        <v>155</v>
      </c>
      <c r="J84" t="s">
        <v>162</v>
      </c>
      <c r="K84" t="s">
        <v>163</v>
      </c>
      <c r="L84">
        <v>35897499</v>
      </c>
      <c r="M84">
        <v>944515</v>
      </c>
      <c r="N84">
        <v>976902</v>
      </c>
      <c r="O84">
        <v>0</v>
      </c>
      <c r="P84">
        <v>3</v>
      </c>
      <c r="Q84">
        <v>0</v>
      </c>
      <c r="R84">
        <v>0</v>
      </c>
      <c r="S84">
        <v>0</v>
      </c>
      <c r="T84">
        <v>0</v>
      </c>
      <c r="U84">
        <v>1</v>
      </c>
      <c r="V84">
        <v>0</v>
      </c>
      <c r="W84">
        <v>0</v>
      </c>
      <c r="X84">
        <v>0</v>
      </c>
    </row>
    <row r="85" spans="1:24">
      <c r="A85">
        <v>1779780</v>
      </c>
      <c r="B85">
        <v>16.41</v>
      </c>
      <c r="C85">
        <v>0</v>
      </c>
      <c r="D85" t="s">
        <v>329</v>
      </c>
      <c r="E85" t="s">
        <v>330</v>
      </c>
      <c r="F85">
        <v>16</v>
      </c>
      <c r="G85">
        <v>20</v>
      </c>
      <c r="H85">
        <v>3.7763888890000001</v>
      </c>
      <c r="I85" t="s">
        <v>161</v>
      </c>
      <c r="J85" t="s">
        <v>162</v>
      </c>
      <c r="K85" t="s">
        <v>163</v>
      </c>
      <c r="L85">
        <v>35897499</v>
      </c>
      <c r="M85">
        <v>250527</v>
      </c>
      <c r="N85">
        <v>976902</v>
      </c>
      <c r="O85">
        <v>0</v>
      </c>
      <c r="P85">
        <v>3</v>
      </c>
      <c r="Q85">
        <v>0</v>
      </c>
      <c r="R85">
        <v>1</v>
      </c>
      <c r="S85">
        <v>0</v>
      </c>
      <c r="T85">
        <v>0</v>
      </c>
      <c r="U85">
        <v>0</v>
      </c>
      <c r="V85">
        <v>0</v>
      </c>
      <c r="W85">
        <v>0</v>
      </c>
      <c r="X85">
        <v>0</v>
      </c>
    </row>
    <row r="86" spans="1:24">
      <c r="A86">
        <v>9038095</v>
      </c>
      <c r="B86">
        <v>11.4</v>
      </c>
      <c r="C86">
        <v>0.5</v>
      </c>
      <c r="D86" t="s">
        <v>331</v>
      </c>
      <c r="E86" t="s">
        <v>332</v>
      </c>
      <c r="F86">
        <v>16</v>
      </c>
      <c r="G86">
        <v>21</v>
      </c>
      <c r="H86">
        <v>4.4377777780000001</v>
      </c>
      <c r="I86" t="s">
        <v>153</v>
      </c>
      <c r="J86" t="s">
        <v>162</v>
      </c>
      <c r="K86" t="s">
        <v>163</v>
      </c>
      <c r="L86">
        <v>35897499</v>
      </c>
      <c r="M86">
        <v>250527</v>
      </c>
      <c r="N86">
        <v>976902</v>
      </c>
      <c r="O86">
        <v>0</v>
      </c>
      <c r="P86">
        <v>3</v>
      </c>
      <c r="Q86">
        <v>0</v>
      </c>
      <c r="R86">
        <v>0</v>
      </c>
      <c r="S86">
        <v>1</v>
      </c>
      <c r="T86">
        <v>0</v>
      </c>
      <c r="U86">
        <v>0</v>
      </c>
      <c r="V86">
        <v>0</v>
      </c>
      <c r="W86">
        <v>0</v>
      </c>
      <c r="X86">
        <v>0</v>
      </c>
    </row>
    <row r="87" spans="1:24">
      <c r="A87">
        <v>6839807</v>
      </c>
      <c r="B87">
        <v>14.09</v>
      </c>
      <c r="C87">
        <v>0</v>
      </c>
      <c r="D87" t="s">
        <v>333</v>
      </c>
      <c r="E87" t="s">
        <v>334</v>
      </c>
      <c r="F87">
        <v>11</v>
      </c>
      <c r="G87">
        <v>15</v>
      </c>
      <c r="H87">
        <v>3.6430555560000002</v>
      </c>
      <c r="I87" t="s">
        <v>172</v>
      </c>
      <c r="J87" t="s">
        <v>162</v>
      </c>
      <c r="K87" t="s">
        <v>163</v>
      </c>
      <c r="L87">
        <v>35897499</v>
      </c>
      <c r="M87">
        <v>280221</v>
      </c>
      <c r="N87">
        <v>976902</v>
      </c>
      <c r="O87">
        <v>0</v>
      </c>
      <c r="P87">
        <v>3</v>
      </c>
      <c r="Q87">
        <v>0</v>
      </c>
      <c r="R87">
        <v>0</v>
      </c>
      <c r="S87">
        <v>0</v>
      </c>
      <c r="T87">
        <v>1</v>
      </c>
      <c r="U87">
        <v>0</v>
      </c>
      <c r="V87">
        <v>0</v>
      </c>
      <c r="W87">
        <v>0</v>
      </c>
      <c r="X87">
        <v>0</v>
      </c>
    </row>
    <row r="88" spans="1:24">
      <c r="A88">
        <v>7513206</v>
      </c>
      <c r="B88">
        <v>4.97</v>
      </c>
      <c r="C88">
        <v>0</v>
      </c>
      <c r="D88" t="s">
        <v>335</v>
      </c>
      <c r="E88" t="s">
        <v>336</v>
      </c>
      <c r="F88">
        <v>17</v>
      </c>
      <c r="G88">
        <v>18</v>
      </c>
      <c r="H88">
        <v>0.89138888900000002</v>
      </c>
      <c r="I88" t="s">
        <v>172</v>
      </c>
      <c r="J88" t="s">
        <v>162</v>
      </c>
      <c r="K88" t="s">
        <v>163</v>
      </c>
      <c r="L88">
        <v>35897499</v>
      </c>
      <c r="M88">
        <v>425476</v>
      </c>
      <c r="N88">
        <v>928191</v>
      </c>
      <c r="O88">
        <v>0</v>
      </c>
      <c r="P88">
        <v>3</v>
      </c>
      <c r="Q88">
        <v>0</v>
      </c>
      <c r="R88">
        <v>0</v>
      </c>
      <c r="S88">
        <v>0</v>
      </c>
      <c r="T88">
        <v>1</v>
      </c>
      <c r="U88">
        <v>0</v>
      </c>
      <c r="V88">
        <v>0</v>
      </c>
      <c r="W88">
        <v>0</v>
      </c>
      <c r="X88">
        <v>0</v>
      </c>
    </row>
    <row r="89" spans="1:24">
      <c r="A89">
        <v>9651531</v>
      </c>
      <c r="B89">
        <v>5.21</v>
      </c>
      <c r="C89">
        <v>0</v>
      </c>
      <c r="D89" t="s">
        <v>337</v>
      </c>
      <c r="E89" t="s">
        <v>338</v>
      </c>
      <c r="F89">
        <v>12</v>
      </c>
      <c r="G89">
        <v>14</v>
      </c>
      <c r="H89">
        <v>1.646388889</v>
      </c>
      <c r="I89" t="s">
        <v>155</v>
      </c>
      <c r="J89" t="s">
        <v>162</v>
      </c>
      <c r="K89" t="s">
        <v>163</v>
      </c>
      <c r="L89">
        <v>35897499</v>
      </c>
      <c r="M89">
        <v>250527</v>
      </c>
      <c r="N89">
        <v>976902</v>
      </c>
      <c r="O89">
        <v>0</v>
      </c>
      <c r="P89">
        <v>3</v>
      </c>
      <c r="Q89">
        <v>0</v>
      </c>
      <c r="R89">
        <v>0</v>
      </c>
      <c r="S89">
        <v>0</v>
      </c>
      <c r="T89">
        <v>0</v>
      </c>
      <c r="U89">
        <v>1</v>
      </c>
      <c r="V89">
        <v>0</v>
      </c>
      <c r="W89">
        <v>0</v>
      </c>
      <c r="X89">
        <v>0</v>
      </c>
    </row>
    <row r="90" spans="1:24">
      <c r="A90">
        <v>9066880</v>
      </c>
      <c r="B90">
        <v>6.93</v>
      </c>
      <c r="C90">
        <v>0</v>
      </c>
      <c r="D90" t="s">
        <v>339</v>
      </c>
      <c r="E90" t="s">
        <v>340</v>
      </c>
      <c r="F90">
        <v>16</v>
      </c>
      <c r="G90">
        <v>20</v>
      </c>
      <c r="H90">
        <v>3.39</v>
      </c>
      <c r="I90" t="s">
        <v>151</v>
      </c>
      <c r="J90" t="s">
        <v>162</v>
      </c>
      <c r="K90" t="s">
        <v>163</v>
      </c>
      <c r="L90">
        <v>35897499</v>
      </c>
      <c r="M90">
        <v>280221</v>
      </c>
      <c r="N90">
        <v>976902</v>
      </c>
      <c r="O90">
        <v>0</v>
      </c>
      <c r="P90">
        <v>3</v>
      </c>
      <c r="Q90">
        <v>1</v>
      </c>
      <c r="R90">
        <v>0</v>
      </c>
      <c r="S90">
        <v>0</v>
      </c>
      <c r="T90">
        <v>0</v>
      </c>
      <c r="U90">
        <v>0</v>
      </c>
      <c r="V90">
        <v>0</v>
      </c>
      <c r="W90">
        <v>0</v>
      </c>
      <c r="X90">
        <v>0</v>
      </c>
    </row>
    <row r="91" spans="1:24">
      <c r="A91">
        <v>4023183</v>
      </c>
      <c r="B91">
        <v>9.75</v>
      </c>
      <c r="C91">
        <v>0</v>
      </c>
      <c r="D91" t="s">
        <v>341</v>
      </c>
      <c r="E91" t="s">
        <v>342</v>
      </c>
      <c r="F91">
        <v>17</v>
      </c>
      <c r="G91">
        <v>20</v>
      </c>
      <c r="H91">
        <v>3.0463888890000002</v>
      </c>
      <c r="I91" t="s">
        <v>161</v>
      </c>
      <c r="J91" t="s">
        <v>162</v>
      </c>
      <c r="K91" t="s">
        <v>163</v>
      </c>
      <c r="L91">
        <v>35897499</v>
      </c>
      <c r="M91">
        <v>738900</v>
      </c>
      <c r="N91">
        <v>976902</v>
      </c>
      <c r="O91">
        <v>0</v>
      </c>
      <c r="P91">
        <v>3</v>
      </c>
      <c r="Q91">
        <v>0</v>
      </c>
      <c r="R91">
        <v>1</v>
      </c>
      <c r="S91">
        <v>0</v>
      </c>
      <c r="T91">
        <v>0</v>
      </c>
      <c r="U91">
        <v>0</v>
      </c>
      <c r="V91">
        <v>0</v>
      </c>
      <c r="W91">
        <v>0</v>
      </c>
      <c r="X91">
        <v>0</v>
      </c>
    </row>
    <row r="92" spans="1:24">
      <c r="A92">
        <v>1667896</v>
      </c>
      <c r="B92">
        <v>8.1</v>
      </c>
      <c r="C92">
        <v>0</v>
      </c>
      <c r="D92" t="s">
        <v>343</v>
      </c>
      <c r="E92" t="s">
        <v>344</v>
      </c>
      <c r="F92">
        <v>15</v>
      </c>
      <c r="G92">
        <v>17</v>
      </c>
      <c r="H92">
        <v>1.538333333</v>
      </c>
      <c r="I92" t="s">
        <v>153</v>
      </c>
      <c r="J92" t="s">
        <v>162</v>
      </c>
      <c r="K92" t="s">
        <v>163</v>
      </c>
      <c r="L92">
        <v>35897499</v>
      </c>
      <c r="M92">
        <v>738900</v>
      </c>
      <c r="N92">
        <v>976902</v>
      </c>
      <c r="O92">
        <v>0</v>
      </c>
      <c r="P92">
        <v>3</v>
      </c>
      <c r="Q92">
        <v>0</v>
      </c>
      <c r="R92">
        <v>0</v>
      </c>
      <c r="S92">
        <v>1</v>
      </c>
      <c r="T92">
        <v>0</v>
      </c>
      <c r="U92">
        <v>0</v>
      </c>
      <c r="V92">
        <v>0</v>
      </c>
      <c r="W92">
        <v>0</v>
      </c>
      <c r="X92">
        <v>0</v>
      </c>
    </row>
    <row r="93" spans="1:24">
      <c r="A93">
        <v>4907994</v>
      </c>
      <c r="B93">
        <v>14.53</v>
      </c>
      <c r="C93">
        <v>0</v>
      </c>
      <c r="D93" t="s">
        <v>345</v>
      </c>
      <c r="E93" t="s">
        <v>346</v>
      </c>
      <c r="F93">
        <v>11</v>
      </c>
      <c r="G93">
        <v>15</v>
      </c>
      <c r="H93">
        <v>3.69</v>
      </c>
      <c r="I93" t="s">
        <v>172</v>
      </c>
      <c r="J93" t="s">
        <v>162</v>
      </c>
      <c r="K93" t="s">
        <v>163</v>
      </c>
      <c r="L93">
        <v>35897499</v>
      </c>
      <c r="M93">
        <v>801274</v>
      </c>
      <c r="N93">
        <v>976902</v>
      </c>
      <c r="O93">
        <v>0</v>
      </c>
      <c r="P93">
        <v>3</v>
      </c>
      <c r="Q93">
        <v>0</v>
      </c>
      <c r="R93">
        <v>0</v>
      </c>
      <c r="S93">
        <v>0</v>
      </c>
      <c r="T93">
        <v>1</v>
      </c>
      <c r="U93">
        <v>0</v>
      </c>
      <c r="V93">
        <v>0</v>
      </c>
      <c r="W93">
        <v>0</v>
      </c>
      <c r="X93">
        <v>0</v>
      </c>
    </row>
    <row r="94" spans="1:24">
      <c r="A94">
        <v>8544912</v>
      </c>
      <c r="B94">
        <v>1.66</v>
      </c>
      <c r="C94">
        <v>0</v>
      </c>
      <c r="D94" t="s">
        <v>347</v>
      </c>
      <c r="E94" t="s">
        <v>348</v>
      </c>
      <c r="F94">
        <v>16</v>
      </c>
      <c r="G94">
        <v>17</v>
      </c>
      <c r="H94">
        <v>0.313611111</v>
      </c>
      <c r="I94" t="s">
        <v>172</v>
      </c>
      <c r="J94" t="s">
        <v>162</v>
      </c>
      <c r="K94" t="s">
        <v>163</v>
      </c>
      <c r="L94">
        <v>35897499</v>
      </c>
      <c r="M94">
        <v>728918</v>
      </c>
      <c r="N94">
        <v>928191</v>
      </c>
      <c r="O94">
        <v>0</v>
      </c>
      <c r="P94">
        <v>3</v>
      </c>
      <c r="Q94">
        <v>0</v>
      </c>
      <c r="R94">
        <v>0</v>
      </c>
      <c r="S94">
        <v>0</v>
      </c>
      <c r="T94">
        <v>1</v>
      </c>
      <c r="U94">
        <v>0</v>
      </c>
      <c r="V94">
        <v>0</v>
      </c>
      <c r="W94">
        <v>0</v>
      </c>
      <c r="X94">
        <v>0</v>
      </c>
    </row>
    <row r="95" spans="1:24">
      <c r="A95">
        <v>4339735</v>
      </c>
      <c r="B95">
        <v>6.78</v>
      </c>
      <c r="C95">
        <v>0</v>
      </c>
      <c r="D95" t="s">
        <v>349</v>
      </c>
      <c r="E95" t="s">
        <v>350</v>
      </c>
      <c r="F95">
        <v>12</v>
      </c>
      <c r="G95">
        <v>15</v>
      </c>
      <c r="H95">
        <v>3.2313888890000002</v>
      </c>
      <c r="I95" t="s">
        <v>155</v>
      </c>
      <c r="J95" t="s">
        <v>162</v>
      </c>
      <c r="K95" t="s">
        <v>163</v>
      </c>
      <c r="L95">
        <v>35897499</v>
      </c>
      <c r="M95">
        <v>738900</v>
      </c>
      <c r="N95">
        <v>976902</v>
      </c>
      <c r="O95">
        <v>0</v>
      </c>
      <c r="P95">
        <v>3</v>
      </c>
      <c r="Q95">
        <v>0</v>
      </c>
      <c r="R95">
        <v>0</v>
      </c>
      <c r="S95">
        <v>0</v>
      </c>
      <c r="T95">
        <v>0</v>
      </c>
      <c r="U95">
        <v>1</v>
      </c>
      <c r="V95">
        <v>0</v>
      </c>
      <c r="W95">
        <v>0</v>
      </c>
      <c r="X95">
        <v>0</v>
      </c>
    </row>
    <row r="96" spans="1:24">
      <c r="A96">
        <v>7670282</v>
      </c>
      <c r="B96">
        <v>1.37</v>
      </c>
      <c r="C96">
        <v>0</v>
      </c>
      <c r="D96" t="s">
        <v>351</v>
      </c>
      <c r="E96" t="s">
        <v>352</v>
      </c>
      <c r="F96">
        <v>17</v>
      </c>
      <c r="G96">
        <v>19</v>
      </c>
      <c r="H96">
        <v>1.9327777779999999</v>
      </c>
      <c r="I96" t="s">
        <v>155</v>
      </c>
      <c r="J96" t="s">
        <v>162</v>
      </c>
      <c r="K96" t="s">
        <v>163</v>
      </c>
      <c r="L96">
        <v>35897499</v>
      </c>
      <c r="M96">
        <v>728918</v>
      </c>
      <c r="N96">
        <v>928191</v>
      </c>
      <c r="O96">
        <v>0</v>
      </c>
      <c r="P96">
        <v>3</v>
      </c>
      <c r="Q96">
        <v>0</v>
      </c>
      <c r="R96">
        <v>0</v>
      </c>
      <c r="S96">
        <v>0</v>
      </c>
      <c r="T96">
        <v>0</v>
      </c>
      <c r="U96">
        <v>1</v>
      </c>
      <c r="V96">
        <v>0</v>
      </c>
      <c r="W96">
        <v>0</v>
      </c>
      <c r="X96">
        <v>0</v>
      </c>
    </row>
    <row r="97" spans="1:24">
      <c r="A97">
        <v>2534249</v>
      </c>
      <c r="B97">
        <v>6.79</v>
      </c>
      <c r="C97">
        <v>0</v>
      </c>
      <c r="D97" t="s">
        <v>353</v>
      </c>
      <c r="E97" t="s">
        <v>354</v>
      </c>
      <c r="F97">
        <v>17</v>
      </c>
      <c r="G97">
        <v>20</v>
      </c>
      <c r="H97">
        <v>2.9813888890000002</v>
      </c>
      <c r="I97" t="s">
        <v>161</v>
      </c>
      <c r="J97" t="s">
        <v>162</v>
      </c>
      <c r="K97" t="s">
        <v>163</v>
      </c>
      <c r="L97">
        <v>35897499</v>
      </c>
      <c r="M97">
        <v>280221</v>
      </c>
      <c r="N97">
        <v>976902</v>
      </c>
      <c r="O97">
        <v>0</v>
      </c>
      <c r="P97">
        <v>3</v>
      </c>
      <c r="Q97">
        <v>0</v>
      </c>
      <c r="R97">
        <v>1</v>
      </c>
      <c r="S97">
        <v>0</v>
      </c>
      <c r="T97">
        <v>0</v>
      </c>
      <c r="U97">
        <v>0</v>
      </c>
      <c r="V97">
        <v>0</v>
      </c>
      <c r="W97">
        <v>0</v>
      </c>
      <c r="X97">
        <v>0</v>
      </c>
    </row>
    <row r="98" spans="1:24">
      <c r="A98">
        <v>2892603</v>
      </c>
      <c r="B98">
        <v>0</v>
      </c>
      <c r="C98">
        <v>0</v>
      </c>
      <c r="D98" t="s">
        <v>355</v>
      </c>
      <c r="E98" t="s">
        <v>356</v>
      </c>
      <c r="F98">
        <v>16</v>
      </c>
      <c r="G98">
        <v>17</v>
      </c>
      <c r="H98">
        <v>0.20888888899999999</v>
      </c>
      <c r="I98" t="s">
        <v>153</v>
      </c>
      <c r="J98" t="s">
        <v>162</v>
      </c>
      <c r="K98" t="s">
        <v>163</v>
      </c>
      <c r="L98">
        <v>35897499</v>
      </c>
      <c r="M98">
        <v>405157</v>
      </c>
      <c r="N98">
        <v>976902</v>
      </c>
      <c r="O98">
        <v>0</v>
      </c>
      <c r="P98">
        <v>3</v>
      </c>
      <c r="Q98">
        <v>0</v>
      </c>
      <c r="R98">
        <v>0</v>
      </c>
      <c r="S98">
        <v>1</v>
      </c>
      <c r="T98">
        <v>0</v>
      </c>
      <c r="U98">
        <v>0</v>
      </c>
      <c r="V98">
        <v>0</v>
      </c>
      <c r="W98">
        <v>0</v>
      </c>
      <c r="X98">
        <v>0</v>
      </c>
    </row>
    <row r="99" spans="1:24">
      <c r="A99">
        <v>2451809</v>
      </c>
      <c r="B99">
        <v>4.96</v>
      </c>
      <c r="C99">
        <v>0</v>
      </c>
      <c r="D99" t="s">
        <v>357</v>
      </c>
      <c r="E99" t="s">
        <v>358</v>
      </c>
      <c r="F99">
        <v>17</v>
      </c>
      <c r="G99">
        <v>20</v>
      </c>
      <c r="H99">
        <v>3.1852777780000001</v>
      </c>
      <c r="I99" t="s">
        <v>153</v>
      </c>
      <c r="J99" t="s">
        <v>162</v>
      </c>
      <c r="K99" t="s">
        <v>163</v>
      </c>
      <c r="L99">
        <v>35897499</v>
      </c>
      <c r="M99">
        <v>250527</v>
      </c>
      <c r="N99">
        <v>976902</v>
      </c>
      <c r="O99">
        <v>0</v>
      </c>
      <c r="P99">
        <v>3</v>
      </c>
      <c r="Q99">
        <v>0</v>
      </c>
      <c r="R99">
        <v>0</v>
      </c>
      <c r="S99">
        <v>1</v>
      </c>
      <c r="T99">
        <v>0</v>
      </c>
      <c r="U99">
        <v>0</v>
      </c>
      <c r="V99">
        <v>0</v>
      </c>
      <c r="W99">
        <v>0</v>
      </c>
      <c r="X99">
        <v>0</v>
      </c>
    </row>
    <row r="100" spans="1:24">
      <c r="A100">
        <v>1986587</v>
      </c>
      <c r="B100">
        <v>3.87</v>
      </c>
      <c r="C100">
        <v>0</v>
      </c>
      <c r="D100" t="s">
        <v>359</v>
      </c>
      <c r="E100" t="s">
        <v>360</v>
      </c>
      <c r="F100">
        <v>14</v>
      </c>
      <c r="G100">
        <v>17</v>
      </c>
      <c r="H100">
        <v>2.426111111</v>
      </c>
      <c r="I100" t="s">
        <v>172</v>
      </c>
      <c r="J100" t="s">
        <v>162</v>
      </c>
      <c r="K100" t="s">
        <v>163</v>
      </c>
      <c r="L100">
        <v>35897499</v>
      </c>
      <c r="M100">
        <v>250527</v>
      </c>
      <c r="N100">
        <v>976902</v>
      </c>
      <c r="O100">
        <v>0</v>
      </c>
      <c r="P100">
        <v>3</v>
      </c>
      <c r="Q100">
        <v>0</v>
      </c>
      <c r="R100">
        <v>0</v>
      </c>
      <c r="S100">
        <v>0</v>
      </c>
      <c r="T100">
        <v>1</v>
      </c>
      <c r="U100">
        <v>0</v>
      </c>
      <c r="V100">
        <v>0</v>
      </c>
      <c r="W100">
        <v>0</v>
      </c>
      <c r="X100">
        <v>0</v>
      </c>
    </row>
    <row r="101" spans="1:24">
      <c r="A101">
        <v>5345683</v>
      </c>
      <c r="B101">
        <v>6.67</v>
      </c>
      <c r="C101">
        <v>0</v>
      </c>
      <c r="D101" t="s">
        <v>361</v>
      </c>
      <c r="E101" t="s">
        <v>362</v>
      </c>
      <c r="F101">
        <v>12</v>
      </c>
      <c r="G101">
        <v>16</v>
      </c>
      <c r="H101">
        <v>3.8050000000000002</v>
      </c>
      <c r="I101" t="s">
        <v>155</v>
      </c>
      <c r="J101" t="s">
        <v>162</v>
      </c>
      <c r="K101" t="s">
        <v>163</v>
      </c>
      <c r="L101">
        <v>35897499</v>
      </c>
      <c r="M101">
        <v>801274</v>
      </c>
      <c r="N101">
        <v>976902</v>
      </c>
      <c r="O101">
        <v>0</v>
      </c>
      <c r="P101">
        <v>3</v>
      </c>
      <c r="Q101">
        <v>0</v>
      </c>
      <c r="R101">
        <v>0</v>
      </c>
      <c r="S101">
        <v>0</v>
      </c>
      <c r="T101">
        <v>0</v>
      </c>
      <c r="U101">
        <v>1</v>
      </c>
      <c r="V101">
        <v>0</v>
      </c>
      <c r="W101">
        <v>0</v>
      </c>
      <c r="X101">
        <v>0</v>
      </c>
    </row>
    <row r="102" spans="1:24">
      <c r="A102">
        <v>2211634</v>
      </c>
      <c r="B102">
        <v>6.63</v>
      </c>
      <c r="C102">
        <v>0</v>
      </c>
      <c r="D102" t="s">
        <v>363</v>
      </c>
      <c r="E102" t="s">
        <v>364</v>
      </c>
      <c r="F102">
        <v>17</v>
      </c>
      <c r="G102">
        <v>20</v>
      </c>
      <c r="H102">
        <v>3.6133333329999999</v>
      </c>
      <c r="I102" t="s">
        <v>151</v>
      </c>
      <c r="J102" t="s">
        <v>162</v>
      </c>
      <c r="K102" t="s">
        <v>163</v>
      </c>
      <c r="L102">
        <v>35897499</v>
      </c>
      <c r="M102">
        <v>944515</v>
      </c>
      <c r="N102">
        <v>976902</v>
      </c>
      <c r="O102">
        <v>0</v>
      </c>
      <c r="P102">
        <v>3</v>
      </c>
      <c r="Q102">
        <v>1</v>
      </c>
      <c r="R102">
        <v>0</v>
      </c>
      <c r="S102">
        <v>0</v>
      </c>
      <c r="T102">
        <v>0</v>
      </c>
      <c r="U102">
        <v>0</v>
      </c>
      <c r="V102">
        <v>0</v>
      </c>
      <c r="W102">
        <v>0</v>
      </c>
      <c r="X102">
        <v>0</v>
      </c>
    </row>
    <row r="103" spans="1:24">
      <c r="A103">
        <v>1119614</v>
      </c>
      <c r="B103">
        <v>3.72</v>
      </c>
      <c r="C103">
        <v>0.5</v>
      </c>
      <c r="D103" t="s">
        <v>365</v>
      </c>
      <c r="E103" t="s">
        <v>366</v>
      </c>
      <c r="F103">
        <v>11</v>
      </c>
      <c r="G103">
        <v>15</v>
      </c>
      <c r="H103">
        <v>4.0494444439999997</v>
      </c>
      <c r="I103" t="s">
        <v>161</v>
      </c>
      <c r="J103" t="s">
        <v>162</v>
      </c>
      <c r="K103" t="s">
        <v>163</v>
      </c>
      <c r="L103">
        <v>35897499</v>
      </c>
      <c r="M103">
        <v>280221</v>
      </c>
      <c r="N103">
        <v>976902</v>
      </c>
      <c r="O103">
        <v>0</v>
      </c>
      <c r="P103">
        <v>3</v>
      </c>
      <c r="Q103">
        <v>0</v>
      </c>
      <c r="R103">
        <v>1</v>
      </c>
      <c r="S103">
        <v>0</v>
      </c>
      <c r="T103">
        <v>0</v>
      </c>
      <c r="U103">
        <v>0</v>
      </c>
      <c r="V103">
        <v>0</v>
      </c>
      <c r="W103">
        <v>0</v>
      </c>
      <c r="X103">
        <v>0</v>
      </c>
    </row>
    <row r="104" spans="1:24">
      <c r="A104">
        <v>8689860</v>
      </c>
      <c r="B104">
        <v>4.37</v>
      </c>
      <c r="C104">
        <v>0</v>
      </c>
      <c r="D104" t="s">
        <v>367</v>
      </c>
      <c r="E104" t="s">
        <v>368</v>
      </c>
      <c r="F104">
        <v>17</v>
      </c>
      <c r="G104">
        <v>21</v>
      </c>
      <c r="H104">
        <v>3.7888888889999999</v>
      </c>
      <c r="I104" t="s">
        <v>153</v>
      </c>
      <c r="J104" t="s">
        <v>162</v>
      </c>
      <c r="K104" t="s">
        <v>163</v>
      </c>
      <c r="L104">
        <v>35897499</v>
      </c>
      <c r="M104">
        <v>944515</v>
      </c>
      <c r="N104">
        <v>976902</v>
      </c>
      <c r="O104">
        <v>0</v>
      </c>
      <c r="P104">
        <v>3</v>
      </c>
      <c r="Q104">
        <v>0</v>
      </c>
      <c r="R104">
        <v>0</v>
      </c>
      <c r="S104">
        <v>1</v>
      </c>
      <c r="T104">
        <v>0</v>
      </c>
      <c r="U104">
        <v>0</v>
      </c>
      <c r="V104">
        <v>0</v>
      </c>
      <c r="W104">
        <v>0</v>
      </c>
      <c r="X104">
        <v>0</v>
      </c>
    </row>
    <row r="105" spans="1:24">
      <c r="A105">
        <v>5481838</v>
      </c>
      <c r="B105">
        <v>6.78</v>
      </c>
      <c r="C105">
        <v>0</v>
      </c>
      <c r="D105" t="s">
        <v>369</v>
      </c>
      <c r="E105" t="s">
        <v>370</v>
      </c>
      <c r="F105">
        <v>13</v>
      </c>
      <c r="G105">
        <v>15</v>
      </c>
      <c r="H105">
        <v>2.585</v>
      </c>
      <c r="I105" t="s">
        <v>172</v>
      </c>
      <c r="J105" t="s">
        <v>162</v>
      </c>
      <c r="K105" t="s">
        <v>163</v>
      </c>
      <c r="L105">
        <v>35897499</v>
      </c>
      <c r="M105">
        <v>612116</v>
      </c>
      <c r="N105">
        <v>461655</v>
      </c>
      <c r="O105">
        <v>0</v>
      </c>
      <c r="P105">
        <v>3</v>
      </c>
      <c r="Q105">
        <v>0</v>
      </c>
      <c r="R105">
        <v>0</v>
      </c>
      <c r="S105">
        <v>0</v>
      </c>
      <c r="T105">
        <v>1</v>
      </c>
      <c r="U105">
        <v>0</v>
      </c>
      <c r="V105">
        <v>0</v>
      </c>
      <c r="W105">
        <v>0</v>
      </c>
      <c r="X105">
        <v>0</v>
      </c>
    </row>
    <row r="106" spans="1:24">
      <c r="A106">
        <v>5187868</v>
      </c>
      <c r="B106">
        <v>6.21</v>
      </c>
      <c r="C106">
        <v>0</v>
      </c>
      <c r="D106" t="s">
        <v>371</v>
      </c>
      <c r="E106" t="s">
        <v>372</v>
      </c>
      <c r="F106">
        <v>16</v>
      </c>
      <c r="G106">
        <v>18</v>
      </c>
      <c r="H106">
        <v>2.127777778</v>
      </c>
      <c r="I106" t="s">
        <v>155</v>
      </c>
      <c r="J106" t="s">
        <v>162</v>
      </c>
      <c r="K106" t="s">
        <v>163</v>
      </c>
      <c r="L106">
        <v>35897499</v>
      </c>
      <c r="M106">
        <v>207262</v>
      </c>
      <c r="N106">
        <v>928191</v>
      </c>
      <c r="O106">
        <v>0</v>
      </c>
      <c r="P106">
        <v>3</v>
      </c>
      <c r="Q106">
        <v>0</v>
      </c>
      <c r="R106">
        <v>0</v>
      </c>
      <c r="S106">
        <v>0</v>
      </c>
      <c r="T106">
        <v>0</v>
      </c>
      <c r="U106">
        <v>1</v>
      </c>
      <c r="V106">
        <v>0</v>
      </c>
      <c r="W106">
        <v>0</v>
      </c>
      <c r="X106">
        <v>0</v>
      </c>
    </row>
    <row r="107" spans="1:24">
      <c r="A107">
        <v>7546366</v>
      </c>
      <c r="B107">
        <v>4.45</v>
      </c>
      <c r="C107">
        <v>0</v>
      </c>
      <c r="D107" t="s">
        <v>373</v>
      </c>
      <c r="E107" t="s">
        <v>374</v>
      </c>
      <c r="F107">
        <v>15</v>
      </c>
      <c r="G107">
        <v>17</v>
      </c>
      <c r="H107">
        <v>2.4736111109999999</v>
      </c>
      <c r="I107" t="s">
        <v>151</v>
      </c>
      <c r="J107" t="s">
        <v>162</v>
      </c>
      <c r="K107" t="s">
        <v>163</v>
      </c>
      <c r="L107">
        <v>35897499</v>
      </c>
      <c r="M107">
        <v>801274</v>
      </c>
      <c r="N107">
        <v>976902</v>
      </c>
      <c r="O107">
        <v>0</v>
      </c>
      <c r="P107">
        <v>3</v>
      </c>
      <c r="Q107">
        <v>1</v>
      </c>
      <c r="R107">
        <v>0</v>
      </c>
      <c r="S107">
        <v>0</v>
      </c>
      <c r="T107">
        <v>0</v>
      </c>
      <c r="U107">
        <v>0</v>
      </c>
      <c r="V107">
        <v>0</v>
      </c>
      <c r="W107">
        <v>0</v>
      </c>
      <c r="X107">
        <v>0</v>
      </c>
    </row>
    <row r="108" spans="1:24">
      <c r="A108">
        <v>5407577</v>
      </c>
      <c r="B108">
        <v>4.59</v>
      </c>
      <c r="C108">
        <v>0</v>
      </c>
      <c r="D108" t="s">
        <v>375</v>
      </c>
      <c r="E108" t="s">
        <v>376</v>
      </c>
      <c r="F108">
        <v>17</v>
      </c>
      <c r="G108">
        <v>20</v>
      </c>
      <c r="H108">
        <v>3.6527777779999999</v>
      </c>
      <c r="I108" t="s">
        <v>161</v>
      </c>
      <c r="J108" t="s">
        <v>162</v>
      </c>
      <c r="K108" t="s">
        <v>163</v>
      </c>
      <c r="L108">
        <v>35897499</v>
      </c>
      <c r="M108">
        <v>280221</v>
      </c>
      <c r="N108">
        <v>976902</v>
      </c>
      <c r="O108">
        <v>0</v>
      </c>
      <c r="P108">
        <v>3</v>
      </c>
      <c r="Q108">
        <v>0</v>
      </c>
      <c r="R108">
        <v>1</v>
      </c>
      <c r="S108">
        <v>0</v>
      </c>
      <c r="T108">
        <v>0</v>
      </c>
      <c r="U108">
        <v>0</v>
      </c>
      <c r="V108">
        <v>0</v>
      </c>
      <c r="W108">
        <v>0</v>
      </c>
      <c r="X108">
        <v>0</v>
      </c>
    </row>
    <row r="109" spans="1:24">
      <c r="A109">
        <v>1634517</v>
      </c>
      <c r="B109">
        <v>7.39</v>
      </c>
      <c r="C109">
        <v>0</v>
      </c>
      <c r="D109" t="s">
        <v>377</v>
      </c>
      <c r="E109" t="s">
        <v>378</v>
      </c>
      <c r="F109">
        <v>17</v>
      </c>
      <c r="G109">
        <v>20</v>
      </c>
      <c r="H109">
        <v>2.5444444439999998</v>
      </c>
      <c r="I109" t="s">
        <v>153</v>
      </c>
      <c r="J109" t="s">
        <v>162</v>
      </c>
      <c r="K109" t="s">
        <v>163</v>
      </c>
      <c r="L109">
        <v>35897499</v>
      </c>
      <c r="M109">
        <v>405157</v>
      </c>
      <c r="N109">
        <v>976902</v>
      </c>
      <c r="O109">
        <v>0</v>
      </c>
      <c r="P109">
        <v>3</v>
      </c>
      <c r="Q109">
        <v>0</v>
      </c>
      <c r="R109">
        <v>0</v>
      </c>
      <c r="S109">
        <v>1</v>
      </c>
      <c r="T109">
        <v>0</v>
      </c>
      <c r="U109">
        <v>0</v>
      </c>
      <c r="V109">
        <v>0</v>
      </c>
      <c r="W109">
        <v>0</v>
      </c>
      <c r="X109">
        <v>0</v>
      </c>
    </row>
    <row r="110" spans="1:24">
      <c r="A110">
        <v>7511668</v>
      </c>
      <c r="B110">
        <v>3.84</v>
      </c>
      <c r="C110">
        <v>0</v>
      </c>
      <c r="D110" t="s">
        <v>379</v>
      </c>
      <c r="E110" t="s">
        <v>380</v>
      </c>
      <c r="F110">
        <v>11</v>
      </c>
      <c r="G110">
        <v>15</v>
      </c>
      <c r="H110">
        <v>3.8052777780000002</v>
      </c>
      <c r="I110" t="s">
        <v>172</v>
      </c>
      <c r="J110" t="s">
        <v>162</v>
      </c>
      <c r="K110" t="s">
        <v>163</v>
      </c>
      <c r="L110">
        <v>35897499</v>
      </c>
      <c r="M110">
        <v>280221</v>
      </c>
      <c r="N110">
        <v>976902</v>
      </c>
      <c r="O110">
        <v>0</v>
      </c>
      <c r="P110">
        <v>3</v>
      </c>
      <c r="Q110">
        <v>0</v>
      </c>
      <c r="R110">
        <v>0</v>
      </c>
      <c r="S110">
        <v>0</v>
      </c>
      <c r="T110">
        <v>1</v>
      </c>
      <c r="U110">
        <v>0</v>
      </c>
      <c r="V110">
        <v>0</v>
      </c>
      <c r="W110">
        <v>0</v>
      </c>
      <c r="X110">
        <v>0</v>
      </c>
    </row>
    <row r="111" spans="1:24">
      <c r="A111">
        <v>2225529</v>
      </c>
      <c r="B111">
        <v>3.48</v>
      </c>
      <c r="C111">
        <v>0</v>
      </c>
      <c r="D111" t="s">
        <v>381</v>
      </c>
      <c r="E111" t="s">
        <v>382</v>
      </c>
      <c r="F111">
        <v>18</v>
      </c>
      <c r="G111">
        <v>19</v>
      </c>
      <c r="H111">
        <v>1.244722222</v>
      </c>
      <c r="I111" t="s">
        <v>151</v>
      </c>
      <c r="J111" t="s">
        <v>162</v>
      </c>
      <c r="K111" t="s">
        <v>163</v>
      </c>
      <c r="L111">
        <v>35897499</v>
      </c>
      <c r="M111">
        <v>944575</v>
      </c>
      <c r="N111">
        <v>928191</v>
      </c>
      <c r="O111">
        <v>0</v>
      </c>
      <c r="P111">
        <v>3</v>
      </c>
      <c r="Q111">
        <v>1</v>
      </c>
      <c r="R111">
        <v>0</v>
      </c>
      <c r="S111">
        <v>0</v>
      </c>
      <c r="T111">
        <v>0</v>
      </c>
      <c r="U111">
        <v>0</v>
      </c>
      <c r="V111">
        <v>0</v>
      </c>
      <c r="W111">
        <v>0</v>
      </c>
      <c r="X111">
        <v>0</v>
      </c>
    </row>
    <row r="112" spans="1:24">
      <c r="A112">
        <v>2719439</v>
      </c>
      <c r="B112">
        <v>4.38</v>
      </c>
      <c r="C112">
        <v>0</v>
      </c>
      <c r="D112" t="s">
        <v>383</v>
      </c>
      <c r="E112" t="s">
        <v>384</v>
      </c>
      <c r="F112">
        <v>13</v>
      </c>
      <c r="G112">
        <v>16</v>
      </c>
      <c r="H112">
        <v>2.5519444440000001</v>
      </c>
      <c r="I112" t="s">
        <v>161</v>
      </c>
      <c r="J112" t="s">
        <v>162</v>
      </c>
      <c r="K112" t="s">
        <v>163</v>
      </c>
      <c r="L112">
        <v>35897499</v>
      </c>
      <c r="M112">
        <v>728918</v>
      </c>
      <c r="N112">
        <v>928191</v>
      </c>
      <c r="O112">
        <v>0</v>
      </c>
      <c r="P112">
        <v>3</v>
      </c>
      <c r="Q112">
        <v>0</v>
      </c>
      <c r="R112">
        <v>1</v>
      </c>
      <c r="S112">
        <v>0</v>
      </c>
      <c r="T112">
        <v>0</v>
      </c>
      <c r="U112">
        <v>0</v>
      </c>
      <c r="V112">
        <v>0</v>
      </c>
      <c r="W112">
        <v>0</v>
      </c>
      <c r="X112">
        <v>0</v>
      </c>
    </row>
    <row r="113" spans="1:24">
      <c r="A113">
        <v>6475803</v>
      </c>
      <c r="B113">
        <v>4.92</v>
      </c>
      <c r="C113">
        <v>0</v>
      </c>
      <c r="D113" t="s">
        <v>385</v>
      </c>
      <c r="E113" t="s">
        <v>386</v>
      </c>
      <c r="F113">
        <v>16</v>
      </c>
      <c r="G113">
        <v>18</v>
      </c>
      <c r="H113">
        <v>2.144722222</v>
      </c>
      <c r="I113" t="s">
        <v>153</v>
      </c>
      <c r="J113" t="s">
        <v>162</v>
      </c>
      <c r="K113" t="s">
        <v>163</v>
      </c>
      <c r="L113">
        <v>35897499</v>
      </c>
      <c r="M113">
        <v>738900</v>
      </c>
      <c r="N113">
        <v>976902</v>
      </c>
      <c r="O113">
        <v>0</v>
      </c>
      <c r="P113">
        <v>3</v>
      </c>
      <c r="Q113">
        <v>0</v>
      </c>
      <c r="R113">
        <v>0</v>
      </c>
      <c r="S113">
        <v>1</v>
      </c>
      <c r="T113">
        <v>0</v>
      </c>
      <c r="U113">
        <v>0</v>
      </c>
      <c r="V113">
        <v>0</v>
      </c>
      <c r="W113">
        <v>0</v>
      </c>
      <c r="X113">
        <v>0</v>
      </c>
    </row>
    <row r="114" spans="1:24">
      <c r="A114">
        <v>7314718</v>
      </c>
      <c r="B114">
        <v>4.72</v>
      </c>
      <c r="C114">
        <v>0</v>
      </c>
      <c r="D114" t="s">
        <v>387</v>
      </c>
      <c r="E114" t="s">
        <v>388</v>
      </c>
      <c r="F114">
        <v>16</v>
      </c>
      <c r="G114">
        <v>20</v>
      </c>
      <c r="H114">
        <v>3.8813888890000001</v>
      </c>
      <c r="I114" t="s">
        <v>172</v>
      </c>
      <c r="J114" t="s">
        <v>162</v>
      </c>
      <c r="K114" t="s">
        <v>163</v>
      </c>
      <c r="L114">
        <v>35897499</v>
      </c>
      <c r="M114">
        <v>738900</v>
      </c>
      <c r="N114">
        <v>976902</v>
      </c>
      <c r="O114">
        <v>0</v>
      </c>
      <c r="P114">
        <v>3</v>
      </c>
      <c r="Q114">
        <v>0</v>
      </c>
      <c r="R114">
        <v>0</v>
      </c>
      <c r="S114">
        <v>0</v>
      </c>
      <c r="T114">
        <v>1</v>
      </c>
      <c r="U114">
        <v>0</v>
      </c>
      <c r="V114">
        <v>0</v>
      </c>
      <c r="W114">
        <v>0</v>
      </c>
      <c r="X114">
        <v>0</v>
      </c>
    </row>
    <row r="115" spans="1:24">
      <c r="A115">
        <v>8726154</v>
      </c>
      <c r="B115">
        <v>6.5</v>
      </c>
      <c r="C115">
        <v>0</v>
      </c>
      <c r="D115" t="s">
        <v>389</v>
      </c>
      <c r="E115" t="s">
        <v>390</v>
      </c>
      <c r="F115">
        <v>17</v>
      </c>
      <c r="G115">
        <v>19</v>
      </c>
      <c r="H115">
        <v>2.6658333330000001</v>
      </c>
      <c r="I115" t="s">
        <v>155</v>
      </c>
      <c r="J115" t="s">
        <v>162</v>
      </c>
      <c r="K115" t="s">
        <v>163</v>
      </c>
      <c r="L115">
        <v>35897499</v>
      </c>
      <c r="M115">
        <v>405157</v>
      </c>
      <c r="N115">
        <v>976902</v>
      </c>
      <c r="O115">
        <v>0</v>
      </c>
      <c r="P115">
        <v>3</v>
      </c>
      <c r="Q115">
        <v>0</v>
      </c>
      <c r="R115">
        <v>0</v>
      </c>
      <c r="S115">
        <v>0</v>
      </c>
      <c r="T115">
        <v>0</v>
      </c>
      <c r="U115">
        <v>1</v>
      </c>
      <c r="V115">
        <v>0</v>
      </c>
      <c r="W115">
        <v>0</v>
      </c>
      <c r="X115">
        <v>0</v>
      </c>
    </row>
    <row r="116" spans="1:24">
      <c r="A116">
        <v>9884932</v>
      </c>
      <c r="B116">
        <v>4.08</v>
      </c>
      <c r="C116">
        <v>0</v>
      </c>
      <c r="D116" t="s">
        <v>391</v>
      </c>
      <c r="E116" t="s">
        <v>392</v>
      </c>
      <c r="F116">
        <v>14</v>
      </c>
      <c r="G116">
        <v>16</v>
      </c>
      <c r="H116">
        <v>1.4683333329999999</v>
      </c>
      <c r="I116" t="s">
        <v>151</v>
      </c>
      <c r="J116" t="s">
        <v>162</v>
      </c>
      <c r="K116" t="s">
        <v>163</v>
      </c>
      <c r="L116">
        <v>35897499</v>
      </c>
      <c r="M116">
        <v>355208</v>
      </c>
      <c r="N116">
        <v>976902</v>
      </c>
      <c r="O116">
        <v>0</v>
      </c>
      <c r="P116">
        <v>3</v>
      </c>
      <c r="Q116">
        <v>1</v>
      </c>
      <c r="R116">
        <v>0</v>
      </c>
      <c r="S116">
        <v>0</v>
      </c>
      <c r="T116">
        <v>0</v>
      </c>
      <c r="U116">
        <v>0</v>
      </c>
      <c r="V116">
        <v>0</v>
      </c>
      <c r="W116">
        <v>0</v>
      </c>
      <c r="X116">
        <v>0</v>
      </c>
    </row>
    <row r="117" spans="1:24">
      <c r="A117">
        <v>2725835</v>
      </c>
      <c r="B117">
        <v>0.76</v>
      </c>
      <c r="C117">
        <v>0</v>
      </c>
      <c r="D117" t="s">
        <v>393</v>
      </c>
      <c r="E117" t="s">
        <v>394</v>
      </c>
      <c r="F117">
        <v>16</v>
      </c>
      <c r="G117">
        <v>16</v>
      </c>
      <c r="H117">
        <v>0.26361111100000001</v>
      </c>
      <c r="I117" t="s">
        <v>161</v>
      </c>
      <c r="J117" t="s">
        <v>162</v>
      </c>
      <c r="K117" t="s">
        <v>163</v>
      </c>
      <c r="L117">
        <v>35897499</v>
      </c>
      <c r="M117">
        <v>405157</v>
      </c>
      <c r="N117">
        <v>976902</v>
      </c>
      <c r="O117">
        <v>0</v>
      </c>
      <c r="P117">
        <v>3</v>
      </c>
      <c r="Q117">
        <v>0</v>
      </c>
      <c r="R117">
        <v>1</v>
      </c>
      <c r="S117">
        <v>0</v>
      </c>
      <c r="T117">
        <v>0</v>
      </c>
      <c r="U117">
        <v>0</v>
      </c>
      <c r="V117">
        <v>0</v>
      </c>
      <c r="W117">
        <v>0</v>
      </c>
      <c r="X117">
        <v>0</v>
      </c>
    </row>
    <row r="118" spans="1:24">
      <c r="A118">
        <v>9251926</v>
      </c>
      <c r="B118">
        <v>4.5999999999999996</v>
      </c>
      <c r="C118">
        <v>0</v>
      </c>
      <c r="D118" t="s">
        <v>395</v>
      </c>
      <c r="E118" t="s">
        <v>396</v>
      </c>
      <c r="F118">
        <v>16</v>
      </c>
      <c r="G118">
        <v>20</v>
      </c>
      <c r="H118">
        <v>3.7716666669999999</v>
      </c>
      <c r="I118" t="s">
        <v>161</v>
      </c>
      <c r="J118" t="s">
        <v>162</v>
      </c>
      <c r="K118" t="s">
        <v>163</v>
      </c>
      <c r="L118">
        <v>35897499</v>
      </c>
      <c r="M118">
        <v>405157</v>
      </c>
      <c r="N118">
        <v>976902</v>
      </c>
      <c r="O118">
        <v>0</v>
      </c>
      <c r="P118">
        <v>3</v>
      </c>
      <c r="Q118">
        <v>0</v>
      </c>
      <c r="R118">
        <v>1</v>
      </c>
      <c r="S118">
        <v>0</v>
      </c>
      <c r="T118">
        <v>0</v>
      </c>
      <c r="U118">
        <v>0</v>
      </c>
      <c r="V118">
        <v>0</v>
      </c>
      <c r="W118">
        <v>0</v>
      </c>
      <c r="X118">
        <v>0</v>
      </c>
    </row>
    <row r="119" spans="1:24">
      <c r="A119">
        <v>7848461</v>
      </c>
      <c r="B119">
        <v>4.3499999999999996</v>
      </c>
      <c r="C119">
        <v>0</v>
      </c>
      <c r="D119" t="s">
        <v>397</v>
      </c>
      <c r="E119" t="s">
        <v>398</v>
      </c>
      <c r="F119">
        <v>16</v>
      </c>
      <c r="G119">
        <v>20</v>
      </c>
      <c r="H119">
        <v>3.9869444440000001</v>
      </c>
      <c r="I119" t="s">
        <v>153</v>
      </c>
      <c r="J119" t="s">
        <v>162</v>
      </c>
      <c r="K119" t="s">
        <v>163</v>
      </c>
      <c r="L119">
        <v>35897499</v>
      </c>
      <c r="M119">
        <v>801274</v>
      </c>
      <c r="N119">
        <v>976902</v>
      </c>
      <c r="O119">
        <v>0</v>
      </c>
      <c r="P119">
        <v>3</v>
      </c>
      <c r="Q119">
        <v>0</v>
      </c>
      <c r="R119">
        <v>0</v>
      </c>
      <c r="S119">
        <v>1</v>
      </c>
      <c r="T119">
        <v>0</v>
      </c>
      <c r="U119">
        <v>0</v>
      </c>
      <c r="V119">
        <v>0</v>
      </c>
      <c r="W119">
        <v>0</v>
      </c>
      <c r="X119">
        <v>0</v>
      </c>
    </row>
    <row r="120" spans="1:24">
      <c r="A120">
        <v>2450078</v>
      </c>
      <c r="B120">
        <v>5.25</v>
      </c>
      <c r="C120">
        <v>0</v>
      </c>
      <c r="D120" t="s">
        <v>399</v>
      </c>
      <c r="E120" t="s">
        <v>400</v>
      </c>
      <c r="F120">
        <v>12</v>
      </c>
      <c r="G120">
        <v>14</v>
      </c>
      <c r="H120">
        <v>2.5263888890000001</v>
      </c>
      <c r="I120" t="s">
        <v>172</v>
      </c>
      <c r="J120" t="s">
        <v>162</v>
      </c>
      <c r="K120" t="s">
        <v>163</v>
      </c>
      <c r="L120">
        <v>35897499</v>
      </c>
      <c r="M120">
        <v>728918</v>
      </c>
      <c r="N120">
        <v>928191</v>
      </c>
      <c r="O120">
        <v>0</v>
      </c>
      <c r="P120">
        <v>3</v>
      </c>
      <c r="Q120">
        <v>0</v>
      </c>
      <c r="R120">
        <v>0</v>
      </c>
      <c r="S120">
        <v>0</v>
      </c>
      <c r="T120">
        <v>1</v>
      </c>
      <c r="U120">
        <v>0</v>
      </c>
      <c r="V120">
        <v>0</v>
      </c>
      <c r="W120">
        <v>0</v>
      </c>
      <c r="X120">
        <v>0</v>
      </c>
    </row>
    <row r="121" spans="1:24">
      <c r="A121">
        <v>8294063</v>
      </c>
      <c r="B121">
        <v>4.1399999999999997</v>
      </c>
      <c r="C121">
        <v>0</v>
      </c>
      <c r="D121" t="s">
        <v>401</v>
      </c>
      <c r="E121" t="s">
        <v>402</v>
      </c>
      <c r="F121">
        <v>18</v>
      </c>
      <c r="G121">
        <v>20</v>
      </c>
      <c r="H121">
        <v>2.178888889</v>
      </c>
      <c r="I121" t="s">
        <v>172</v>
      </c>
      <c r="J121" t="s">
        <v>162</v>
      </c>
      <c r="K121" t="s">
        <v>163</v>
      </c>
      <c r="L121">
        <v>35897499</v>
      </c>
      <c r="M121">
        <v>236379</v>
      </c>
      <c r="N121">
        <v>928191</v>
      </c>
      <c r="O121">
        <v>0</v>
      </c>
      <c r="P121">
        <v>3</v>
      </c>
      <c r="Q121">
        <v>0</v>
      </c>
      <c r="R121">
        <v>0</v>
      </c>
      <c r="S121">
        <v>0</v>
      </c>
      <c r="T121">
        <v>1</v>
      </c>
      <c r="U121">
        <v>0</v>
      </c>
      <c r="V121">
        <v>0</v>
      </c>
      <c r="W121">
        <v>0</v>
      </c>
      <c r="X121">
        <v>0</v>
      </c>
    </row>
    <row r="122" spans="1:24">
      <c r="A122">
        <v>8369555</v>
      </c>
      <c r="B122">
        <v>6.59</v>
      </c>
      <c r="C122">
        <v>0</v>
      </c>
      <c r="D122" t="s">
        <v>403</v>
      </c>
      <c r="E122" t="s">
        <v>404</v>
      </c>
      <c r="F122">
        <v>16</v>
      </c>
      <c r="G122">
        <v>20</v>
      </c>
      <c r="H122">
        <v>3.727222222</v>
      </c>
      <c r="I122" t="s">
        <v>155</v>
      </c>
      <c r="J122" t="s">
        <v>162</v>
      </c>
      <c r="K122" t="s">
        <v>163</v>
      </c>
      <c r="L122">
        <v>35897499</v>
      </c>
      <c r="M122">
        <v>738900</v>
      </c>
      <c r="N122">
        <v>976902</v>
      </c>
      <c r="O122">
        <v>0</v>
      </c>
      <c r="P122">
        <v>3</v>
      </c>
      <c r="Q122">
        <v>0</v>
      </c>
      <c r="R122">
        <v>0</v>
      </c>
      <c r="S122">
        <v>0</v>
      </c>
      <c r="T122">
        <v>0</v>
      </c>
      <c r="U122">
        <v>1</v>
      </c>
      <c r="V122">
        <v>0</v>
      </c>
      <c r="W122">
        <v>0</v>
      </c>
      <c r="X122">
        <v>0</v>
      </c>
    </row>
    <row r="123" spans="1:24">
      <c r="A123">
        <v>7946065</v>
      </c>
      <c r="B123">
        <v>7.11</v>
      </c>
      <c r="C123">
        <v>0</v>
      </c>
      <c r="D123" t="s">
        <v>405</v>
      </c>
      <c r="E123" t="s">
        <v>406</v>
      </c>
      <c r="F123">
        <v>17</v>
      </c>
      <c r="G123">
        <v>19</v>
      </c>
      <c r="H123">
        <v>2.335277778</v>
      </c>
      <c r="I123" t="s">
        <v>151</v>
      </c>
      <c r="J123" t="s">
        <v>162</v>
      </c>
      <c r="K123" t="s">
        <v>163</v>
      </c>
      <c r="L123">
        <v>35897499</v>
      </c>
      <c r="M123">
        <v>944515</v>
      </c>
      <c r="N123">
        <v>976902</v>
      </c>
      <c r="O123">
        <v>0</v>
      </c>
      <c r="P123">
        <v>3</v>
      </c>
      <c r="Q123">
        <v>1</v>
      </c>
      <c r="R123">
        <v>0</v>
      </c>
      <c r="S123">
        <v>0</v>
      </c>
      <c r="T123">
        <v>0</v>
      </c>
      <c r="U123">
        <v>0</v>
      </c>
      <c r="V123">
        <v>0</v>
      </c>
      <c r="W123">
        <v>0</v>
      </c>
      <c r="X123">
        <v>0</v>
      </c>
    </row>
    <row r="124" spans="1:24">
      <c r="A124">
        <v>2860677</v>
      </c>
      <c r="B124">
        <v>4.17</v>
      </c>
      <c r="C124">
        <v>0</v>
      </c>
      <c r="D124" t="s">
        <v>407</v>
      </c>
      <c r="E124" t="s">
        <v>408</v>
      </c>
      <c r="F124">
        <v>16</v>
      </c>
      <c r="G124">
        <v>17</v>
      </c>
      <c r="H124">
        <v>1.356388889</v>
      </c>
      <c r="I124" t="s">
        <v>161</v>
      </c>
      <c r="J124" t="s">
        <v>162</v>
      </c>
      <c r="K124" t="s">
        <v>163</v>
      </c>
      <c r="L124">
        <v>35897499</v>
      </c>
      <c r="M124">
        <v>405157</v>
      </c>
      <c r="N124">
        <v>976902</v>
      </c>
      <c r="O124">
        <v>0</v>
      </c>
      <c r="P124">
        <v>3</v>
      </c>
      <c r="Q124">
        <v>0</v>
      </c>
      <c r="R124">
        <v>1</v>
      </c>
      <c r="S124">
        <v>0</v>
      </c>
      <c r="T124">
        <v>0</v>
      </c>
      <c r="U124">
        <v>0</v>
      </c>
      <c r="V124">
        <v>0</v>
      </c>
      <c r="W124">
        <v>0</v>
      </c>
      <c r="X124">
        <v>0</v>
      </c>
    </row>
    <row r="125" spans="1:24">
      <c r="A125">
        <v>5319961</v>
      </c>
      <c r="B125">
        <v>4.7699999999999996</v>
      </c>
      <c r="C125">
        <v>0</v>
      </c>
      <c r="D125" t="s">
        <v>409</v>
      </c>
      <c r="E125" t="s">
        <v>410</v>
      </c>
      <c r="F125">
        <v>17</v>
      </c>
      <c r="G125">
        <v>20</v>
      </c>
      <c r="H125">
        <v>2.7716666669999999</v>
      </c>
      <c r="I125" t="s">
        <v>172</v>
      </c>
      <c r="J125" t="s">
        <v>162</v>
      </c>
      <c r="K125" t="s">
        <v>163</v>
      </c>
      <c r="L125">
        <v>35897499</v>
      </c>
      <c r="M125">
        <v>355208</v>
      </c>
      <c r="N125">
        <v>976902</v>
      </c>
      <c r="O125">
        <v>0</v>
      </c>
      <c r="P125">
        <v>3</v>
      </c>
      <c r="Q125">
        <v>0</v>
      </c>
      <c r="R125">
        <v>0</v>
      </c>
      <c r="S125">
        <v>0</v>
      </c>
      <c r="T125">
        <v>1</v>
      </c>
      <c r="U125">
        <v>0</v>
      </c>
      <c r="V125">
        <v>0</v>
      </c>
      <c r="W125">
        <v>0</v>
      </c>
      <c r="X125">
        <v>0</v>
      </c>
    </row>
    <row r="126" spans="1:24">
      <c r="A126">
        <v>8693478</v>
      </c>
      <c r="B126">
        <v>7.47</v>
      </c>
      <c r="C126">
        <v>0</v>
      </c>
      <c r="D126" t="s">
        <v>411</v>
      </c>
      <c r="E126" t="s">
        <v>412</v>
      </c>
      <c r="F126">
        <v>17</v>
      </c>
      <c r="G126">
        <v>20</v>
      </c>
      <c r="H126">
        <v>3.4980555560000002</v>
      </c>
      <c r="I126" t="s">
        <v>151</v>
      </c>
      <c r="J126" t="s">
        <v>162</v>
      </c>
      <c r="K126" t="s">
        <v>163</v>
      </c>
      <c r="L126">
        <v>35897499</v>
      </c>
      <c r="M126">
        <v>250527</v>
      </c>
      <c r="N126">
        <v>976902</v>
      </c>
      <c r="O126">
        <v>0</v>
      </c>
      <c r="P126">
        <v>3</v>
      </c>
      <c r="Q126">
        <v>1</v>
      </c>
      <c r="R126">
        <v>0</v>
      </c>
      <c r="S126">
        <v>0</v>
      </c>
      <c r="T126">
        <v>0</v>
      </c>
      <c r="U126">
        <v>0</v>
      </c>
      <c r="V126">
        <v>0</v>
      </c>
      <c r="W126">
        <v>0</v>
      </c>
      <c r="X126">
        <v>0</v>
      </c>
    </row>
    <row r="127" spans="1:24">
      <c r="A127">
        <v>9401194</v>
      </c>
      <c r="B127">
        <v>5.64</v>
      </c>
      <c r="C127">
        <v>0</v>
      </c>
      <c r="D127" t="s">
        <v>413</v>
      </c>
      <c r="E127" t="s">
        <v>414</v>
      </c>
      <c r="F127">
        <v>14</v>
      </c>
      <c r="G127">
        <v>17</v>
      </c>
      <c r="H127">
        <v>3.4313888889999999</v>
      </c>
      <c r="I127" t="s">
        <v>161</v>
      </c>
      <c r="J127" t="s">
        <v>162</v>
      </c>
      <c r="K127" t="s">
        <v>163</v>
      </c>
      <c r="L127">
        <v>35897499</v>
      </c>
      <c r="M127">
        <v>728918</v>
      </c>
      <c r="N127">
        <v>928191</v>
      </c>
      <c r="O127">
        <v>0</v>
      </c>
      <c r="P127">
        <v>3</v>
      </c>
      <c r="Q127">
        <v>0</v>
      </c>
      <c r="R127">
        <v>1</v>
      </c>
      <c r="S127">
        <v>0</v>
      </c>
      <c r="T127">
        <v>0</v>
      </c>
      <c r="U127">
        <v>0</v>
      </c>
      <c r="V127">
        <v>0</v>
      </c>
      <c r="W127">
        <v>0</v>
      </c>
      <c r="X127">
        <v>0</v>
      </c>
    </row>
    <row r="128" spans="1:24">
      <c r="A128">
        <v>6864613</v>
      </c>
      <c r="B128">
        <v>4</v>
      </c>
      <c r="C128">
        <v>0</v>
      </c>
      <c r="D128" t="s">
        <v>415</v>
      </c>
      <c r="E128" t="s">
        <v>416</v>
      </c>
      <c r="F128">
        <v>16</v>
      </c>
      <c r="G128">
        <v>18</v>
      </c>
      <c r="H128">
        <v>2.5755555559999999</v>
      </c>
      <c r="I128" t="s">
        <v>153</v>
      </c>
      <c r="J128" t="s">
        <v>162</v>
      </c>
      <c r="K128" t="s">
        <v>163</v>
      </c>
      <c r="L128">
        <v>35897499</v>
      </c>
      <c r="M128">
        <v>738900</v>
      </c>
      <c r="N128">
        <v>976902</v>
      </c>
      <c r="O128">
        <v>0</v>
      </c>
      <c r="P128">
        <v>3</v>
      </c>
      <c r="Q128">
        <v>0</v>
      </c>
      <c r="R128">
        <v>0</v>
      </c>
      <c r="S128">
        <v>1</v>
      </c>
      <c r="T128">
        <v>0</v>
      </c>
      <c r="U128">
        <v>0</v>
      </c>
      <c r="V128">
        <v>0</v>
      </c>
      <c r="W128">
        <v>0</v>
      </c>
      <c r="X128">
        <v>0</v>
      </c>
    </row>
    <row r="129" spans="1:24">
      <c r="A129">
        <v>6383107</v>
      </c>
      <c r="B129">
        <v>3.93</v>
      </c>
      <c r="C129">
        <v>0</v>
      </c>
      <c r="D129" t="s">
        <v>417</v>
      </c>
      <c r="E129" t="s">
        <v>418</v>
      </c>
      <c r="F129">
        <v>11</v>
      </c>
      <c r="G129">
        <v>15</v>
      </c>
      <c r="H129">
        <v>3.9805555560000001</v>
      </c>
      <c r="I129" t="s">
        <v>172</v>
      </c>
      <c r="J129" t="s">
        <v>162</v>
      </c>
      <c r="K129" t="s">
        <v>163</v>
      </c>
      <c r="L129">
        <v>35897499</v>
      </c>
      <c r="M129">
        <v>134427</v>
      </c>
      <c r="N129">
        <v>620906</v>
      </c>
      <c r="O129">
        <v>0</v>
      </c>
      <c r="P129">
        <v>3</v>
      </c>
      <c r="Q129">
        <v>0</v>
      </c>
      <c r="R129">
        <v>0</v>
      </c>
      <c r="S129">
        <v>0</v>
      </c>
      <c r="T129">
        <v>1</v>
      </c>
      <c r="U129">
        <v>0</v>
      </c>
      <c r="V129">
        <v>0</v>
      </c>
      <c r="W129">
        <v>0</v>
      </c>
      <c r="X129">
        <v>0</v>
      </c>
    </row>
    <row r="130" spans="1:24">
      <c r="A130">
        <v>7109071</v>
      </c>
      <c r="B130">
        <v>7.01</v>
      </c>
      <c r="C130">
        <v>0</v>
      </c>
      <c r="D130" t="s">
        <v>419</v>
      </c>
      <c r="E130" t="s">
        <v>420</v>
      </c>
      <c r="F130">
        <v>17</v>
      </c>
      <c r="G130">
        <v>20</v>
      </c>
      <c r="H130">
        <v>3.4405555560000001</v>
      </c>
      <c r="I130" t="s">
        <v>172</v>
      </c>
      <c r="J130" t="s">
        <v>162</v>
      </c>
      <c r="K130" t="s">
        <v>163</v>
      </c>
      <c r="L130">
        <v>35897499</v>
      </c>
      <c r="M130">
        <v>250527</v>
      </c>
      <c r="N130">
        <v>976902</v>
      </c>
      <c r="O130">
        <v>0</v>
      </c>
      <c r="P130">
        <v>3</v>
      </c>
      <c r="Q130">
        <v>0</v>
      </c>
      <c r="R130">
        <v>0</v>
      </c>
      <c r="S130">
        <v>0</v>
      </c>
      <c r="T130">
        <v>1</v>
      </c>
      <c r="U130">
        <v>0</v>
      </c>
      <c r="V130">
        <v>0</v>
      </c>
      <c r="W130">
        <v>0</v>
      </c>
      <c r="X130">
        <v>0</v>
      </c>
    </row>
    <row r="131" spans="1:24">
      <c r="A131">
        <v>5544644</v>
      </c>
      <c r="B131">
        <v>6.4</v>
      </c>
      <c r="C131">
        <v>0</v>
      </c>
      <c r="D131" t="s">
        <v>421</v>
      </c>
      <c r="E131" t="s">
        <v>422</v>
      </c>
      <c r="F131">
        <v>12</v>
      </c>
      <c r="G131">
        <v>16</v>
      </c>
      <c r="H131">
        <v>3.6186111109999999</v>
      </c>
      <c r="I131" t="s">
        <v>155</v>
      </c>
      <c r="J131" t="s">
        <v>162</v>
      </c>
      <c r="K131" t="s">
        <v>163</v>
      </c>
      <c r="L131">
        <v>35897499</v>
      </c>
      <c r="M131">
        <v>280221</v>
      </c>
      <c r="N131">
        <v>976902</v>
      </c>
      <c r="O131">
        <v>0</v>
      </c>
      <c r="P131">
        <v>3</v>
      </c>
      <c r="Q131">
        <v>0</v>
      </c>
      <c r="R131">
        <v>0</v>
      </c>
      <c r="S131">
        <v>0</v>
      </c>
      <c r="T131">
        <v>0</v>
      </c>
      <c r="U131">
        <v>1</v>
      </c>
      <c r="V131">
        <v>0</v>
      </c>
      <c r="W131">
        <v>0</v>
      </c>
      <c r="X131">
        <v>0</v>
      </c>
    </row>
    <row r="132" spans="1:24">
      <c r="A132">
        <v>8796946</v>
      </c>
      <c r="B132">
        <v>1.02</v>
      </c>
      <c r="C132">
        <v>0.5</v>
      </c>
      <c r="D132" t="s">
        <v>423</v>
      </c>
      <c r="E132" t="s">
        <v>424</v>
      </c>
      <c r="F132">
        <v>16</v>
      </c>
      <c r="G132">
        <v>20</v>
      </c>
      <c r="H132">
        <v>4.056944444</v>
      </c>
      <c r="I132" t="s">
        <v>155</v>
      </c>
      <c r="J132" t="s">
        <v>162</v>
      </c>
      <c r="K132" t="s">
        <v>163</v>
      </c>
      <c r="L132">
        <v>35897499</v>
      </c>
      <c r="M132">
        <v>944575</v>
      </c>
      <c r="N132">
        <v>928191</v>
      </c>
      <c r="O132">
        <v>0</v>
      </c>
      <c r="P132">
        <v>3</v>
      </c>
      <c r="Q132">
        <v>0</v>
      </c>
      <c r="R132">
        <v>0</v>
      </c>
      <c r="S132">
        <v>0</v>
      </c>
      <c r="T132">
        <v>0</v>
      </c>
      <c r="U132">
        <v>1</v>
      </c>
      <c r="V132">
        <v>0</v>
      </c>
      <c r="W132">
        <v>0</v>
      </c>
      <c r="X132">
        <v>0</v>
      </c>
    </row>
    <row r="133" spans="1:24">
      <c r="A133">
        <v>7932903</v>
      </c>
      <c r="B133">
        <v>7.12</v>
      </c>
      <c r="C133">
        <v>0</v>
      </c>
      <c r="D133" t="s">
        <v>425</v>
      </c>
      <c r="E133" t="s">
        <v>426</v>
      </c>
      <c r="F133">
        <v>16</v>
      </c>
      <c r="G133">
        <v>20</v>
      </c>
      <c r="H133">
        <v>3.9836111110000001</v>
      </c>
      <c r="I133" t="s">
        <v>151</v>
      </c>
      <c r="J133" t="s">
        <v>162</v>
      </c>
      <c r="K133" t="s">
        <v>163</v>
      </c>
      <c r="L133">
        <v>35897499</v>
      </c>
      <c r="M133">
        <v>944515</v>
      </c>
      <c r="N133">
        <v>976902</v>
      </c>
      <c r="O133">
        <v>0</v>
      </c>
      <c r="P133">
        <v>3</v>
      </c>
      <c r="Q133">
        <v>1</v>
      </c>
      <c r="R133">
        <v>0</v>
      </c>
      <c r="S133">
        <v>0</v>
      </c>
      <c r="T133">
        <v>0</v>
      </c>
      <c r="U133">
        <v>0</v>
      </c>
      <c r="V133">
        <v>0</v>
      </c>
      <c r="W133">
        <v>0</v>
      </c>
      <c r="X133">
        <v>0</v>
      </c>
    </row>
    <row r="134" spans="1:24">
      <c r="A134">
        <v>5511788</v>
      </c>
      <c r="B134">
        <v>1.2</v>
      </c>
      <c r="C134">
        <v>0</v>
      </c>
      <c r="D134" t="s">
        <v>427</v>
      </c>
      <c r="E134" t="s">
        <v>428</v>
      </c>
      <c r="F134">
        <v>15</v>
      </c>
      <c r="G134">
        <v>15</v>
      </c>
      <c r="H134">
        <v>0.40138888900000003</v>
      </c>
      <c r="I134" t="s">
        <v>153</v>
      </c>
      <c r="J134" t="s">
        <v>162</v>
      </c>
      <c r="K134" t="s">
        <v>163</v>
      </c>
      <c r="L134">
        <v>35897499</v>
      </c>
      <c r="M134">
        <v>355208</v>
      </c>
      <c r="N134">
        <v>976902</v>
      </c>
      <c r="O134">
        <v>0</v>
      </c>
      <c r="P134">
        <v>3</v>
      </c>
      <c r="Q134">
        <v>0</v>
      </c>
      <c r="R134">
        <v>0</v>
      </c>
      <c r="S134">
        <v>1</v>
      </c>
      <c r="T134">
        <v>0</v>
      </c>
      <c r="U134">
        <v>0</v>
      </c>
      <c r="V134">
        <v>0</v>
      </c>
      <c r="W134">
        <v>0</v>
      </c>
      <c r="X134">
        <v>0</v>
      </c>
    </row>
    <row r="135" spans="1:24">
      <c r="A135">
        <v>2177313</v>
      </c>
      <c r="B135">
        <v>3.01</v>
      </c>
      <c r="C135">
        <v>0</v>
      </c>
      <c r="D135" t="s">
        <v>429</v>
      </c>
      <c r="E135" t="s">
        <v>430</v>
      </c>
      <c r="F135">
        <v>15</v>
      </c>
      <c r="G135">
        <v>16</v>
      </c>
      <c r="H135">
        <v>0.98944444399999998</v>
      </c>
      <c r="I135" t="s">
        <v>153</v>
      </c>
      <c r="J135" t="s">
        <v>162</v>
      </c>
      <c r="K135" t="s">
        <v>163</v>
      </c>
      <c r="L135">
        <v>35897499</v>
      </c>
      <c r="M135">
        <v>728918</v>
      </c>
      <c r="N135">
        <v>928191</v>
      </c>
      <c r="O135">
        <v>0</v>
      </c>
      <c r="P135">
        <v>3</v>
      </c>
      <c r="Q135">
        <v>0</v>
      </c>
      <c r="R135">
        <v>0</v>
      </c>
      <c r="S135">
        <v>1</v>
      </c>
      <c r="T135">
        <v>0</v>
      </c>
      <c r="U135">
        <v>0</v>
      </c>
      <c r="V135">
        <v>0</v>
      </c>
      <c r="W135">
        <v>0</v>
      </c>
      <c r="X135">
        <v>0</v>
      </c>
    </row>
    <row r="136" spans="1:24">
      <c r="A136">
        <v>4155559</v>
      </c>
      <c r="B136">
        <v>3.79</v>
      </c>
      <c r="C136">
        <v>0</v>
      </c>
      <c r="D136" t="s">
        <v>431</v>
      </c>
      <c r="E136" t="s">
        <v>432</v>
      </c>
      <c r="F136">
        <v>11</v>
      </c>
      <c r="G136">
        <v>13</v>
      </c>
      <c r="H136">
        <v>2.5719444440000001</v>
      </c>
      <c r="I136" t="s">
        <v>172</v>
      </c>
      <c r="J136" t="s">
        <v>162</v>
      </c>
      <c r="K136" t="s">
        <v>163</v>
      </c>
      <c r="L136">
        <v>35897499</v>
      </c>
      <c r="M136">
        <v>355208</v>
      </c>
      <c r="N136">
        <v>976902</v>
      </c>
      <c r="O136">
        <v>0</v>
      </c>
      <c r="P136">
        <v>3</v>
      </c>
      <c r="Q136">
        <v>0</v>
      </c>
      <c r="R136">
        <v>0</v>
      </c>
      <c r="S136">
        <v>0</v>
      </c>
      <c r="T136">
        <v>1</v>
      </c>
      <c r="U136">
        <v>0</v>
      </c>
      <c r="V136">
        <v>0</v>
      </c>
      <c r="W136">
        <v>0</v>
      </c>
      <c r="X136">
        <v>0</v>
      </c>
    </row>
    <row r="137" spans="1:24">
      <c r="A137">
        <v>7684218</v>
      </c>
      <c r="B137">
        <v>7.29</v>
      </c>
      <c r="C137">
        <v>0</v>
      </c>
      <c r="D137" t="s">
        <v>433</v>
      </c>
      <c r="E137" t="s">
        <v>434</v>
      </c>
      <c r="F137">
        <v>17</v>
      </c>
      <c r="G137">
        <v>20</v>
      </c>
      <c r="H137">
        <v>3.5927777779999999</v>
      </c>
      <c r="I137" t="s">
        <v>172</v>
      </c>
      <c r="J137" t="s">
        <v>162</v>
      </c>
      <c r="K137" t="s">
        <v>163</v>
      </c>
      <c r="L137">
        <v>35897499</v>
      </c>
      <c r="M137">
        <v>728918</v>
      </c>
      <c r="N137">
        <v>928191</v>
      </c>
      <c r="O137">
        <v>0</v>
      </c>
      <c r="P137">
        <v>3</v>
      </c>
      <c r="Q137">
        <v>0</v>
      </c>
      <c r="R137">
        <v>0</v>
      </c>
      <c r="S137">
        <v>0</v>
      </c>
      <c r="T137">
        <v>1</v>
      </c>
      <c r="U137">
        <v>0</v>
      </c>
      <c r="V137">
        <v>0</v>
      </c>
      <c r="W137">
        <v>0</v>
      </c>
      <c r="X137">
        <v>0</v>
      </c>
    </row>
    <row r="138" spans="1:24">
      <c r="A138">
        <v>4774630</v>
      </c>
      <c r="B138">
        <v>6.56</v>
      </c>
      <c r="C138">
        <v>0</v>
      </c>
      <c r="D138" t="s">
        <v>435</v>
      </c>
      <c r="E138" t="s">
        <v>436</v>
      </c>
      <c r="F138">
        <v>12</v>
      </c>
      <c r="G138">
        <v>16</v>
      </c>
      <c r="H138">
        <v>3.5325000000000002</v>
      </c>
      <c r="I138" t="s">
        <v>155</v>
      </c>
      <c r="J138" t="s">
        <v>162</v>
      </c>
      <c r="K138" t="s">
        <v>163</v>
      </c>
      <c r="L138">
        <v>35897499</v>
      </c>
      <c r="M138">
        <v>738900</v>
      </c>
      <c r="N138">
        <v>976902</v>
      </c>
      <c r="O138">
        <v>0</v>
      </c>
      <c r="P138">
        <v>3</v>
      </c>
      <c r="Q138">
        <v>0</v>
      </c>
      <c r="R138">
        <v>0</v>
      </c>
      <c r="S138">
        <v>0</v>
      </c>
      <c r="T138">
        <v>0</v>
      </c>
      <c r="U138">
        <v>1</v>
      </c>
      <c r="V138">
        <v>0</v>
      </c>
      <c r="W138">
        <v>0</v>
      </c>
      <c r="X138">
        <v>0</v>
      </c>
    </row>
    <row r="139" spans="1:24">
      <c r="A139">
        <v>8889063</v>
      </c>
      <c r="B139">
        <v>1.81</v>
      </c>
      <c r="C139">
        <v>0</v>
      </c>
      <c r="D139" t="s">
        <v>437</v>
      </c>
      <c r="E139" t="s">
        <v>438</v>
      </c>
      <c r="F139">
        <v>16</v>
      </c>
      <c r="G139">
        <v>20</v>
      </c>
      <c r="H139">
        <v>3.8055555559999998</v>
      </c>
      <c r="I139" t="s">
        <v>155</v>
      </c>
      <c r="J139" t="s">
        <v>162</v>
      </c>
      <c r="K139" t="s">
        <v>163</v>
      </c>
      <c r="L139">
        <v>35897499</v>
      </c>
      <c r="M139">
        <v>738900</v>
      </c>
      <c r="N139">
        <v>976902</v>
      </c>
      <c r="O139">
        <v>0</v>
      </c>
      <c r="P139">
        <v>3</v>
      </c>
      <c r="Q139">
        <v>0</v>
      </c>
      <c r="R139">
        <v>0</v>
      </c>
      <c r="S139">
        <v>0</v>
      </c>
      <c r="T139">
        <v>0</v>
      </c>
      <c r="U139">
        <v>1</v>
      </c>
      <c r="V139">
        <v>0</v>
      </c>
      <c r="W139">
        <v>0</v>
      </c>
      <c r="X139">
        <v>0</v>
      </c>
    </row>
    <row r="140" spans="1:24">
      <c r="A140">
        <v>1667198</v>
      </c>
      <c r="B140">
        <v>4.5999999999999996</v>
      </c>
      <c r="C140">
        <v>0</v>
      </c>
      <c r="D140" t="s">
        <v>439</v>
      </c>
      <c r="E140" t="s">
        <v>440</v>
      </c>
      <c r="F140">
        <v>17</v>
      </c>
      <c r="G140">
        <v>20</v>
      </c>
      <c r="H140">
        <v>3.7963888890000002</v>
      </c>
      <c r="I140" t="s">
        <v>151</v>
      </c>
      <c r="J140" t="s">
        <v>162</v>
      </c>
      <c r="K140" t="s">
        <v>163</v>
      </c>
      <c r="L140">
        <v>35897499</v>
      </c>
      <c r="M140">
        <v>738900</v>
      </c>
      <c r="N140">
        <v>976902</v>
      </c>
      <c r="O140">
        <v>0</v>
      </c>
      <c r="P140">
        <v>3</v>
      </c>
      <c r="Q140">
        <v>1</v>
      </c>
      <c r="R140">
        <v>0</v>
      </c>
      <c r="S140">
        <v>0</v>
      </c>
      <c r="T140">
        <v>0</v>
      </c>
      <c r="U140">
        <v>0</v>
      </c>
      <c r="V140">
        <v>0</v>
      </c>
      <c r="W140">
        <v>0</v>
      </c>
      <c r="X140">
        <v>0</v>
      </c>
    </row>
    <row r="141" spans="1:24">
      <c r="A141">
        <v>3918469</v>
      </c>
      <c r="B141">
        <v>4.16</v>
      </c>
      <c r="C141">
        <v>0</v>
      </c>
      <c r="D141" t="s">
        <v>441</v>
      </c>
      <c r="E141" t="s">
        <v>442</v>
      </c>
      <c r="F141">
        <v>17</v>
      </c>
      <c r="G141">
        <v>20</v>
      </c>
      <c r="H141">
        <v>3.2083333330000001</v>
      </c>
      <c r="I141" t="s">
        <v>161</v>
      </c>
      <c r="J141" t="s">
        <v>162</v>
      </c>
      <c r="K141" t="s">
        <v>163</v>
      </c>
      <c r="L141">
        <v>35897499</v>
      </c>
      <c r="M141">
        <v>738900</v>
      </c>
      <c r="N141">
        <v>976902</v>
      </c>
      <c r="O141">
        <v>0</v>
      </c>
      <c r="P141">
        <v>3</v>
      </c>
      <c r="Q141">
        <v>0</v>
      </c>
      <c r="R141">
        <v>1</v>
      </c>
      <c r="S141">
        <v>0</v>
      </c>
      <c r="T141">
        <v>0</v>
      </c>
      <c r="U141">
        <v>0</v>
      </c>
      <c r="V141">
        <v>0</v>
      </c>
      <c r="W141">
        <v>0</v>
      </c>
      <c r="X141">
        <v>0</v>
      </c>
    </row>
    <row r="142" spans="1:24">
      <c r="A142">
        <v>5137159</v>
      </c>
      <c r="B142">
        <v>5.47</v>
      </c>
      <c r="C142">
        <v>0</v>
      </c>
      <c r="D142" t="s">
        <v>443</v>
      </c>
      <c r="E142" t="s">
        <v>444</v>
      </c>
      <c r="F142">
        <v>13</v>
      </c>
      <c r="G142">
        <v>16</v>
      </c>
      <c r="H142">
        <v>3.2938888890000002</v>
      </c>
      <c r="I142" t="s">
        <v>153</v>
      </c>
      <c r="J142" t="s">
        <v>162</v>
      </c>
      <c r="K142" t="s">
        <v>163</v>
      </c>
      <c r="L142">
        <v>35897499</v>
      </c>
      <c r="M142">
        <v>801274</v>
      </c>
      <c r="N142">
        <v>976902</v>
      </c>
      <c r="O142">
        <v>0</v>
      </c>
      <c r="P142">
        <v>3</v>
      </c>
      <c r="Q142">
        <v>0</v>
      </c>
      <c r="R142">
        <v>0</v>
      </c>
      <c r="S142">
        <v>1</v>
      </c>
      <c r="T142">
        <v>0</v>
      </c>
      <c r="U142">
        <v>0</v>
      </c>
      <c r="V142">
        <v>0</v>
      </c>
      <c r="W142">
        <v>0</v>
      </c>
      <c r="X142">
        <v>0</v>
      </c>
    </row>
    <row r="143" spans="1:24">
      <c r="A143">
        <v>9198706</v>
      </c>
      <c r="B143">
        <v>1.38</v>
      </c>
      <c r="C143">
        <v>0</v>
      </c>
      <c r="D143" t="s">
        <v>445</v>
      </c>
      <c r="E143" t="s">
        <v>446</v>
      </c>
      <c r="F143">
        <v>16</v>
      </c>
      <c r="G143">
        <v>20</v>
      </c>
      <c r="H143">
        <v>3.6805555559999998</v>
      </c>
      <c r="I143" t="s">
        <v>153</v>
      </c>
      <c r="J143" t="s">
        <v>162</v>
      </c>
      <c r="K143" t="s">
        <v>163</v>
      </c>
      <c r="L143">
        <v>35897499</v>
      </c>
      <c r="M143">
        <v>207262</v>
      </c>
      <c r="N143">
        <v>928191</v>
      </c>
      <c r="O143">
        <v>0</v>
      </c>
      <c r="P143">
        <v>3</v>
      </c>
      <c r="Q143">
        <v>0</v>
      </c>
      <c r="R143">
        <v>0</v>
      </c>
      <c r="S143">
        <v>1</v>
      </c>
      <c r="T143">
        <v>0</v>
      </c>
      <c r="U143">
        <v>0</v>
      </c>
      <c r="V143">
        <v>0</v>
      </c>
      <c r="W143">
        <v>0</v>
      </c>
      <c r="X143">
        <v>0</v>
      </c>
    </row>
    <row r="144" spans="1:24">
      <c r="A144">
        <v>7484631</v>
      </c>
      <c r="B144">
        <v>4.3</v>
      </c>
      <c r="C144">
        <v>0</v>
      </c>
      <c r="D144" t="s">
        <v>447</v>
      </c>
      <c r="E144" t="s">
        <v>448</v>
      </c>
      <c r="F144">
        <v>11</v>
      </c>
      <c r="G144">
        <v>14</v>
      </c>
      <c r="H144">
        <v>3.47</v>
      </c>
      <c r="I144" t="s">
        <v>172</v>
      </c>
      <c r="J144" t="s">
        <v>162</v>
      </c>
      <c r="K144" t="s">
        <v>163</v>
      </c>
      <c r="L144">
        <v>35897499</v>
      </c>
      <c r="M144">
        <v>405157</v>
      </c>
      <c r="N144">
        <v>976902</v>
      </c>
      <c r="O144">
        <v>0</v>
      </c>
      <c r="P144">
        <v>3</v>
      </c>
      <c r="Q144">
        <v>0</v>
      </c>
      <c r="R144">
        <v>0</v>
      </c>
      <c r="S144">
        <v>0</v>
      </c>
      <c r="T144">
        <v>1</v>
      </c>
      <c r="U144">
        <v>0</v>
      </c>
      <c r="V144">
        <v>0</v>
      </c>
      <c r="W144">
        <v>0</v>
      </c>
      <c r="X144">
        <v>0</v>
      </c>
    </row>
    <row r="145" spans="1:24">
      <c r="A145">
        <v>5047224</v>
      </c>
      <c r="B145">
        <v>6.13</v>
      </c>
      <c r="C145">
        <v>0</v>
      </c>
      <c r="D145" t="s">
        <v>449</v>
      </c>
      <c r="E145" t="s">
        <v>450</v>
      </c>
      <c r="F145">
        <v>17</v>
      </c>
      <c r="G145">
        <v>20</v>
      </c>
      <c r="H145">
        <v>2.7513888889999998</v>
      </c>
      <c r="I145" t="s">
        <v>172</v>
      </c>
      <c r="J145" t="s">
        <v>162</v>
      </c>
      <c r="K145" t="s">
        <v>163</v>
      </c>
      <c r="L145">
        <v>35897499</v>
      </c>
      <c r="M145">
        <v>236379</v>
      </c>
      <c r="N145">
        <v>928191</v>
      </c>
      <c r="O145">
        <v>0</v>
      </c>
      <c r="P145">
        <v>3</v>
      </c>
      <c r="Q145">
        <v>0</v>
      </c>
      <c r="R145">
        <v>0</v>
      </c>
      <c r="S145">
        <v>0</v>
      </c>
      <c r="T145">
        <v>1</v>
      </c>
      <c r="U145">
        <v>0</v>
      </c>
      <c r="V145">
        <v>0</v>
      </c>
      <c r="W145">
        <v>0</v>
      </c>
      <c r="X145">
        <v>0</v>
      </c>
    </row>
    <row r="146" spans="1:24">
      <c r="A146">
        <v>7612366</v>
      </c>
      <c r="B146">
        <v>5.88</v>
      </c>
      <c r="C146">
        <v>0</v>
      </c>
      <c r="D146" t="s">
        <v>451</v>
      </c>
      <c r="E146" t="s">
        <v>452</v>
      </c>
      <c r="F146">
        <v>15</v>
      </c>
      <c r="G146">
        <v>17</v>
      </c>
      <c r="H146">
        <v>1.890555556</v>
      </c>
      <c r="I146" t="s">
        <v>155</v>
      </c>
      <c r="J146" t="s">
        <v>162</v>
      </c>
      <c r="K146" t="s">
        <v>163</v>
      </c>
      <c r="L146">
        <v>35897499</v>
      </c>
      <c r="M146">
        <v>207262</v>
      </c>
      <c r="N146">
        <v>928191</v>
      </c>
      <c r="O146">
        <v>0</v>
      </c>
      <c r="P146">
        <v>3</v>
      </c>
      <c r="Q146">
        <v>0</v>
      </c>
      <c r="R146">
        <v>0</v>
      </c>
      <c r="S146">
        <v>0</v>
      </c>
      <c r="T146">
        <v>0</v>
      </c>
      <c r="U146">
        <v>1</v>
      </c>
      <c r="V146">
        <v>0</v>
      </c>
      <c r="W146">
        <v>0</v>
      </c>
      <c r="X146">
        <v>0</v>
      </c>
    </row>
    <row r="147" spans="1:24">
      <c r="A147">
        <v>1943326</v>
      </c>
      <c r="B147">
        <v>5.16</v>
      </c>
      <c r="C147">
        <v>0</v>
      </c>
      <c r="D147" t="s">
        <v>453</v>
      </c>
      <c r="E147" t="s">
        <v>454</v>
      </c>
      <c r="F147">
        <v>17</v>
      </c>
      <c r="G147">
        <v>20</v>
      </c>
      <c r="H147">
        <v>2.8811111110000001</v>
      </c>
      <c r="I147" t="s">
        <v>151</v>
      </c>
      <c r="J147" t="s">
        <v>162</v>
      </c>
      <c r="K147" t="s">
        <v>163</v>
      </c>
      <c r="L147">
        <v>35897499</v>
      </c>
      <c r="M147">
        <v>801274</v>
      </c>
      <c r="N147">
        <v>976902</v>
      </c>
      <c r="O147">
        <v>0</v>
      </c>
      <c r="P147">
        <v>3</v>
      </c>
      <c r="Q147">
        <v>1</v>
      </c>
      <c r="R147">
        <v>0</v>
      </c>
      <c r="S147">
        <v>0</v>
      </c>
      <c r="T147">
        <v>0</v>
      </c>
      <c r="U147">
        <v>0</v>
      </c>
      <c r="V147">
        <v>0</v>
      </c>
      <c r="W147">
        <v>0</v>
      </c>
      <c r="X147">
        <v>0</v>
      </c>
    </row>
    <row r="148" spans="1:24">
      <c r="A148">
        <v>4773595</v>
      </c>
      <c r="B148">
        <v>6.66</v>
      </c>
      <c r="C148">
        <v>0</v>
      </c>
      <c r="D148" t="s">
        <v>455</v>
      </c>
      <c r="E148" t="s">
        <v>456</v>
      </c>
      <c r="F148">
        <v>14</v>
      </c>
      <c r="G148">
        <v>17</v>
      </c>
      <c r="H148">
        <v>3.1780555559999999</v>
      </c>
      <c r="I148" t="s">
        <v>161</v>
      </c>
      <c r="J148" t="s">
        <v>162</v>
      </c>
      <c r="K148" t="s">
        <v>163</v>
      </c>
      <c r="L148">
        <v>35897499</v>
      </c>
      <c r="M148">
        <v>944575</v>
      </c>
      <c r="N148">
        <v>928191</v>
      </c>
      <c r="O148">
        <v>0</v>
      </c>
      <c r="P148">
        <v>3</v>
      </c>
      <c r="Q148">
        <v>0</v>
      </c>
      <c r="R148">
        <v>1</v>
      </c>
      <c r="S148">
        <v>0</v>
      </c>
      <c r="T148">
        <v>0</v>
      </c>
      <c r="U148">
        <v>0</v>
      </c>
      <c r="V148">
        <v>0</v>
      </c>
      <c r="W148">
        <v>0</v>
      </c>
      <c r="X148">
        <v>0</v>
      </c>
    </row>
    <row r="149" spans="1:24">
      <c r="A149">
        <v>8710352</v>
      </c>
      <c r="B149">
        <v>0.31</v>
      </c>
      <c r="C149">
        <v>0</v>
      </c>
      <c r="D149" t="s">
        <v>457</v>
      </c>
      <c r="E149" t="s">
        <v>458</v>
      </c>
      <c r="F149">
        <v>17</v>
      </c>
      <c r="G149">
        <v>19</v>
      </c>
      <c r="H149">
        <v>1.8461111109999999</v>
      </c>
      <c r="I149" t="s">
        <v>161</v>
      </c>
      <c r="J149" t="s">
        <v>162</v>
      </c>
      <c r="K149" t="s">
        <v>163</v>
      </c>
      <c r="L149">
        <v>35897499</v>
      </c>
      <c r="M149">
        <v>894409</v>
      </c>
      <c r="N149">
        <v>928191</v>
      </c>
      <c r="O149">
        <v>0</v>
      </c>
      <c r="P149">
        <v>3</v>
      </c>
      <c r="Q149">
        <v>0</v>
      </c>
      <c r="R149">
        <v>1</v>
      </c>
      <c r="S149">
        <v>0</v>
      </c>
      <c r="T149">
        <v>0</v>
      </c>
      <c r="U149">
        <v>0</v>
      </c>
      <c r="V149">
        <v>0</v>
      </c>
      <c r="W149">
        <v>0</v>
      </c>
      <c r="X149">
        <v>0</v>
      </c>
    </row>
    <row r="150" spans="1:24">
      <c r="A150">
        <v>6946930</v>
      </c>
      <c r="B150">
        <v>1.73</v>
      </c>
      <c r="C150">
        <v>0</v>
      </c>
      <c r="D150" t="s">
        <v>459</v>
      </c>
      <c r="E150" t="s">
        <v>460</v>
      </c>
      <c r="F150">
        <v>16</v>
      </c>
      <c r="G150">
        <v>16</v>
      </c>
      <c r="H150">
        <v>0.578333333</v>
      </c>
      <c r="I150" t="s">
        <v>153</v>
      </c>
      <c r="J150" t="s">
        <v>162</v>
      </c>
      <c r="K150" t="s">
        <v>163</v>
      </c>
      <c r="L150">
        <v>35897499</v>
      </c>
      <c r="M150">
        <v>371335</v>
      </c>
      <c r="N150">
        <v>461655</v>
      </c>
      <c r="O150">
        <v>0</v>
      </c>
      <c r="P150">
        <v>3</v>
      </c>
      <c r="Q150">
        <v>0</v>
      </c>
      <c r="R150">
        <v>0</v>
      </c>
      <c r="S150">
        <v>1</v>
      </c>
      <c r="T150">
        <v>0</v>
      </c>
      <c r="U150">
        <v>0</v>
      </c>
      <c r="V150">
        <v>0</v>
      </c>
      <c r="W150">
        <v>0</v>
      </c>
      <c r="X150">
        <v>0</v>
      </c>
    </row>
    <row r="151" spans="1:24">
      <c r="A151">
        <v>9080203</v>
      </c>
      <c r="B151">
        <v>3.97</v>
      </c>
      <c r="C151">
        <v>0</v>
      </c>
      <c r="D151" t="s">
        <v>461</v>
      </c>
      <c r="E151" t="s">
        <v>462</v>
      </c>
      <c r="F151">
        <v>11</v>
      </c>
      <c r="G151">
        <v>12</v>
      </c>
      <c r="H151">
        <v>1.3116666669999999</v>
      </c>
      <c r="I151" t="s">
        <v>172</v>
      </c>
      <c r="J151" t="s">
        <v>162</v>
      </c>
      <c r="K151" t="s">
        <v>163</v>
      </c>
      <c r="L151">
        <v>35897499</v>
      </c>
      <c r="M151">
        <v>280221</v>
      </c>
      <c r="N151">
        <v>976902</v>
      </c>
      <c r="O151">
        <v>0</v>
      </c>
      <c r="P151">
        <v>3</v>
      </c>
      <c r="Q151">
        <v>0</v>
      </c>
      <c r="R151">
        <v>0</v>
      </c>
      <c r="S151">
        <v>0</v>
      </c>
      <c r="T151">
        <v>1</v>
      </c>
      <c r="U151">
        <v>0</v>
      </c>
      <c r="V151">
        <v>0</v>
      </c>
      <c r="W151">
        <v>0</v>
      </c>
      <c r="X151">
        <v>0</v>
      </c>
    </row>
    <row r="152" spans="1:24">
      <c r="A152">
        <v>1310541</v>
      </c>
      <c r="B152">
        <v>4.7699999999999996</v>
      </c>
      <c r="C152">
        <v>0</v>
      </c>
      <c r="D152" t="s">
        <v>463</v>
      </c>
      <c r="E152" t="s">
        <v>464</v>
      </c>
      <c r="F152">
        <v>14</v>
      </c>
      <c r="G152">
        <v>17</v>
      </c>
      <c r="H152">
        <v>3.4066666670000001</v>
      </c>
      <c r="I152" t="s">
        <v>172</v>
      </c>
      <c r="J152" t="s">
        <v>162</v>
      </c>
      <c r="K152" t="s">
        <v>163</v>
      </c>
      <c r="L152">
        <v>35897499</v>
      </c>
      <c r="M152">
        <v>280221</v>
      </c>
      <c r="N152">
        <v>976902</v>
      </c>
      <c r="O152">
        <v>0</v>
      </c>
      <c r="P152">
        <v>3</v>
      </c>
      <c r="Q152">
        <v>0</v>
      </c>
      <c r="R152">
        <v>0</v>
      </c>
      <c r="S152">
        <v>0</v>
      </c>
      <c r="T152">
        <v>1</v>
      </c>
      <c r="U152">
        <v>0</v>
      </c>
      <c r="V152">
        <v>0</v>
      </c>
      <c r="W152">
        <v>0</v>
      </c>
      <c r="X152">
        <v>0</v>
      </c>
    </row>
    <row r="153" spans="1:24">
      <c r="A153">
        <v>2051880</v>
      </c>
      <c r="B153">
        <v>3.79</v>
      </c>
      <c r="C153">
        <v>0</v>
      </c>
      <c r="D153" t="s">
        <v>465</v>
      </c>
      <c r="E153" t="s">
        <v>466</v>
      </c>
      <c r="F153">
        <v>15</v>
      </c>
      <c r="G153">
        <v>17</v>
      </c>
      <c r="H153">
        <v>2.0886111110000001</v>
      </c>
      <c r="I153" t="s">
        <v>155</v>
      </c>
      <c r="J153" t="s">
        <v>162</v>
      </c>
      <c r="K153" t="s">
        <v>163</v>
      </c>
      <c r="L153">
        <v>35897499</v>
      </c>
      <c r="M153">
        <v>355208</v>
      </c>
      <c r="N153">
        <v>976902</v>
      </c>
      <c r="O153">
        <v>0</v>
      </c>
      <c r="P153">
        <v>3</v>
      </c>
      <c r="Q153">
        <v>0</v>
      </c>
      <c r="R153">
        <v>0</v>
      </c>
      <c r="S153">
        <v>0</v>
      </c>
      <c r="T153">
        <v>0</v>
      </c>
      <c r="U153">
        <v>1</v>
      </c>
      <c r="V153">
        <v>0</v>
      </c>
      <c r="W153">
        <v>0</v>
      </c>
      <c r="X153">
        <v>0</v>
      </c>
    </row>
    <row r="154" spans="1:24">
      <c r="A154">
        <v>2151405</v>
      </c>
      <c r="B154">
        <v>6.56</v>
      </c>
      <c r="C154">
        <v>0</v>
      </c>
      <c r="D154" t="s">
        <v>467</v>
      </c>
      <c r="E154" t="s">
        <v>468</v>
      </c>
      <c r="F154">
        <v>17</v>
      </c>
      <c r="G154">
        <v>21</v>
      </c>
      <c r="H154">
        <v>3.9405555560000001</v>
      </c>
      <c r="I154" t="s">
        <v>151</v>
      </c>
      <c r="J154" t="s">
        <v>162</v>
      </c>
      <c r="K154" t="s">
        <v>163</v>
      </c>
      <c r="L154">
        <v>35897499</v>
      </c>
      <c r="M154">
        <v>280221</v>
      </c>
      <c r="N154">
        <v>976902</v>
      </c>
      <c r="O154">
        <v>0</v>
      </c>
      <c r="P154">
        <v>3</v>
      </c>
      <c r="Q154">
        <v>1</v>
      </c>
      <c r="R154">
        <v>0</v>
      </c>
      <c r="S154">
        <v>0</v>
      </c>
      <c r="T154">
        <v>0</v>
      </c>
      <c r="U154">
        <v>0</v>
      </c>
      <c r="V154">
        <v>0</v>
      </c>
      <c r="W154">
        <v>0</v>
      </c>
      <c r="X154">
        <v>0</v>
      </c>
    </row>
    <row r="155" spans="1:24">
      <c r="A155">
        <v>9830354</v>
      </c>
      <c r="B155">
        <v>5.07</v>
      </c>
      <c r="C155">
        <v>0</v>
      </c>
      <c r="D155" t="s">
        <v>469</v>
      </c>
      <c r="E155" t="s">
        <v>470</v>
      </c>
      <c r="F155">
        <v>16</v>
      </c>
      <c r="G155">
        <v>20</v>
      </c>
      <c r="H155">
        <v>3.9836111110000001</v>
      </c>
      <c r="I155" t="s">
        <v>161</v>
      </c>
      <c r="J155" t="s">
        <v>162</v>
      </c>
      <c r="K155" t="s">
        <v>163</v>
      </c>
      <c r="L155">
        <v>35897499</v>
      </c>
      <c r="M155">
        <v>405157</v>
      </c>
      <c r="N155">
        <v>976902</v>
      </c>
      <c r="O155">
        <v>0</v>
      </c>
      <c r="P155">
        <v>3</v>
      </c>
      <c r="Q155">
        <v>0</v>
      </c>
      <c r="R155">
        <v>1</v>
      </c>
      <c r="S155">
        <v>0</v>
      </c>
      <c r="T155">
        <v>0</v>
      </c>
      <c r="U155">
        <v>0</v>
      </c>
      <c r="V155">
        <v>0</v>
      </c>
      <c r="W155">
        <v>0</v>
      </c>
      <c r="X155">
        <v>0</v>
      </c>
    </row>
    <row r="156" spans="1:24">
      <c r="A156">
        <v>7366688</v>
      </c>
      <c r="B156">
        <v>4.17</v>
      </c>
      <c r="C156">
        <v>0</v>
      </c>
      <c r="D156" t="s">
        <v>471</v>
      </c>
      <c r="E156" t="s">
        <v>472</v>
      </c>
      <c r="F156">
        <v>14</v>
      </c>
      <c r="G156">
        <v>16</v>
      </c>
      <c r="H156">
        <v>2.0163888889999999</v>
      </c>
      <c r="I156" t="s">
        <v>153</v>
      </c>
      <c r="J156" t="s">
        <v>162</v>
      </c>
      <c r="K156" t="s">
        <v>163</v>
      </c>
      <c r="L156">
        <v>35897499</v>
      </c>
      <c r="M156">
        <v>280221</v>
      </c>
      <c r="N156">
        <v>976902</v>
      </c>
      <c r="O156">
        <v>0</v>
      </c>
      <c r="P156">
        <v>3</v>
      </c>
      <c r="Q156">
        <v>0</v>
      </c>
      <c r="R156">
        <v>0</v>
      </c>
      <c r="S156">
        <v>1</v>
      </c>
      <c r="T156">
        <v>0</v>
      </c>
      <c r="U156">
        <v>0</v>
      </c>
      <c r="V156">
        <v>0</v>
      </c>
      <c r="W156">
        <v>0</v>
      </c>
      <c r="X156">
        <v>0</v>
      </c>
    </row>
    <row r="157" spans="1:24">
      <c r="A157">
        <v>3690401</v>
      </c>
      <c r="B157">
        <v>2.87</v>
      </c>
      <c r="C157">
        <v>0</v>
      </c>
      <c r="D157" t="s">
        <v>473</v>
      </c>
      <c r="E157" t="s">
        <v>474</v>
      </c>
      <c r="F157">
        <v>16</v>
      </c>
      <c r="G157">
        <v>20</v>
      </c>
      <c r="H157">
        <v>3.9666666670000001</v>
      </c>
      <c r="I157" t="s">
        <v>153</v>
      </c>
      <c r="J157" t="s">
        <v>162</v>
      </c>
      <c r="K157" t="s">
        <v>163</v>
      </c>
      <c r="L157">
        <v>35897499</v>
      </c>
      <c r="M157">
        <v>728918</v>
      </c>
      <c r="N157">
        <v>928191</v>
      </c>
      <c r="O157">
        <v>0</v>
      </c>
      <c r="P157">
        <v>3</v>
      </c>
      <c r="Q157">
        <v>0</v>
      </c>
      <c r="R157">
        <v>0</v>
      </c>
      <c r="S157">
        <v>1</v>
      </c>
      <c r="T157">
        <v>0</v>
      </c>
      <c r="U157">
        <v>0</v>
      </c>
      <c r="V157">
        <v>0</v>
      </c>
      <c r="W157">
        <v>0</v>
      </c>
      <c r="X157">
        <v>0</v>
      </c>
    </row>
    <row r="158" spans="1:24">
      <c r="A158">
        <v>2666943</v>
      </c>
      <c r="B158">
        <v>10.01</v>
      </c>
      <c r="C158">
        <v>0</v>
      </c>
      <c r="D158" t="s">
        <v>475</v>
      </c>
      <c r="E158" t="s">
        <v>476</v>
      </c>
      <c r="F158">
        <v>16</v>
      </c>
      <c r="G158">
        <v>19</v>
      </c>
      <c r="H158">
        <v>3.0180555560000002</v>
      </c>
      <c r="I158" t="s">
        <v>155</v>
      </c>
      <c r="J158" t="s">
        <v>162</v>
      </c>
      <c r="K158" t="s">
        <v>163</v>
      </c>
      <c r="L158">
        <v>35897499</v>
      </c>
      <c r="M158">
        <v>500856</v>
      </c>
      <c r="N158">
        <v>976902</v>
      </c>
      <c r="O158">
        <v>0</v>
      </c>
      <c r="P158">
        <v>3</v>
      </c>
      <c r="Q158">
        <v>0</v>
      </c>
      <c r="R158">
        <v>0</v>
      </c>
      <c r="S158">
        <v>0</v>
      </c>
      <c r="T158">
        <v>0</v>
      </c>
      <c r="U158">
        <v>1</v>
      </c>
      <c r="V158">
        <v>0</v>
      </c>
      <c r="W158">
        <v>0</v>
      </c>
      <c r="X158">
        <v>0</v>
      </c>
    </row>
    <row r="159" spans="1:24">
      <c r="A159">
        <v>8966239</v>
      </c>
      <c r="B159">
        <v>6.33</v>
      </c>
      <c r="C159">
        <v>0</v>
      </c>
      <c r="D159" t="s">
        <v>477</v>
      </c>
      <c r="E159" t="s">
        <v>478</v>
      </c>
      <c r="F159">
        <v>13</v>
      </c>
      <c r="G159">
        <v>17</v>
      </c>
      <c r="H159">
        <v>3.5919444440000001</v>
      </c>
      <c r="I159" t="s">
        <v>161</v>
      </c>
      <c r="J159" t="s">
        <v>162</v>
      </c>
      <c r="K159" t="s">
        <v>163</v>
      </c>
      <c r="L159">
        <v>35897499</v>
      </c>
      <c r="M159">
        <v>944575</v>
      </c>
      <c r="N159">
        <v>928191</v>
      </c>
      <c r="O159">
        <v>0</v>
      </c>
      <c r="P159">
        <v>3</v>
      </c>
      <c r="Q159">
        <v>0</v>
      </c>
      <c r="R159">
        <v>1</v>
      </c>
      <c r="S159">
        <v>0</v>
      </c>
      <c r="T159">
        <v>0</v>
      </c>
      <c r="U159">
        <v>0</v>
      </c>
      <c r="V159">
        <v>0</v>
      </c>
      <c r="W159">
        <v>0</v>
      </c>
      <c r="X159">
        <v>0</v>
      </c>
    </row>
    <row r="160" spans="1:24">
      <c r="A160">
        <v>1060291</v>
      </c>
      <c r="B160">
        <v>1.3</v>
      </c>
      <c r="C160">
        <v>0</v>
      </c>
      <c r="D160" t="s">
        <v>479</v>
      </c>
      <c r="E160" t="s">
        <v>480</v>
      </c>
      <c r="F160">
        <v>17</v>
      </c>
      <c r="G160">
        <v>20</v>
      </c>
      <c r="H160">
        <v>3.4619444439999998</v>
      </c>
      <c r="I160" t="s">
        <v>161</v>
      </c>
      <c r="J160" t="s">
        <v>162</v>
      </c>
      <c r="K160" t="s">
        <v>163</v>
      </c>
      <c r="L160">
        <v>35897499</v>
      </c>
      <c r="M160">
        <v>355208</v>
      </c>
      <c r="N160">
        <v>976902</v>
      </c>
      <c r="O160">
        <v>0</v>
      </c>
      <c r="P160">
        <v>3</v>
      </c>
      <c r="Q160">
        <v>0</v>
      </c>
      <c r="R160">
        <v>1</v>
      </c>
      <c r="S160">
        <v>0</v>
      </c>
      <c r="T160">
        <v>0</v>
      </c>
      <c r="U160">
        <v>0</v>
      </c>
      <c r="V160">
        <v>0</v>
      </c>
      <c r="W160">
        <v>0</v>
      </c>
      <c r="X160">
        <v>0</v>
      </c>
    </row>
    <row r="161" spans="1:24">
      <c r="A161">
        <v>6178031</v>
      </c>
      <c r="B161">
        <v>4.16</v>
      </c>
      <c r="C161">
        <v>0</v>
      </c>
      <c r="D161" t="s">
        <v>481</v>
      </c>
      <c r="E161" t="s">
        <v>482</v>
      </c>
      <c r="F161">
        <v>17</v>
      </c>
      <c r="G161">
        <v>20</v>
      </c>
      <c r="H161">
        <v>3.0811111109999998</v>
      </c>
      <c r="I161" t="s">
        <v>153</v>
      </c>
      <c r="J161" t="s">
        <v>162</v>
      </c>
      <c r="K161" t="s">
        <v>163</v>
      </c>
      <c r="L161">
        <v>35897499</v>
      </c>
      <c r="M161">
        <v>250527</v>
      </c>
      <c r="N161">
        <v>976902</v>
      </c>
      <c r="O161">
        <v>0</v>
      </c>
      <c r="P161">
        <v>3</v>
      </c>
      <c r="Q161">
        <v>0</v>
      </c>
      <c r="R161">
        <v>0</v>
      </c>
      <c r="S161">
        <v>1</v>
      </c>
      <c r="T161">
        <v>0</v>
      </c>
      <c r="U161">
        <v>0</v>
      </c>
      <c r="V161">
        <v>0</v>
      </c>
      <c r="W161">
        <v>0</v>
      </c>
      <c r="X161">
        <v>0</v>
      </c>
    </row>
    <row r="162" spans="1:24">
      <c r="A162">
        <v>6720753</v>
      </c>
      <c r="B162">
        <v>5.68</v>
      </c>
      <c r="C162">
        <v>0</v>
      </c>
      <c r="D162" t="s">
        <v>483</v>
      </c>
      <c r="E162" t="s">
        <v>484</v>
      </c>
      <c r="F162">
        <v>12</v>
      </c>
      <c r="G162">
        <v>15</v>
      </c>
      <c r="H162">
        <v>2.8944444439999999</v>
      </c>
      <c r="I162" t="s">
        <v>172</v>
      </c>
      <c r="J162" t="s">
        <v>162</v>
      </c>
      <c r="K162" t="s">
        <v>163</v>
      </c>
      <c r="L162">
        <v>35897499</v>
      </c>
      <c r="M162">
        <v>801274</v>
      </c>
      <c r="N162">
        <v>976902</v>
      </c>
      <c r="O162">
        <v>0</v>
      </c>
      <c r="P162">
        <v>3</v>
      </c>
      <c r="Q162">
        <v>0</v>
      </c>
      <c r="R162">
        <v>0</v>
      </c>
      <c r="S162">
        <v>0</v>
      </c>
      <c r="T162">
        <v>1</v>
      </c>
      <c r="U162">
        <v>0</v>
      </c>
      <c r="V162">
        <v>0</v>
      </c>
      <c r="W162">
        <v>0</v>
      </c>
      <c r="X162">
        <v>0</v>
      </c>
    </row>
    <row r="163" spans="1:24">
      <c r="A163">
        <v>5465287</v>
      </c>
      <c r="B163">
        <v>4.2699999999999996</v>
      </c>
      <c r="C163">
        <v>0.5</v>
      </c>
      <c r="D163" t="s">
        <v>485</v>
      </c>
      <c r="E163" t="s">
        <v>486</v>
      </c>
      <c r="F163">
        <v>16</v>
      </c>
      <c r="G163">
        <v>20</v>
      </c>
      <c r="H163">
        <v>4.1441666670000004</v>
      </c>
      <c r="I163" t="s">
        <v>172</v>
      </c>
      <c r="J163" t="s">
        <v>162</v>
      </c>
      <c r="K163" t="s">
        <v>163</v>
      </c>
      <c r="L163">
        <v>35897499</v>
      </c>
      <c r="M163">
        <v>207262</v>
      </c>
      <c r="N163">
        <v>928191</v>
      </c>
      <c r="O163">
        <v>0</v>
      </c>
      <c r="P163">
        <v>3</v>
      </c>
      <c r="Q163">
        <v>0</v>
      </c>
      <c r="R163">
        <v>0</v>
      </c>
      <c r="S163">
        <v>0</v>
      </c>
      <c r="T163">
        <v>1</v>
      </c>
      <c r="U163">
        <v>0</v>
      </c>
      <c r="V163">
        <v>0</v>
      </c>
      <c r="W163">
        <v>0</v>
      </c>
      <c r="X163">
        <v>0</v>
      </c>
    </row>
    <row r="164" spans="1:24">
      <c r="A164">
        <v>4722963</v>
      </c>
      <c r="B164">
        <v>6.31</v>
      </c>
      <c r="C164">
        <v>0</v>
      </c>
      <c r="D164" t="s">
        <v>487</v>
      </c>
      <c r="E164" t="s">
        <v>488</v>
      </c>
      <c r="F164">
        <v>12</v>
      </c>
      <c r="G164">
        <v>16</v>
      </c>
      <c r="H164">
        <v>3.5430555560000001</v>
      </c>
      <c r="I164" t="s">
        <v>155</v>
      </c>
      <c r="J164" t="s">
        <v>162</v>
      </c>
      <c r="K164" t="s">
        <v>163</v>
      </c>
      <c r="L164">
        <v>35897499</v>
      </c>
      <c r="M164">
        <v>801274</v>
      </c>
      <c r="N164">
        <v>976902</v>
      </c>
      <c r="O164">
        <v>0</v>
      </c>
      <c r="P164">
        <v>3</v>
      </c>
      <c r="Q164">
        <v>0</v>
      </c>
      <c r="R164">
        <v>0</v>
      </c>
      <c r="S164">
        <v>0</v>
      </c>
      <c r="T164">
        <v>0</v>
      </c>
      <c r="U164">
        <v>1</v>
      </c>
      <c r="V164">
        <v>0</v>
      </c>
      <c r="W164">
        <v>0</v>
      </c>
      <c r="X164">
        <v>0</v>
      </c>
    </row>
    <row r="165" spans="1:24">
      <c r="A165">
        <v>2353637</v>
      </c>
      <c r="B165">
        <v>6.58</v>
      </c>
      <c r="C165">
        <v>0</v>
      </c>
      <c r="D165" t="s">
        <v>489</v>
      </c>
      <c r="E165" t="s">
        <v>490</v>
      </c>
      <c r="F165">
        <v>17</v>
      </c>
      <c r="G165">
        <v>20</v>
      </c>
      <c r="H165">
        <v>3.3208333329999999</v>
      </c>
      <c r="I165" t="s">
        <v>151</v>
      </c>
      <c r="J165" t="s">
        <v>162</v>
      </c>
      <c r="K165" t="s">
        <v>163</v>
      </c>
      <c r="L165">
        <v>35897499</v>
      </c>
      <c r="M165">
        <v>280221</v>
      </c>
      <c r="N165">
        <v>976902</v>
      </c>
      <c r="O165">
        <v>0</v>
      </c>
      <c r="P165">
        <v>3</v>
      </c>
      <c r="Q165">
        <v>1</v>
      </c>
      <c r="R165">
        <v>0</v>
      </c>
      <c r="S165">
        <v>0</v>
      </c>
      <c r="T165">
        <v>0</v>
      </c>
      <c r="U165">
        <v>0</v>
      </c>
      <c r="V165">
        <v>0</v>
      </c>
      <c r="W165">
        <v>0</v>
      </c>
      <c r="X165">
        <v>0</v>
      </c>
    </row>
    <row r="166" spans="1:24">
      <c r="A166">
        <v>4542365</v>
      </c>
      <c r="B166">
        <v>2.27</v>
      </c>
      <c r="C166">
        <v>0</v>
      </c>
      <c r="D166" t="s">
        <v>491</v>
      </c>
      <c r="E166" t="s">
        <v>492</v>
      </c>
      <c r="F166">
        <v>17</v>
      </c>
      <c r="G166">
        <v>17</v>
      </c>
      <c r="H166">
        <v>0.52777777800000003</v>
      </c>
      <c r="I166" t="s">
        <v>172</v>
      </c>
      <c r="J166" t="s">
        <v>162</v>
      </c>
      <c r="K166" t="s">
        <v>163</v>
      </c>
      <c r="L166">
        <v>35897499</v>
      </c>
      <c r="M166">
        <v>738900</v>
      </c>
      <c r="N166">
        <v>976902</v>
      </c>
      <c r="O166">
        <v>0</v>
      </c>
      <c r="P166">
        <v>3</v>
      </c>
      <c r="Q166">
        <v>0</v>
      </c>
      <c r="R166">
        <v>0</v>
      </c>
      <c r="S166">
        <v>0</v>
      </c>
      <c r="T166">
        <v>1</v>
      </c>
      <c r="U166">
        <v>0</v>
      </c>
      <c r="V166">
        <v>0</v>
      </c>
      <c r="W166">
        <v>0</v>
      </c>
      <c r="X166">
        <v>0</v>
      </c>
    </row>
    <row r="167" spans="1:24">
      <c r="A167">
        <v>4235947</v>
      </c>
      <c r="B167">
        <v>6.35</v>
      </c>
      <c r="C167">
        <v>0</v>
      </c>
      <c r="D167" t="s">
        <v>493</v>
      </c>
      <c r="E167" t="s">
        <v>494</v>
      </c>
      <c r="F167">
        <v>16</v>
      </c>
      <c r="G167">
        <v>19</v>
      </c>
      <c r="H167">
        <v>2.4344444439999999</v>
      </c>
      <c r="I167" t="s">
        <v>155</v>
      </c>
      <c r="J167" t="s">
        <v>162</v>
      </c>
      <c r="K167" t="s">
        <v>163</v>
      </c>
      <c r="L167">
        <v>35897499</v>
      </c>
      <c r="M167">
        <v>801274</v>
      </c>
      <c r="N167">
        <v>976902</v>
      </c>
      <c r="O167">
        <v>0</v>
      </c>
      <c r="P167">
        <v>3</v>
      </c>
      <c r="Q167">
        <v>0</v>
      </c>
      <c r="R167">
        <v>0</v>
      </c>
      <c r="S167">
        <v>0</v>
      </c>
      <c r="T167">
        <v>0</v>
      </c>
      <c r="U167">
        <v>1</v>
      </c>
      <c r="V167">
        <v>0</v>
      </c>
      <c r="W167">
        <v>0</v>
      </c>
      <c r="X167">
        <v>0</v>
      </c>
    </row>
    <row r="168" spans="1:24">
      <c r="A168">
        <v>3346938</v>
      </c>
      <c r="B168">
        <v>4.21</v>
      </c>
      <c r="C168">
        <v>0</v>
      </c>
      <c r="D168" t="s">
        <v>495</v>
      </c>
      <c r="E168" t="s">
        <v>496</v>
      </c>
      <c r="F168">
        <v>11</v>
      </c>
      <c r="G168">
        <v>13</v>
      </c>
      <c r="H168">
        <v>2</v>
      </c>
      <c r="I168" t="s">
        <v>151</v>
      </c>
      <c r="J168" t="s">
        <v>162</v>
      </c>
      <c r="K168" t="s">
        <v>163</v>
      </c>
      <c r="L168">
        <v>35897499</v>
      </c>
      <c r="M168">
        <v>280221</v>
      </c>
      <c r="N168">
        <v>976902</v>
      </c>
      <c r="O168">
        <v>0</v>
      </c>
      <c r="P168">
        <v>3</v>
      </c>
      <c r="Q168">
        <v>1</v>
      </c>
      <c r="R168">
        <v>0</v>
      </c>
      <c r="S168">
        <v>0</v>
      </c>
      <c r="T168">
        <v>0</v>
      </c>
      <c r="U168">
        <v>0</v>
      </c>
      <c r="V168">
        <v>0</v>
      </c>
      <c r="W168">
        <v>0</v>
      </c>
      <c r="X168">
        <v>0</v>
      </c>
    </row>
    <row r="169" spans="1:24">
      <c r="A169">
        <v>1377083</v>
      </c>
      <c r="B169">
        <v>1.97</v>
      </c>
      <c r="C169">
        <v>0</v>
      </c>
      <c r="D169" t="s">
        <v>497</v>
      </c>
      <c r="E169" t="s">
        <v>498</v>
      </c>
      <c r="F169">
        <v>11</v>
      </c>
      <c r="G169">
        <v>12</v>
      </c>
      <c r="H169">
        <v>0.65222222200000002</v>
      </c>
      <c r="I169" t="s">
        <v>172</v>
      </c>
      <c r="J169" t="s">
        <v>162</v>
      </c>
      <c r="K169" t="s">
        <v>163</v>
      </c>
      <c r="L169">
        <v>35897499</v>
      </c>
      <c r="M169">
        <v>944575</v>
      </c>
      <c r="N169">
        <v>928191</v>
      </c>
      <c r="O169">
        <v>0</v>
      </c>
      <c r="P169">
        <v>3</v>
      </c>
      <c r="Q169">
        <v>0</v>
      </c>
      <c r="R169">
        <v>0</v>
      </c>
      <c r="S169">
        <v>0</v>
      </c>
      <c r="T169">
        <v>1</v>
      </c>
      <c r="U169">
        <v>0</v>
      </c>
      <c r="V169">
        <v>0</v>
      </c>
      <c r="W169">
        <v>0</v>
      </c>
      <c r="X169">
        <v>0</v>
      </c>
    </row>
    <row r="170" spans="1:24">
      <c r="A170">
        <v>9206532</v>
      </c>
      <c r="B170">
        <v>3.43</v>
      </c>
      <c r="C170">
        <v>0</v>
      </c>
      <c r="D170" t="s">
        <v>499</v>
      </c>
      <c r="E170" t="s">
        <v>500</v>
      </c>
      <c r="F170">
        <v>12</v>
      </c>
      <c r="G170">
        <v>13</v>
      </c>
      <c r="H170">
        <v>1.4266666670000001</v>
      </c>
      <c r="I170" t="s">
        <v>172</v>
      </c>
      <c r="J170" t="s">
        <v>162</v>
      </c>
      <c r="K170" t="s">
        <v>163</v>
      </c>
      <c r="L170">
        <v>35897499</v>
      </c>
      <c r="M170">
        <v>582873</v>
      </c>
      <c r="N170">
        <v>461655</v>
      </c>
      <c r="O170">
        <v>0</v>
      </c>
      <c r="P170">
        <v>3</v>
      </c>
      <c r="Q170">
        <v>0</v>
      </c>
      <c r="R170">
        <v>0</v>
      </c>
      <c r="S170">
        <v>0</v>
      </c>
      <c r="T170">
        <v>1</v>
      </c>
      <c r="U170">
        <v>0</v>
      </c>
      <c r="V170">
        <v>0</v>
      </c>
      <c r="W170">
        <v>0</v>
      </c>
      <c r="X170">
        <v>0</v>
      </c>
    </row>
    <row r="171" spans="1:24">
      <c r="A171">
        <v>3574851</v>
      </c>
      <c r="B171">
        <v>6.27</v>
      </c>
      <c r="C171">
        <v>0</v>
      </c>
      <c r="D171" t="s">
        <v>501</v>
      </c>
      <c r="E171" t="s">
        <v>502</v>
      </c>
      <c r="F171">
        <v>17</v>
      </c>
      <c r="G171">
        <v>19</v>
      </c>
      <c r="H171">
        <v>2.2916666669999999</v>
      </c>
      <c r="I171" t="s">
        <v>172</v>
      </c>
      <c r="J171" t="s">
        <v>162</v>
      </c>
      <c r="K171" t="s">
        <v>163</v>
      </c>
      <c r="L171">
        <v>35897499</v>
      </c>
      <c r="M171">
        <v>944575</v>
      </c>
      <c r="N171">
        <v>928191</v>
      </c>
      <c r="O171">
        <v>0</v>
      </c>
      <c r="P171">
        <v>3</v>
      </c>
      <c r="Q171">
        <v>0</v>
      </c>
      <c r="R171">
        <v>0</v>
      </c>
      <c r="S171">
        <v>0</v>
      </c>
      <c r="T171">
        <v>1</v>
      </c>
      <c r="U171">
        <v>0</v>
      </c>
      <c r="V171">
        <v>0</v>
      </c>
      <c r="W171">
        <v>0</v>
      </c>
      <c r="X171">
        <v>0</v>
      </c>
    </row>
    <row r="172" spans="1:24">
      <c r="A172">
        <v>1881770</v>
      </c>
      <c r="B172">
        <v>6.89</v>
      </c>
      <c r="C172">
        <v>0</v>
      </c>
      <c r="D172" t="s">
        <v>503</v>
      </c>
      <c r="E172" t="s">
        <v>504</v>
      </c>
      <c r="F172">
        <v>13</v>
      </c>
      <c r="G172">
        <v>17</v>
      </c>
      <c r="H172">
        <v>3.619722222</v>
      </c>
      <c r="I172" t="s">
        <v>172</v>
      </c>
      <c r="J172" t="s">
        <v>505</v>
      </c>
      <c r="K172" t="s">
        <v>163</v>
      </c>
      <c r="L172">
        <v>65023200</v>
      </c>
      <c r="M172">
        <v>863084</v>
      </c>
      <c r="N172">
        <v>751082</v>
      </c>
      <c r="O172">
        <v>1</v>
      </c>
      <c r="P172">
        <v>4</v>
      </c>
      <c r="Q172">
        <v>0</v>
      </c>
      <c r="R172">
        <v>0</v>
      </c>
      <c r="S172">
        <v>0</v>
      </c>
      <c r="T172">
        <v>1</v>
      </c>
      <c r="U172">
        <v>0</v>
      </c>
      <c r="V172">
        <v>0</v>
      </c>
      <c r="W172">
        <v>0</v>
      </c>
      <c r="X172">
        <v>0</v>
      </c>
    </row>
    <row r="173" spans="1:24">
      <c r="A173">
        <v>2564911</v>
      </c>
      <c r="B173">
        <v>6.28</v>
      </c>
      <c r="C173">
        <v>0</v>
      </c>
      <c r="D173" t="s">
        <v>506</v>
      </c>
      <c r="E173" t="s">
        <v>507</v>
      </c>
      <c r="F173">
        <v>14</v>
      </c>
      <c r="G173">
        <v>17</v>
      </c>
      <c r="H173">
        <v>2.4474999999999998</v>
      </c>
      <c r="I173" t="s">
        <v>153</v>
      </c>
      <c r="J173" t="s">
        <v>505</v>
      </c>
      <c r="K173" t="s">
        <v>163</v>
      </c>
      <c r="L173">
        <v>65023200</v>
      </c>
      <c r="M173">
        <v>987396</v>
      </c>
      <c r="N173">
        <v>978130</v>
      </c>
      <c r="O173">
        <v>1</v>
      </c>
      <c r="P173">
        <v>2</v>
      </c>
      <c r="Q173">
        <v>0</v>
      </c>
      <c r="R173">
        <v>0</v>
      </c>
      <c r="S173">
        <v>1</v>
      </c>
      <c r="T173">
        <v>0</v>
      </c>
      <c r="U173">
        <v>0</v>
      </c>
      <c r="V173">
        <v>0</v>
      </c>
      <c r="W173">
        <v>0</v>
      </c>
      <c r="X173">
        <v>0</v>
      </c>
    </row>
    <row r="174" spans="1:24">
      <c r="A174">
        <v>7028441</v>
      </c>
      <c r="B174">
        <v>2.76</v>
      </c>
      <c r="C174">
        <v>1.25</v>
      </c>
      <c r="D174" t="s">
        <v>508</v>
      </c>
      <c r="E174" t="s">
        <v>509</v>
      </c>
      <c r="F174">
        <v>18</v>
      </c>
      <c r="G174">
        <v>23</v>
      </c>
      <c r="H174">
        <v>4.057222222</v>
      </c>
      <c r="I174" t="s">
        <v>153</v>
      </c>
      <c r="J174" t="s">
        <v>505</v>
      </c>
      <c r="K174" t="s">
        <v>163</v>
      </c>
      <c r="L174">
        <v>65023200</v>
      </c>
      <c r="M174">
        <v>366832</v>
      </c>
      <c r="N174">
        <v>978130</v>
      </c>
      <c r="O174">
        <v>1</v>
      </c>
      <c r="P174">
        <v>2</v>
      </c>
      <c r="Q174">
        <v>0</v>
      </c>
      <c r="R174">
        <v>0</v>
      </c>
      <c r="S174">
        <v>1</v>
      </c>
      <c r="T174">
        <v>0</v>
      </c>
      <c r="U174">
        <v>0</v>
      </c>
      <c r="V174">
        <v>0</v>
      </c>
      <c r="W174">
        <v>0</v>
      </c>
      <c r="X174">
        <v>0</v>
      </c>
    </row>
    <row r="175" spans="1:24">
      <c r="A175">
        <v>2162299</v>
      </c>
      <c r="B175">
        <v>4.0999999999999996</v>
      </c>
      <c r="C175">
        <v>0.83</v>
      </c>
      <c r="D175" t="s">
        <v>510</v>
      </c>
      <c r="E175" t="s">
        <v>511</v>
      </c>
      <c r="F175">
        <v>18</v>
      </c>
      <c r="G175">
        <v>1</v>
      </c>
      <c r="H175">
        <v>55.238055559999999</v>
      </c>
      <c r="I175" t="s">
        <v>151</v>
      </c>
      <c r="J175" t="s">
        <v>505</v>
      </c>
      <c r="K175" t="s">
        <v>163</v>
      </c>
      <c r="L175">
        <v>65023200</v>
      </c>
      <c r="M175">
        <v>863084</v>
      </c>
      <c r="N175">
        <v>751082</v>
      </c>
      <c r="O175">
        <v>1</v>
      </c>
      <c r="P175">
        <v>4</v>
      </c>
      <c r="Q175">
        <v>1</v>
      </c>
      <c r="R175">
        <v>0</v>
      </c>
      <c r="S175">
        <v>0</v>
      </c>
      <c r="T175">
        <v>0</v>
      </c>
      <c r="U175">
        <v>0</v>
      </c>
      <c r="V175">
        <v>0</v>
      </c>
      <c r="W175">
        <v>0</v>
      </c>
      <c r="X175">
        <v>0</v>
      </c>
    </row>
    <row r="176" spans="1:24">
      <c r="A176">
        <v>5859533</v>
      </c>
      <c r="B176">
        <v>7.21</v>
      </c>
      <c r="C176">
        <v>1.58</v>
      </c>
      <c r="D176" t="s">
        <v>512</v>
      </c>
      <c r="E176" t="s">
        <v>513</v>
      </c>
      <c r="F176">
        <v>17</v>
      </c>
      <c r="G176">
        <v>23</v>
      </c>
      <c r="H176">
        <v>5.5449999999999999</v>
      </c>
      <c r="I176" t="s">
        <v>161</v>
      </c>
      <c r="J176" t="s">
        <v>505</v>
      </c>
      <c r="K176" t="s">
        <v>163</v>
      </c>
      <c r="L176">
        <v>65023200</v>
      </c>
      <c r="M176">
        <v>987396</v>
      </c>
      <c r="N176">
        <v>978130</v>
      </c>
      <c r="O176">
        <v>1</v>
      </c>
      <c r="P176">
        <v>2</v>
      </c>
      <c r="Q176">
        <v>0</v>
      </c>
      <c r="R176">
        <v>1</v>
      </c>
      <c r="S176">
        <v>0</v>
      </c>
      <c r="T176">
        <v>0</v>
      </c>
      <c r="U176">
        <v>0</v>
      </c>
      <c r="V176">
        <v>0</v>
      </c>
      <c r="W176">
        <v>0</v>
      </c>
      <c r="X176">
        <v>0</v>
      </c>
    </row>
    <row r="177" spans="1:24">
      <c r="A177">
        <v>4317364</v>
      </c>
      <c r="B177">
        <v>7.02</v>
      </c>
      <c r="C177">
        <v>0</v>
      </c>
      <c r="D177" t="s">
        <v>514</v>
      </c>
      <c r="E177" t="s">
        <v>515</v>
      </c>
      <c r="F177">
        <v>20</v>
      </c>
      <c r="G177">
        <v>22</v>
      </c>
      <c r="H177">
        <v>2.406111111</v>
      </c>
      <c r="I177" t="s">
        <v>153</v>
      </c>
      <c r="J177" t="s">
        <v>505</v>
      </c>
      <c r="K177" t="s">
        <v>163</v>
      </c>
      <c r="L177">
        <v>65023200</v>
      </c>
      <c r="M177">
        <v>987396</v>
      </c>
      <c r="N177">
        <v>978130</v>
      </c>
      <c r="O177">
        <v>1</v>
      </c>
      <c r="P177">
        <v>2</v>
      </c>
      <c r="Q177">
        <v>0</v>
      </c>
      <c r="R177">
        <v>0</v>
      </c>
      <c r="S177">
        <v>1</v>
      </c>
      <c r="T177">
        <v>0</v>
      </c>
      <c r="U177">
        <v>0</v>
      </c>
      <c r="V177">
        <v>0</v>
      </c>
      <c r="W177">
        <v>0</v>
      </c>
      <c r="X177">
        <v>0</v>
      </c>
    </row>
    <row r="178" spans="1:24">
      <c r="A178">
        <v>1176150</v>
      </c>
      <c r="B178">
        <v>8.3800000000000008</v>
      </c>
      <c r="C178">
        <v>0</v>
      </c>
      <c r="D178" t="s">
        <v>516</v>
      </c>
      <c r="E178" t="s">
        <v>517</v>
      </c>
      <c r="F178">
        <v>14</v>
      </c>
      <c r="G178">
        <v>17</v>
      </c>
      <c r="H178">
        <v>3.4141666669999999</v>
      </c>
      <c r="I178" t="s">
        <v>161</v>
      </c>
      <c r="J178" t="s">
        <v>505</v>
      </c>
      <c r="K178" t="s">
        <v>163</v>
      </c>
      <c r="L178">
        <v>65023200</v>
      </c>
      <c r="M178">
        <v>863084</v>
      </c>
      <c r="N178">
        <v>751082</v>
      </c>
      <c r="O178">
        <v>1</v>
      </c>
      <c r="P178">
        <v>4</v>
      </c>
      <c r="Q178">
        <v>0</v>
      </c>
      <c r="R178">
        <v>1</v>
      </c>
      <c r="S178">
        <v>0</v>
      </c>
      <c r="T178">
        <v>0</v>
      </c>
      <c r="U178">
        <v>0</v>
      </c>
      <c r="V178">
        <v>0</v>
      </c>
      <c r="W178">
        <v>0</v>
      </c>
      <c r="X178">
        <v>0</v>
      </c>
    </row>
    <row r="179" spans="1:24">
      <c r="A179">
        <v>6226034</v>
      </c>
      <c r="B179">
        <v>6.38</v>
      </c>
      <c r="C179">
        <v>0.5</v>
      </c>
      <c r="D179" t="s">
        <v>518</v>
      </c>
      <c r="E179" t="s">
        <v>519</v>
      </c>
      <c r="F179">
        <v>18</v>
      </c>
      <c r="G179">
        <v>22</v>
      </c>
      <c r="H179">
        <v>4.2663888889999999</v>
      </c>
      <c r="I179" t="s">
        <v>161</v>
      </c>
      <c r="J179" t="s">
        <v>505</v>
      </c>
      <c r="K179" t="s">
        <v>163</v>
      </c>
      <c r="L179">
        <v>65023200</v>
      </c>
      <c r="M179">
        <v>987396</v>
      </c>
      <c r="N179">
        <v>978130</v>
      </c>
      <c r="O179">
        <v>1</v>
      </c>
      <c r="P179">
        <v>2</v>
      </c>
      <c r="Q179">
        <v>0</v>
      </c>
      <c r="R179">
        <v>1</v>
      </c>
      <c r="S179">
        <v>0</v>
      </c>
      <c r="T179">
        <v>0</v>
      </c>
      <c r="U179">
        <v>0</v>
      </c>
      <c r="V179">
        <v>0</v>
      </c>
      <c r="W179">
        <v>0</v>
      </c>
      <c r="X179">
        <v>0</v>
      </c>
    </row>
    <row r="180" spans="1:24">
      <c r="A180">
        <v>4366553</v>
      </c>
      <c r="B180">
        <v>7.52</v>
      </c>
      <c r="C180">
        <v>0</v>
      </c>
      <c r="D180" t="s">
        <v>520</v>
      </c>
      <c r="E180" t="s">
        <v>521</v>
      </c>
      <c r="F180">
        <v>14</v>
      </c>
      <c r="G180">
        <v>17</v>
      </c>
      <c r="H180">
        <v>2.5072222219999998</v>
      </c>
      <c r="I180" t="s">
        <v>153</v>
      </c>
      <c r="J180" t="s">
        <v>505</v>
      </c>
      <c r="K180" t="s">
        <v>163</v>
      </c>
      <c r="L180">
        <v>65023200</v>
      </c>
      <c r="M180">
        <v>863084</v>
      </c>
      <c r="N180">
        <v>751082</v>
      </c>
      <c r="O180">
        <v>1</v>
      </c>
      <c r="P180">
        <v>4</v>
      </c>
      <c r="Q180">
        <v>0</v>
      </c>
      <c r="R180">
        <v>0</v>
      </c>
      <c r="S180">
        <v>1</v>
      </c>
      <c r="T180">
        <v>0</v>
      </c>
      <c r="U180">
        <v>0</v>
      </c>
      <c r="V180">
        <v>0</v>
      </c>
      <c r="W180">
        <v>0</v>
      </c>
      <c r="X180">
        <v>0</v>
      </c>
    </row>
    <row r="181" spans="1:24">
      <c r="A181">
        <v>3217970</v>
      </c>
      <c r="B181">
        <v>6.22</v>
      </c>
      <c r="C181">
        <v>0</v>
      </c>
      <c r="D181" t="s">
        <v>522</v>
      </c>
      <c r="E181" t="s">
        <v>523</v>
      </c>
      <c r="F181">
        <v>14</v>
      </c>
      <c r="G181">
        <v>16</v>
      </c>
      <c r="H181">
        <v>2.3941666669999999</v>
      </c>
      <c r="I181" t="s">
        <v>155</v>
      </c>
      <c r="J181" t="s">
        <v>505</v>
      </c>
      <c r="K181" t="s">
        <v>163</v>
      </c>
      <c r="L181">
        <v>65023200</v>
      </c>
      <c r="M181">
        <v>863084</v>
      </c>
      <c r="N181">
        <v>751082</v>
      </c>
      <c r="O181">
        <v>1</v>
      </c>
      <c r="P181">
        <v>4</v>
      </c>
      <c r="Q181">
        <v>0</v>
      </c>
      <c r="R181">
        <v>0</v>
      </c>
      <c r="S181">
        <v>0</v>
      </c>
      <c r="T181">
        <v>0</v>
      </c>
      <c r="U181">
        <v>1</v>
      </c>
      <c r="V181">
        <v>0</v>
      </c>
      <c r="W181">
        <v>0</v>
      </c>
      <c r="X181">
        <v>0</v>
      </c>
    </row>
    <row r="182" spans="1:24">
      <c r="A182">
        <v>7786095</v>
      </c>
      <c r="B182">
        <v>7.9</v>
      </c>
      <c r="C182">
        <v>0</v>
      </c>
      <c r="D182" t="s">
        <v>524</v>
      </c>
      <c r="E182" t="s">
        <v>525</v>
      </c>
      <c r="F182">
        <v>14</v>
      </c>
      <c r="G182">
        <v>17</v>
      </c>
      <c r="H182">
        <v>3.5755555559999999</v>
      </c>
      <c r="I182" t="s">
        <v>161</v>
      </c>
      <c r="J182" t="s">
        <v>505</v>
      </c>
      <c r="K182" t="s">
        <v>163</v>
      </c>
      <c r="L182">
        <v>65023200</v>
      </c>
      <c r="M182">
        <v>366832</v>
      </c>
      <c r="N182">
        <v>978130</v>
      </c>
      <c r="O182">
        <v>1</v>
      </c>
      <c r="P182">
        <v>2</v>
      </c>
      <c r="Q182">
        <v>0</v>
      </c>
      <c r="R182">
        <v>1</v>
      </c>
      <c r="S182">
        <v>0</v>
      </c>
      <c r="T182">
        <v>0</v>
      </c>
      <c r="U182">
        <v>0</v>
      </c>
      <c r="V182">
        <v>0</v>
      </c>
      <c r="W182">
        <v>0</v>
      </c>
      <c r="X182">
        <v>0</v>
      </c>
    </row>
    <row r="183" spans="1:24">
      <c r="A183">
        <v>4705451</v>
      </c>
      <c r="B183">
        <v>11.61</v>
      </c>
      <c r="C183">
        <v>0</v>
      </c>
      <c r="D183" t="s">
        <v>526</v>
      </c>
      <c r="E183" t="s">
        <v>527</v>
      </c>
      <c r="F183">
        <v>19</v>
      </c>
      <c r="G183">
        <v>23</v>
      </c>
      <c r="H183">
        <v>3.900833333</v>
      </c>
      <c r="I183" t="s">
        <v>172</v>
      </c>
      <c r="J183" t="s">
        <v>505</v>
      </c>
      <c r="K183" t="s">
        <v>163</v>
      </c>
      <c r="L183">
        <v>65023200</v>
      </c>
      <c r="M183">
        <v>987396</v>
      </c>
      <c r="N183">
        <v>978130</v>
      </c>
      <c r="O183">
        <v>1</v>
      </c>
      <c r="P183">
        <v>2</v>
      </c>
      <c r="Q183">
        <v>0</v>
      </c>
      <c r="R183">
        <v>0</v>
      </c>
      <c r="S183">
        <v>0</v>
      </c>
      <c r="T183">
        <v>1</v>
      </c>
      <c r="U183">
        <v>0</v>
      </c>
      <c r="V183">
        <v>0</v>
      </c>
      <c r="W183">
        <v>0</v>
      </c>
      <c r="X183">
        <v>0</v>
      </c>
    </row>
    <row r="184" spans="1:24">
      <c r="A184">
        <v>1699715</v>
      </c>
      <c r="B184">
        <v>7.97</v>
      </c>
      <c r="C184">
        <v>0</v>
      </c>
      <c r="D184" t="s">
        <v>528</v>
      </c>
      <c r="E184" t="s">
        <v>529</v>
      </c>
      <c r="F184">
        <v>14</v>
      </c>
      <c r="G184">
        <v>17</v>
      </c>
      <c r="H184">
        <v>2.9013888890000001</v>
      </c>
      <c r="I184" t="s">
        <v>151</v>
      </c>
      <c r="J184" t="s">
        <v>505</v>
      </c>
      <c r="K184" t="s">
        <v>163</v>
      </c>
      <c r="L184">
        <v>65023200</v>
      </c>
      <c r="M184">
        <v>366832</v>
      </c>
      <c r="N184">
        <v>978130</v>
      </c>
      <c r="O184">
        <v>1</v>
      </c>
      <c r="P184">
        <v>2</v>
      </c>
      <c r="Q184">
        <v>1</v>
      </c>
      <c r="R184">
        <v>0</v>
      </c>
      <c r="S184">
        <v>0</v>
      </c>
      <c r="T184">
        <v>0</v>
      </c>
      <c r="U184">
        <v>0</v>
      </c>
      <c r="V184">
        <v>0</v>
      </c>
      <c r="W184">
        <v>0</v>
      </c>
      <c r="X184">
        <v>0</v>
      </c>
    </row>
    <row r="185" spans="1:24">
      <c r="A185">
        <v>7648104</v>
      </c>
      <c r="B185">
        <v>6.11</v>
      </c>
      <c r="C185">
        <v>0</v>
      </c>
      <c r="D185" t="s">
        <v>530</v>
      </c>
      <c r="E185" t="s">
        <v>531</v>
      </c>
      <c r="F185">
        <v>13</v>
      </c>
      <c r="G185">
        <v>16</v>
      </c>
      <c r="H185">
        <v>3.258055556</v>
      </c>
      <c r="I185" t="s">
        <v>153</v>
      </c>
      <c r="J185" t="s">
        <v>505</v>
      </c>
      <c r="K185" t="s">
        <v>163</v>
      </c>
      <c r="L185">
        <v>65023200</v>
      </c>
      <c r="M185">
        <v>987396</v>
      </c>
      <c r="N185">
        <v>978130</v>
      </c>
      <c r="O185">
        <v>1</v>
      </c>
      <c r="P185">
        <v>2</v>
      </c>
      <c r="Q185">
        <v>0</v>
      </c>
      <c r="R185">
        <v>0</v>
      </c>
      <c r="S185">
        <v>1</v>
      </c>
      <c r="T185">
        <v>0</v>
      </c>
      <c r="U185">
        <v>0</v>
      </c>
      <c r="V185">
        <v>0</v>
      </c>
      <c r="W185">
        <v>0</v>
      </c>
      <c r="X185">
        <v>0</v>
      </c>
    </row>
    <row r="186" spans="1:24">
      <c r="A186">
        <v>4635698</v>
      </c>
      <c r="B186">
        <v>3.11</v>
      </c>
      <c r="C186">
        <v>1.33</v>
      </c>
      <c r="D186" t="s">
        <v>532</v>
      </c>
      <c r="E186" t="s">
        <v>533</v>
      </c>
      <c r="F186">
        <v>17</v>
      </c>
      <c r="G186">
        <v>22</v>
      </c>
      <c r="H186">
        <v>5.142222222</v>
      </c>
      <c r="I186" t="s">
        <v>153</v>
      </c>
      <c r="J186" t="s">
        <v>505</v>
      </c>
      <c r="K186" t="s">
        <v>163</v>
      </c>
      <c r="L186">
        <v>65023200</v>
      </c>
      <c r="M186">
        <v>987396</v>
      </c>
      <c r="N186">
        <v>978130</v>
      </c>
      <c r="O186">
        <v>1</v>
      </c>
      <c r="P186">
        <v>2</v>
      </c>
      <c r="Q186">
        <v>0</v>
      </c>
      <c r="R186">
        <v>0</v>
      </c>
      <c r="S186">
        <v>1</v>
      </c>
      <c r="T186">
        <v>0</v>
      </c>
      <c r="U186">
        <v>0</v>
      </c>
      <c r="V186">
        <v>0</v>
      </c>
      <c r="W186">
        <v>0</v>
      </c>
      <c r="X186">
        <v>0</v>
      </c>
    </row>
    <row r="187" spans="1:24">
      <c r="A187">
        <v>3923928</v>
      </c>
      <c r="B187">
        <v>6.92</v>
      </c>
      <c r="C187">
        <v>0</v>
      </c>
      <c r="D187" t="s">
        <v>534</v>
      </c>
      <c r="E187" t="s">
        <v>535</v>
      </c>
      <c r="F187">
        <v>14</v>
      </c>
      <c r="G187">
        <v>17</v>
      </c>
      <c r="H187">
        <v>3.090555556</v>
      </c>
      <c r="I187" t="s">
        <v>172</v>
      </c>
      <c r="J187" t="s">
        <v>505</v>
      </c>
      <c r="K187" t="s">
        <v>163</v>
      </c>
      <c r="L187">
        <v>65023200</v>
      </c>
      <c r="M187">
        <v>987396</v>
      </c>
      <c r="N187">
        <v>978130</v>
      </c>
      <c r="O187">
        <v>1</v>
      </c>
      <c r="P187">
        <v>2</v>
      </c>
      <c r="Q187">
        <v>0</v>
      </c>
      <c r="R187">
        <v>0</v>
      </c>
      <c r="S187">
        <v>0</v>
      </c>
      <c r="T187">
        <v>1</v>
      </c>
      <c r="U187">
        <v>0</v>
      </c>
      <c r="V187">
        <v>0</v>
      </c>
      <c r="W187">
        <v>0</v>
      </c>
      <c r="X187">
        <v>0</v>
      </c>
    </row>
    <row r="188" spans="1:24">
      <c r="A188">
        <v>8791850</v>
      </c>
      <c r="B188">
        <v>9.31</v>
      </c>
      <c r="C188">
        <v>1.25</v>
      </c>
      <c r="D188" t="s">
        <v>536</v>
      </c>
      <c r="E188" t="s">
        <v>537</v>
      </c>
      <c r="F188">
        <v>17</v>
      </c>
      <c r="G188">
        <v>23</v>
      </c>
      <c r="H188">
        <v>5.278333333</v>
      </c>
      <c r="I188" t="s">
        <v>172</v>
      </c>
      <c r="J188" t="s">
        <v>505</v>
      </c>
      <c r="K188" t="s">
        <v>163</v>
      </c>
      <c r="L188">
        <v>65023200</v>
      </c>
      <c r="M188">
        <v>987396</v>
      </c>
      <c r="N188">
        <v>978130</v>
      </c>
      <c r="O188">
        <v>1</v>
      </c>
      <c r="P188">
        <v>2</v>
      </c>
      <c r="Q188">
        <v>0</v>
      </c>
      <c r="R188">
        <v>0</v>
      </c>
      <c r="S188">
        <v>0</v>
      </c>
      <c r="T188">
        <v>1</v>
      </c>
      <c r="U188">
        <v>0</v>
      </c>
      <c r="V188">
        <v>0</v>
      </c>
      <c r="W188">
        <v>0</v>
      </c>
      <c r="X188">
        <v>0</v>
      </c>
    </row>
    <row r="189" spans="1:24">
      <c r="A189">
        <v>1824270</v>
      </c>
      <c r="B189">
        <v>7.89</v>
      </c>
      <c r="C189">
        <v>1.33</v>
      </c>
      <c r="D189" t="s">
        <v>538</v>
      </c>
      <c r="E189" t="s">
        <v>539</v>
      </c>
      <c r="F189">
        <v>17</v>
      </c>
      <c r="G189">
        <v>23</v>
      </c>
      <c r="H189">
        <v>5.3324999999999996</v>
      </c>
      <c r="I189" t="s">
        <v>151</v>
      </c>
      <c r="J189" t="s">
        <v>505</v>
      </c>
      <c r="K189" t="s">
        <v>163</v>
      </c>
      <c r="L189">
        <v>65023200</v>
      </c>
      <c r="M189">
        <v>987396</v>
      </c>
      <c r="N189">
        <v>978130</v>
      </c>
      <c r="O189">
        <v>1</v>
      </c>
      <c r="P189">
        <v>2</v>
      </c>
      <c r="Q189">
        <v>1</v>
      </c>
      <c r="R189">
        <v>0</v>
      </c>
      <c r="S189">
        <v>0</v>
      </c>
      <c r="T189">
        <v>0</v>
      </c>
      <c r="U189">
        <v>0</v>
      </c>
      <c r="V189">
        <v>0</v>
      </c>
      <c r="W189">
        <v>0</v>
      </c>
      <c r="X189">
        <v>0</v>
      </c>
    </row>
    <row r="190" spans="1:24">
      <c r="A190">
        <v>2321993</v>
      </c>
      <c r="B190">
        <v>6.66</v>
      </c>
      <c r="C190">
        <v>0</v>
      </c>
      <c r="D190" t="s">
        <v>540</v>
      </c>
      <c r="E190" t="s">
        <v>541</v>
      </c>
      <c r="F190">
        <v>16</v>
      </c>
      <c r="G190">
        <v>19</v>
      </c>
      <c r="H190">
        <v>3.4958333330000002</v>
      </c>
      <c r="I190" t="s">
        <v>172</v>
      </c>
      <c r="J190" t="s">
        <v>505</v>
      </c>
      <c r="K190" t="s">
        <v>163</v>
      </c>
      <c r="L190">
        <v>65023200</v>
      </c>
      <c r="M190">
        <v>366832</v>
      </c>
      <c r="N190">
        <v>978130</v>
      </c>
      <c r="O190">
        <v>1</v>
      </c>
      <c r="P190">
        <v>2</v>
      </c>
      <c r="Q190">
        <v>0</v>
      </c>
      <c r="R190">
        <v>0</v>
      </c>
      <c r="S190">
        <v>0</v>
      </c>
      <c r="T190">
        <v>1</v>
      </c>
      <c r="U190">
        <v>0</v>
      </c>
      <c r="V190">
        <v>0</v>
      </c>
      <c r="W190">
        <v>0</v>
      </c>
      <c r="X190">
        <v>0</v>
      </c>
    </row>
    <row r="191" spans="1:24">
      <c r="A191">
        <v>7906889</v>
      </c>
      <c r="B191">
        <v>0.89</v>
      </c>
      <c r="C191">
        <v>0</v>
      </c>
      <c r="D191" t="s">
        <v>542</v>
      </c>
      <c r="E191" t="s">
        <v>543</v>
      </c>
      <c r="F191">
        <v>21</v>
      </c>
      <c r="G191">
        <v>21</v>
      </c>
      <c r="H191">
        <v>0.30499999999999999</v>
      </c>
      <c r="I191" t="s">
        <v>172</v>
      </c>
      <c r="J191" t="s">
        <v>505</v>
      </c>
      <c r="K191" t="s">
        <v>163</v>
      </c>
      <c r="L191">
        <v>65023200</v>
      </c>
      <c r="M191">
        <v>987396</v>
      </c>
      <c r="N191">
        <v>978130</v>
      </c>
      <c r="O191">
        <v>1</v>
      </c>
      <c r="P191">
        <v>2</v>
      </c>
      <c r="Q191">
        <v>0</v>
      </c>
      <c r="R191">
        <v>0</v>
      </c>
      <c r="S191">
        <v>0</v>
      </c>
      <c r="T191">
        <v>1</v>
      </c>
      <c r="U191">
        <v>0</v>
      </c>
      <c r="V191">
        <v>0</v>
      </c>
      <c r="W191">
        <v>0</v>
      </c>
      <c r="X191">
        <v>0</v>
      </c>
    </row>
    <row r="192" spans="1:24">
      <c r="A192">
        <v>5923518</v>
      </c>
      <c r="B192">
        <v>6.3</v>
      </c>
      <c r="C192">
        <v>1.67</v>
      </c>
      <c r="D192" t="s">
        <v>544</v>
      </c>
      <c r="E192" t="s">
        <v>545</v>
      </c>
      <c r="F192">
        <v>16</v>
      </c>
      <c r="G192">
        <v>21</v>
      </c>
      <c r="H192">
        <v>5.6991666670000001</v>
      </c>
      <c r="I192" t="s">
        <v>155</v>
      </c>
      <c r="J192" t="s">
        <v>505</v>
      </c>
      <c r="K192" t="s">
        <v>163</v>
      </c>
      <c r="L192">
        <v>65023200</v>
      </c>
      <c r="M192">
        <v>987396</v>
      </c>
      <c r="N192">
        <v>978130</v>
      </c>
      <c r="O192">
        <v>1</v>
      </c>
      <c r="P192">
        <v>2</v>
      </c>
      <c r="Q192">
        <v>0</v>
      </c>
      <c r="R192">
        <v>0</v>
      </c>
      <c r="S192">
        <v>0</v>
      </c>
      <c r="T192">
        <v>0</v>
      </c>
      <c r="U192">
        <v>1</v>
      </c>
      <c r="V192">
        <v>0</v>
      </c>
      <c r="W192">
        <v>0</v>
      </c>
      <c r="X192">
        <v>0</v>
      </c>
    </row>
    <row r="193" spans="1:24">
      <c r="A193">
        <v>4264640</v>
      </c>
      <c r="B193">
        <v>2.52</v>
      </c>
      <c r="C193">
        <v>0</v>
      </c>
      <c r="D193" t="s">
        <v>546</v>
      </c>
      <c r="E193" t="s">
        <v>547</v>
      </c>
      <c r="F193">
        <v>21</v>
      </c>
      <c r="G193">
        <v>21</v>
      </c>
      <c r="H193">
        <v>0.810277778</v>
      </c>
      <c r="I193" t="s">
        <v>161</v>
      </c>
      <c r="J193" t="s">
        <v>505</v>
      </c>
      <c r="K193" t="s">
        <v>163</v>
      </c>
      <c r="L193">
        <v>65023200</v>
      </c>
      <c r="M193">
        <v>987396</v>
      </c>
      <c r="N193">
        <v>978130</v>
      </c>
      <c r="O193">
        <v>1</v>
      </c>
      <c r="P193">
        <v>2</v>
      </c>
      <c r="Q193">
        <v>0</v>
      </c>
      <c r="R193">
        <v>1</v>
      </c>
      <c r="S193">
        <v>0</v>
      </c>
      <c r="T193">
        <v>0</v>
      </c>
      <c r="U193">
        <v>0</v>
      </c>
      <c r="V193">
        <v>0</v>
      </c>
      <c r="W193">
        <v>0</v>
      </c>
      <c r="X193">
        <v>0</v>
      </c>
    </row>
    <row r="194" spans="1:24">
      <c r="A194">
        <v>6087939</v>
      </c>
      <c r="B194">
        <v>0.02</v>
      </c>
      <c r="C194">
        <v>0</v>
      </c>
      <c r="D194" t="s">
        <v>548</v>
      </c>
      <c r="E194" t="s">
        <v>549</v>
      </c>
      <c r="F194">
        <v>17</v>
      </c>
      <c r="G194">
        <v>17</v>
      </c>
      <c r="H194">
        <v>4.0555556E-2</v>
      </c>
      <c r="I194" t="s">
        <v>151</v>
      </c>
      <c r="J194" t="s">
        <v>505</v>
      </c>
      <c r="K194" t="s">
        <v>163</v>
      </c>
      <c r="L194">
        <v>65023200</v>
      </c>
      <c r="M194">
        <v>987396</v>
      </c>
      <c r="N194">
        <v>978130</v>
      </c>
      <c r="O194">
        <v>1</v>
      </c>
      <c r="P194">
        <v>2</v>
      </c>
      <c r="Q194">
        <v>1</v>
      </c>
      <c r="R194">
        <v>0</v>
      </c>
      <c r="S194">
        <v>0</v>
      </c>
      <c r="T194">
        <v>0</v>
      </c>
      <c r="U194">
        <v>0</v>
      </c>
      <c r="V194">
        <v>0</v>
      </c>
      <c r="W194">
        <v>0</v>
      </c>
      <c r="X194">
        <v>0</v>
      </c>
    </row>
    <row r="195" spans="1:24">
      <c r="A195">
        <v>2097707</v>
      </c>
      <c r="B195">
        <v>5.54</v>
      </c>
      <c r="C195">
        <v>0</v>
      </c>
      <c r="D195" t="s">
        <v>550</v>
      </c>
      <c r="E195" t="s">
        <v>551</v>
      </c>
      <c r="F195">
        <v>18</v>
      </c>
      <c r="G195">
        <v>21</v>
      </c>
      <c r="H195">
        <v>2.7313888890000002</v>
      </c>
      <c r="I195" t="s">
        <v>151</v>
      </c>
      <c r="J195" t="s">
        <v>505</v>
      </c>
      <c r="K195" t="s">
        <v>163</v>
      </c>
      <c r="L195">
        <v>65023200</v>
      </c>
      <c r="M195">
        <v>929628</v>
      </c>
      <c r="N195">
        <v>751082</v>
      </c>
      <c r="O195">
        <v>1</v>
      </c>
      <c r="P195">
        <v>4</v>
      </c>
      <c r="Q195">
        <v>1</v>
      </c>
      <c r="R195">
        <v>0</v>
      </c>
      <c r="S195">
        <v>0</v>
      </c>
      <c r="T195">
        <v>0</v>
      </c>
      <c r="U195">
        <v>0</v>
      </c>
      <c r="V195">
        <v>0</v>
      </c>
      <c r="W195">
        <v>0</v>
      </c>
      <c r="X195">
        <v>0</v>
      </c>
    </row>
    <row r="196" spans="1:24">
      <c r="A196">
        <v>9090606</v>
      </c>
      <c r="B196">
        <v>4.34</v>
      </c>
      <c r="C196">
        <v>0</v>
      </c>
      <c r="D196" t="s">
        <v>552</v>
      </c>
      <c r="E196" t="s">
        <v>553</v>
      </c>
      <c r="F196">
        <v>20</v>
      </c>
      <c r="G196">
        <v>21</v>
      </c>
      <c r="H196">
        <v>1.3733333329999999</v>
      </c>
      <c r="I196" t="s">
        <v>161</v>
      </c>
      <c r="J196" t="s">
        <v>505</v>
      </c>
      <c r="K196" t="s">
        <v>163</v>
      </c>
      <c r="L196">
        <v>65023200</v>
      </c>
      <c r="M196">
        <v>366832</v>
      </c>
      <c r="N196">
        <v>978130</v>
      </c>
      <c r="O196">
        <v>1</v>
      </c>
      <c r="P196">
        <v>2</v>
      </c>
      <c r="Q196">
        <v>0</v>
      </c>
      <c r="R196">
        <v>1</v>
      </c>
      <c r="S196">
        <v>0</v>
      </c>
      <c r="T196">
        <v>0</v>
      </c>
      <c r="U196">
        <v>0</v>
      </c>
      <c r="V196">
        <v>0</v>
      </c>
      <c r="W196">
        <v>0</v>
      </c>
      <c r="X196">
        <v>0</v>
      </c>
    </row>
    <row r="197" spans="1:24">
      <c r="A197">
        <v>4833980</v>
      </c>
      <c r="B197">
        <v>2.91</v>
      </c>
      <c r="C197">
        <v>0</v>
      </c>
      <c r="D197" t="s">
        <v>554</v>
      </c>
      <c r="E197" t="s">
        <v>555</v>
      </c>
      <c r="F197">
        <v>21</v>
      </c>
      <c r="G197">
        <v>21</v>
      </c>
      <c r="H197">
        <v>0.93638888899999995</v>
      </c>
      <c r="I197" t="s">
        <v>153</v>
      </c>
      <c r="J197" t="s">
        <v>505</v>
      </c>
      <c r="K197" t="s">
        <v>163</v>
      </c>
      <c r="L197">
        <v>65023200</v>
      </c>
      <c r="M197">
        <v>987396</v>
      </c>
      <c r="N197">
        <v>978130</v>
      </c>
      <c r="O197">
        <v>1</v>
      </c>
      <c r="P197">
        <v>2</v>
      </c>
      <c r="Q197">
        <v>0</v>
      </c>
      <c r="R197">
        <v>0</v>
      </c>
      <c r="S197">
        <v>1</v>
      </c>
      <c r="T197">
        <v>0</v>
      </c>
      <c r="U197">
        <v>0</v>
      </c>
      <c r="V197">
        <v>0</v>
      </c>
      <c r="W197">
        <v>0</v>
      </c>
      <c r="X197">
        <v>0</v>
      </c>
    </row>
    <row r="198" spans="1:24">
      <c r="A198">
        <v>9998981</v>
      </c>
      <c r="B198">
        <v>6.21</v>
      </c>
      <c r="C198">
        <v>0</v>
      </c>
      <c r="D198" t="s">
        <v>556</v>
      </c>
      <c r="E198" t="s">
        <v>557</v>
      </c>
      <c r="F198">
        <v>17</v>
      </c>
      <c r="G198">
        <v>20</v>
      </c>
      <c r="H198">
        <v>3.309722222</v>
      </c>
      <c r="I198" t="s">
        <v>172</v>
      </c>
      <c r="J198" t="s">
        <v>505</v>
      </c>
      <c r="K198" t="s">
        <v>163</v>
      </c>
      <c r="L198">
        <v>65023200</v>
      </c>
      <c r="M198">
        <v>987396</v>
      </c>
      <c r="N198">
        <v>978130</v>
      </c>
      <c r="O198">
        <v>1</v>
      </c>
      <c r="P198">
        <v>2</v>
      </c>
      <c r="Q198">
        <v>0</v>
      </c>
      <c r="R198">
        <v>0</v>
      </c>
      <c r="S198">
        <v>0</v>
      </c>
      <c r="T198">
        <v>1</v>
      </c>
      <c r="U198">
        <v>0</v>
      </c>
      <c r="V198">
        <v>0</v>
      </c>
      <c r="W198">
        <v>0</v>
      </c>
      <c r="X198">
        <v>0</v>
      </c>
    </row>
    <row r="199" spans="1:24">
      <c r="A199">
        <v>1968884</v>
      </c>
      <c r="B199">
        <v>5.16</v>
      </c>
      <c r="C199">
        <v>0</v>
      </c>
      <c r="D199" t="s">
        <v>558</v>
      </c>
      <c r="E199" t="s">
        <v>559</v>
      </c>
      <c r="F199">
        <v>13</v>
      </c>
      <c r="G199">
        <v>15</v>
      </c>
      <c r="H199">
        <v>2.7094444439999998</v>
      </c>
      <c r="I199" t="s">
        <v>151</v>
      </c>
      <c r="J199" t="s">
        <v>505</v>
      </c>
      <c r="K199" t="s">
        <v>163</v>
      </c>
      <c r="L199">
        <v>65023200</v>
      </c>
      <c r="M199">
        <v>929628</v>
      </c>
      <c r="N199">
        <v>751082</v>
      </c>
      <c r="O199">
        <v>1</v>
      </c>
      <c r="P199">
        <v>4</v>
      </c>
      <c r="Q199">
        <v>1</v>
      </c>
      <c r="R199">
        <v>0</v>
      </c>
      <c r="S199">
        <v>0</v>
      </c>
      <c r="T199">
        <v>0</v>
      </c>
      <c r="U199">
        <v>0</v>
      </c>
      <c r="V199">
        <v>0</v>
      </c>
      <c r="W199">
        <v>0</v>
      </c>
      <c r="X199">
        <v>0</v>
      </c>
    </row>
    <row r="200" spans="1:24">
      <c r="A200">
        <v>4775619</v>
      </c>
      <c r="B200">
        <v>0.1</v>
      </c>
      <c r="C200">
        <v>0</v>
      </c>
      <c r="D200" t="s">
        <v>560</v>
      </c>
      <c r="E200" t="s">
        <v>561</v>
      </c>
      <c r="F200">
        <v>16</v>
      </c>
      <c r="G200">
        <v>17</v>
      </c>
      <c r="H200">
        <v>5.6666666999999997E-2</v>
      </c>
      <c r="I200" t="s">
        <v>151</v>
      </c>
      <c r="J200" t="s">
        <v>505</v>
      </c>
      <c r="K200" t="s">
        <v>163</v>
      </c>
      <c r="L200">
        <v>65023200</v>
      </c>
      <c r="M200">
        <v>987396</v>
      </c>
      <c r="N200">
        <v>978130</v>
      </c>
      <c r="O200">
        <v>1</v>
      </c>
      <c r="P200">
        <v>2</v>
      </c>
      <c r="Q200">
        <v>1</v>
      </c>
      <c r="R200">
        <v>0</v>
      </c>
      <c r="S200">
        <v>0</v>
      </c>
      <c r="T200">
        <v>0</v>
      </c>
      <c r="U200">
        <v>0</v>
      </c>
      <c r="V200">
        <v>0</v>
      </c>
      <c r="W200">
        <v>0</v>
      </c>
      <c r="X200">
        <v>0</v>
      </c>
    </row>
    <row r="201" spans="1:24">
      <c r="A201">
        <v>7165535</v>
      </c>
      <c r="B201">
        <v>4.6399999999999997</v>
      </c>
      <c r="C201">
        <v>0</v>
      </c>
      <c r="D201" t="s">
        <v>562</v>
      </c>
      <c r="E201" t="s">
        <v>563</v>
      </c>
      <c r="F201">
        <v>20</v>
      </c>
      <c r="G201">
        <v>22</v>
      </c>
      <c r="H201">
        <v>1.434722222</v>
      </c>
      <c r="I201" t="s">
        <v>161</v>
      </c>
      <c r="J201" t="s">
        <v>505</v>
      </c>
      <c r="K201" t="s">
        <v>163</v>
      </c>
      <c r="L201">
        <v>65023200</v>
      </c>
      <c r="M201">
        <v>366832</v>
      </c>
      <c r="N201">
        <v>978130</v>
      </c>
      <c r="O201">
        <v>1</v>
      </c>
      <c r="P201">
        <v>2</v>
      </c>
      <c r="Q201">
        <v>0</v>
      </c>
      <c r="R201">
        <v>1</v>
      </c>
      <c r="S201">
        <v>0</v>
      </c>
      <c r="T201">
        <v>0</v>
      </c>
      <c r="U201">
        <v>0</v>
      </c>
      <c r="V201">
        <v>0</v>
      </c>
      <c r="W201">
        <v>0</v>
      </c>
      <c r="X201">
        <v>0</v>
      </c>
    </row>
    <row r="202" spans="1:24">
      <c r="A202">
        <v>6108765</v>
      </c>
      <c r="B202">
        <v>5.47</v>
      </c>
      <c r="C202">
        <v>0</v>
      </c>
      <c r="D202" t="s">
        <v>564</v>
      </c>
      <c r="E202" t="s">
        <v>565</v>
      </c>
      <c r="F202">
        <v>17</v>
      </c>
      <c r="G202">
        <v>20</v>
      </c>
      <c r="H202">
        <v>2.2400000000000002</v>
      </c>
      <c r="I202" t="s">
        <v>155</v>
      </c>
      <c r="J202" t="s">
        <v>505</v>
      </c>
      <c r="K202" t="s">
        <v>163</v>
      </c>
      <c r="L202">
        <v>65023200</v>
      </c>
      <c r="M202">
        <v>366832</v>
      </c>
      <c r="N202">
        <v>978130</v>
      </c>
      <c r="O202">
        <v>1</v>
      </c>
      <c r="P202">
        <v>2</v>
      </c>
      <c r="Q202">
        <v>0</v>
      </c>
      <c r="R202">
        <v>0</v>
      </c>
      <c r="S202">
        <v>0</v>
      </c>
      <c r="T202">
        <v>0</v>
      </c>
      <c r="U202">
        <v>1</v>
      </c>
      <c r="V202">
        <v>0</v>
      </c>
      <c r="W202">
        <v>0</v>
      </c>
      <c r="X202">
        <v>0</v>
      </c>
    </row>
    <row r="203" spans="1:24">
      <c r="A203">
        <v>5431268</v>
      </c>
      <c r="B203">
        <v>5.48</v>
      </c>
      <c r="C203">
        <v>0.92</v>
      </c>
      <c r="D203" t="s">
        <v>566</v>
      </c>
      <c r="E203" t="s">
        <v>567</v>
      </c>
      <c r="F203">
        <v>17</v>
      </c>
      <c r="G203">
        <v>21</v>
      </c>
      <c r="H203">
        <v>4.051388889</v>
      </c>
      <c r="I203" t="s">
        <v>151</v>
      </c>
      <c r="J203" t="s">
        <v>505</v>
      </c>
      <c r="K203" t="s">
        <v>163</v>
      </c>
      <c r="L203">
        <v>65023200</v>
      </c>
      <c r="M203">
        <v>987396</v>
      </c>
      <c r="N203">
        <v>978130</v>
      </c>
      <c r="O203">
        <v>1</v>
      </c>
      <c r="P203">
        <v>2</v>
      </c>
      <c r="Q203">
        <v>1</v>
      </c>
      <c r="R203">
        <v>0</v>
      </c>
      <c r="S203">
        <v>0</v>
      </c>
      <c r="T203">
        <v>0</v>
      </c>
      <c r="U203">
        <v>0</v>
      </c>
      <c r="V203">
        <v>0</v>
      </c>
      <c r="W203">
        <v>0</v>
      </c>
      <c r="X203">
        <v>0</v>
      </c>
    </row>
    <row r="204" spans="1:24">
      <c r="A204">
        <v>8807066</v>
      </c>
      <c r="B204">
        <v>5.42</v>
      </c>
      <c r="C204">
        <v>0</v>
      </c>
      <c r="D204" t="s">
        <v>568</v>
      </c>
      <c r="E204" t="s">
        <v>569</v>
      </c>
      <c r="F204">
        <v>15</v>
      </c>
      <c r="G204">
        <v>18</v>
      </c>
      <c r="H204">
        <v>2.3127777780000001</v>
      </c>
      <c r="I204" t="s">
        <v>161</v>
      </c>
      <c r="J204" t="s">
        <v>505</v>
      </c>
      <c r="K204" t="s">
        <v>163</v>
      </c>
      <c r="L204">
        <v>65023200</v>
      </c>
      <c r="M204">
        <v>987396</v>
      </c>
      <c r="N204">
        <v>978130</v>
      </c>
      <c r="O204">
        <v>1</v>
      </c>
      <c r="P204">
        <v>2</v>
      </c>
      <c r="Q204">
        <v>0</v>
      </c>
      <c r="R204">
        <v>1</v>
      </c>
      <c r="S204">
        <v>0</v>
      </c>
      <c r="T204">
        <v>0</v>
      </c>
      <c r="U204">
        <v>0</v>
      </c>
      <c r="V204">
        <v>0</v>
      </c>
      <c r="W204">
        <v>0</v>
      </c>
      <c r="X204">
        <v>0</v>
      </c>
    </row>
    <row r="205" spans="1:24">
      <c r="A205">
        <v>2366312</v>
      </c>
      <c r="B205">
        <v>6.58</v>
      </c>
      <c r="C205">
        <v>0.75</v>
      </c>
      <c r="D205" t="s">
        <v>570</v>
      </c>
      <c r="E205" t="s">
        <v>571</v>
      </c>
      <c r="F205">
        <v>17</v>
      </c>
      <c r="G205">
        <v>21</v>
      </c>
      <c r="H205">
        <v>4.7024999999999997</v>
      </c>
      <c r="I205" t="s">
        <v>153</v>
      </c>
      <c r="J205" t="s">
        <v>505</v>
      </c>
      <c r="K205" t="s">
        <v>163</v>
      </c>
      <c r="L205">
        <v>65023200</v>
      </c>
      <c r="M205">
        <v>863084</v>
      </c>
      <c r="N205">
        <v>751082</v>
      </c>
      <c r="O205">
        <v>1</v>
      </c>
      <c r="P205">
        <v>4</v>
      </c>
      <c r="Q205">
        <v>0</v>
      </c>
      <c r="R205">
        <v>0</v>
      </c>
      <c r="S205">
        <v>1</v>
      </c>
      <c r="T205">
        <v>0</v>
      </c>
      <c r="U205">
        <v>0</v>
      </c>
      <c r="V205">
        <v>0</v>
      </c>
      <c r="W205">
        <v>0</v>
      </c>
      <c r="X205">
        <v>0</v>
      </c>
    </row>
    <row r="206" spans="1:24">
      <c r="A206">
        <v>6533184</v>
      </c>
      <c r="B206">
        <v>5.62</v>
      </c>
      <c r="C206">
        <v>0</v>
      </c>
      <c r="D206" t="s">
        <v>572</v>
      </c>
      <c r="E206" t="s">
        <v>573</v>
      </c>
      <c r="F206">
        <v>19</v>
      </c>
      <c r="G206">
        <v>22</v>
      </c>
      <c r="H206">
        <v>2.9355555560000002</v>
      </c>
      <c r="I206" t="s">
        <v>172</v>
      </c>
      <c r="J206" t="s">
        <v>505</v>
      </c>
      <c r="K206" t="s">
        <v>163</v>
      </c>
      <c r="L206">
        <v>65023200</v>
      </c>
      <c r="M206">
        <v>863084</v>
      </c>
      <c r="N206">
        <v>751082</v>
      </c>
      <c r="O206">
        <v>1</v>
      </c>
      <c r="P206">
        <v>4</v>
      </c>
      <c r="Q206">
        <v>0</v>
      </c>
      <c r="R206">
        <v>0</v>
      </c>
      <c r="S206">
        <v>0</v>
      </c>
      <c r="T206">
        <v>1</v>
      </c>
      <c r="U206">
        <v>0</v>
      </c>
      <c r="V206">
        <v>0</v>
      </c>
      <c r="W206">
        <v>0</v>
      </c>
      <c r="X206">
        <v>0</v>
      </c>
    </row>
    <row r="207" spans="1:24">
      <c r="A207">
        <v>8146919</v>
      </c>
      <c r="B207">
        <v>5.07</v>
      </c>
      <c r="C207">
        <v>0</v>
      </c>
      <c r="D207" t="s">
        <v>574</v>
      </c>
      <c r="E207" t="s">
        <v>575</v>
      </c>
      <c r="F207">
        <v>19</v>
      </c>
      <c r="G207">
        <v>22</v>
      </c>
      <c r="H207">
        <v>2.5958333329999999</v>
      </c>
      <c r="I207" t="s">
        <v>155</v>
      </c>
      <c r="J207" t="s">
        <v>505</v>
      </c>
      <c r="K207" t="s">
        <v>163</v>
      </c>
      <c r="L207">
        <v>65023200</v>
      </c>
      <c r="M207">
        <v>987396</v>
      </c>
      <c r="N207">
        <v>978130</v>
      </c>
      <c r="O207">
        <v>1</v>
      </c>
      <c r="P207">
        <v>2</v>
      </c>
      <c r="Q207">
        <v>0</v>
      </c>
      <c r="R207">
        <v>0</v>
      </c>
      <c r="S207">
        <v>0</v>
      </c>
      <c r="T207">
        <v>0</v>
      </c>
      <c r="U207">
        <v>1</v>
      </c>
      <c r="V207">
        <v>0</v>
      </c>
      <c r="W207">
        <v>0</v>
      </c>
      <c r="X207">
        <v>0</v>
      </c>
    </row>
    <row r="208" spans="1:24">
      <c r="A208">
        <v>9240795</v>
      </c>
      <c r="B208">
        <v>4.5999999999999996</v>
      </c>
      <c r="C208">
        <v>0</v>
      </c>
      <c r="D208" t="s">
        <v>576</v>
      </c>
      <c r="E208" t="s">
        <v>577</v>
      </c>
      <c r="F208">
        <v>13</v>
      </c>
      <c r="G208">
        <v>16</v>
      </c>
      <c r="H208">
        <v>2.6036111110000002</v>
      </c>
      <c r="I208" t="s">
        <v>151</v>
      </c>
      <c r="J208" t="s">
        <v>505</v>
      </c>
      <c r="K208" t="s">
        <v>163</v>
      </c>
      <c r="L208">
        <v>65023200</v>
      </c>
      <c r="M208">
        <v>366832</v>
      </c>
      <c r="N208">
        <v>978130</v>
      </c>
      <c r="O208">
        <v>1</v>
      </c>
      <c r="P208">
        <v>2</v>
      </c>
      <c r="Q208">
        <v>1</v>
      </c>
      <c r="R208">
        <v>0</v>
      </c>
      <c r="S208">
        <v>0</v>
      </c>
      <c r="T208">
        <v>0</v>
      </c>
      <c r="U208">
        <v>0</v>
      </c>
      <c r="V208">
        <v>0</v>
      </c>
      <c r="W208">
        <v>0</v>
      </c>
      <c r="X208">
        <v>0</v>
      </c>
    </row>
    <row r="209" spans="1:24">
      <c r="A209">
        <v>9131704</v>
      </c>
      <c r="B209">
        <v>2.69</v>
      </c>
      <c r="C209">
        <v>0</v>
      </c>
      <c r="D209" t="s">
        <v>578</v>
      </c>
      <c r="E209" t="s">
        <v>579</v>
      </c>
      <c r="F209">
        <v>21</v>
      </c>
      <c r="G209">
        <v>21</v>
      </c>
      <c r="H209">
        <v>0.90972222199999997</v>
      </c>
      <c r="I209" t="s">
        <v>151</v>
      </c>
      <c r="J209" t="s">
        <v>505</v>
      </c>
      <c r="K209" t="s">
        <v>163</v>
      </c>
      <c r="L209">
        <v>65023200</v>
      </c>
      <c r="M209">
        <v>366832</v>
      </c>
      <c r="N209">
        <v>978130</v>
      </c>
      <c r="O209">
        <v>1</v>
      </c>
      <c r="P209">
        <v>2</v>
      </c>
      <c r="Q209">
        <v>1</v>
      </c>
      <c r="R209">
        <v>0</v>
      </c>
      <c r="S209">
        <v>0</v>
      </c>
      <c r="T209">
        <v>0</v>
      </c>
      <c r="U209">
        <v>0</v>
      </c>
      <c r="V209">
        <v>0</v>
      </c>
      <c r="W209">
        <v>0</v>
      </c>
      <c r="X209">
        <v>0</v>
      </c>
    </row>
    <row r="210" spans="1:24">
      <c r="A210">
        <v>8258612</v>
      </c>
      <c r="B210">
        <v>6.18</v>
      </c>
      <c r="C210">
        <v>0</v>
      </c>
      <c r="D210" t="s">
        <v>580</v>
      </c>
      <c r="E210" t="s">
        <v>581</v>
      </c>
      <c r="F210">
        <v>18</v>
      </c>
      <c r="G210">
        <v>21</v>
      </c>
      <c r="H210">
        <v>3.215555556</v>
      </c>
      <c r="I210" t="s">
        <v>161</v>
      </c>
      <c r="J210" t="s">
        <v>505</v>
      </c>
      <c r="K210" t="s">
        <v>163</v>
      </c>
      <c r="L210">
        <v>65023200</v>
      </c>
      <c r="M210">
        <v>366832</v>
      </c>
      <c r="N210">
        <v>978130</v>
      </c>
      <c r="O210">
        <v>1</v>
      </c>
      <c r="P210">
        <v>2</v>
      </c>
      <c r="Q210">
        <v>0</v>
      </c>
      <c r="R210">
        <v>1</v>
      </c>
      <c r="S210">
        <v>0</v>
      </c>
      <c r="T210">
        <v>0</v>
      </c>
      <c r="U210">
        <v>0</v>
      </c>
      <c r="V210">
        <v>0</v>
      </c>
      <c r="W210">
        <v>0</v>
      </c>
      <c r="X210">
        <v>0</v>
      </c>
    </row>
    <row r="211" spans="1:24">
      <c r="A211">
        <v>5663108</v>
      </c>
      <c r="B211">
        <v>6.65</v>
      </c>
      <c r="C211">
        <v>0.75</v>
      </c>
      <c r="D211" t="s">
        <v>582</v>
      </c>
      <c r="E211" t="s">
        <v>583</v>
      </c>
      <c r="F211">
        <v>17</v>
      </c>
      <c r="G211">
        <v>21</v>
      </c>
      <c r="H211">
        <v>4.6830555560000002</v>
      </c>
      <c r="I211" t="s">
        <v>153</v>
      </c>
      <c r="J211" t="s">
        <v>505</v>
      </c>
      <c r="K211" t="s">
        <v>163</v>
      </c>
      <c r="L211">
        <v>65023200</v>
      </c>
      <c r="M211">
        <v>366832</v>
      </c>
      <c r="N211">
        <v>978130</v>
      </c>
      <c r="O211">
        <v>1</v>
      </c>
      <c r="P211">
        <v>2</v>
      </c>
      <c r="Q211">
        <v>0</v>
      </c>
      <c r="R211">
        <v>0</v>
      </c>
      <c r="S211">
        <v>1</v>
      </c>
      <c r="T211">
        <v>0</v>
      </c>
      <c r="U211">
        <v>0</v>
      </c>
      <c r="V211">
        <v>0</v>
      </c>
      <c r="W211">
        <v>0</v>
      </c>
      <c r="X211">
        <v>0</v>
      </c>
    </row>
    <row r="212" spans="1:24">
      <c r="A212">
        <v>6649705</v>
      </c>
      <c r="B212">
        <v>5.81</v>
      </c>
      <c r="C212">
        <v>0</v>
      </c>
      <c r="D212" t="s">
        <v>584</v>
      </c>
      <c r="E212" t="s">
        <v>585</v>
      </c>
      <c r="F212">
        <v>16</v>
      </c>
      <c r="G212">
        <v>18</v>
      </c>
      <c r="H212">
        <v>2.4538888889999999</v>
      </c>
      <c r="I212" t="s">
        <v>172</v>
      </c>
      <c r="J212" t="s">
        <v>505</v>
      </c>
      <c r="K212" t="s">
        <v>163</v>
      </c>
      <c r="L212">
        <v>65023200</v>
      </c>
      <c r="M212">
        <v>987396</v>
      </c>
      <c r="N212">
        <v>978130</v>
      </c>
      <c r="O212">
        <v>1</v>
      </c>
      <c r="P212">
        <v>2</v>
      </c>
      <c r="Q212">
        <v>0</v>
      </c>
      <c r="R212">
        <v>0</v>
      </c>
      <c r="S212">
        <v>0</v>
      </c>
      <c r="T212">
        <v>1</v>
      </c>
      <c r="U212">
        <v>0</v>
      </c>
      <c r="V212">
        <v>0</v>
      </c>
      <c r="W212">
        <v>0</v>
      </c>
      <c r="X212">
        <v>0</v>
      </c>
    </row>
    <row r="213" spans="1:24">
      <c r="A213">
        <v>5226944</v>
      </c>
      <c r="B213">
        <v>6.13</v>
      </c>
      <c r="C213">
        <v>0</v>
      </c>
      <c r="D213" t="s">
        <v>586</v>
      </c>
      <c r="E213" t="s">
        <v>587</v>
      </c>
      <c r="F213">
        <v>19</v>
      </c>
      <c r="G213">
        <v>21</v>
      </c>
      <c r="H213">
        <v>1.9363888890000001</v>
      </c>
      <c r="I213" t="s">
        <v>172</v>
      </c>
      <c r="J213" t="s">
        <v>505</v>
      </c>
      <c r="K213" t="s">
        <v>163</v>
      </c>
      <c r="L213">
        <v>65023200</v>
      </c>
      <c r="M213">
        <v>987396</v>
      </c>
      <c r="N213">
        <v>978130</v>
      </c>
      <c r="O213">
        <v>1</v>
      </c>
      <c r="P213">
        <v>2</v>
      </c>
      <c r="Q213">
        <v>0</v>
      </c>
      <c r="R213">
        <v>0</v>
      </c>
      <c r="S213">
        <v>0</v>
      </c>
      <c r="T213">
        <v>1</v>
      </c>
      <c r="U213">
        <v>0</v>
      </c>
      <c r="V213">
        <v>0</v>
      </c>
      <c r="W213">
        <v>0</v>
      </c>
      <c r="X213">
        <v>0</v>
      </c>
    </row>
    <row r="214" spans="1:24">
      <c r="A214">
        <v>8829161</v>
      </c>
      <c r="B214">
        <v>7.08</v>
      </c>
      <c r="C214">
        <v>0</v>
      </c>
      <c r="D214" t="s">
        <v>588</v>
      </c>
      <c r="E214" t="s">
        <v>589</v>
      </c>
      <c r="F214">
        <v>17</v>
      </c>
      <c r="G214">
        <v>19</v>
      </c>
      <c r="H214">
        <v>2.5336111109999999</v>
      </c>
      <c r="I214" t="s">
        <v>155</v>
      </c>
      <c r="J214" t="s">
        <v>505</v>
      </c>
      <c r="K214" t="s">
        <v>163</v>
      </c>
      <c r="L214">
        <v>65023200</v>
      </c>
      <c r="M214">
        <v>987396</v>
      </c>
      <c r="N214">
        <v>978130</v>
      </c>
      <c r="O214">
        <v>1</v>
      </c>
      <c r="P214">
        <v>2</v>
      </c>
      <c r="Q214">
        <v>0</v>
      </c>
      <c r="R214">
        <v>0</v>
      </c>
      <c r="S214">
        <v>0</v>
      </c>
      <c r="T214">
        <v>0</v>
      </c>
      <c r="U214">
        <v>1</v>
      </c>
      <c r="V214">
        <v>0</v>
      </c>
      <c r="W214">
        <v>0</v>
      </c>
      <c r="X214">
        <v>0</v>
      </c>
    </row>
    <row r="215" spans="1:24">
      <c r="A215">
        <v>6295415</v>
      </c>
      <c r="B215">
        <v>6.28</v>
      </c>
      <c r="C215">
        <v>2.42</v>
      </c>
      <c r="D215" t="s">
        <v>590</v>
      </c>
      <c r="E215" t="s">
        <v>591</v>
      </c>
      <c r="F215">
        <v>15</v>
      </c>
      <c r="G215">
        <v>22</v>
      </c>
      <c r="H215">
        <v>6.431666667</v>
      </c>
      <c r="I215" t="s">
        <v>151</v>
      </c>
      <c r="J215" t="s">
        <v>505</v>
      </c>
      <c r="K215" t="s">
        <v>163</v>
      </c>
      <c r="L215">
        <v>65023200</v>
      </c>
      <c r="M215">
        <v>929628</v>
      </c>
      <c r="N215">
        <v>751082</v>
      </c>
      <c r="O215">
        <v>1</v>
      </c>
      <c r="P215">
        <v>4</v>
      </c>
      <c r="Q215">
        <v>1</v>
      </c>
      <c r="R215">
        <v>0</v>
      </c>
      <c r="S215">
        <v>0</v>
      </c>
      <c r="T215">
        <v>0</v>
      </c>
      <c r="U215">
        <v>0</v>
      </c>
      <c r="V215">
        <v>0</v>
      </c>
      <c r="W215">
        <v>0</v>
      </c>
      <c r="X215">
        <v>0</v>
      </c>
    </row>
    <row r="216" spans="1:24">
      <c r="A216">
        <v>2486127</v>
      </c>
      <c r="B216">
        <v>6.51</v>
      </c>
      <c r="C216">
        <v>0.75</v>
      </c>
      <c r="D216" t="s">
        <v>592</v>
      </c>
      <c r="E216" t="s">
        <v>593</v>
      </c>
      <c r="F216">
        <v>16</v>
      </c>
      <c r="G216">
        <v>21</v>
      </c>
      <c r="H216">
        <v>4.8119444439999999</v>
      </c>
      <c r="I216" t="s">
        <v>161</v>
      </c>
      <c r="J216" t="s">
        <v>505</v>
      </c>
      <c r="K216" t="s">
        <v>163</v>
      </c>
      <c r="L216">
        <v>65023200</v>
      </c>
      <c r="M216">
        <v>987396</v>
      </c>
      <c r="N216">
        <v>978130</v>
      </c>
      <c r="O216">
        <v>1</v>
      </c>
      <c r="P216">
        <v>2</v>
      </c>
      <c r="Q216">
        <v>0</v>
      </c>
      <c r="R216">
        <v>1</v>
      </c>
      <c r="S216">
        <v>0</v>
      </c>
      <c r="T216">
        <v>0</v>
      </c>
      <c r="U216">
        <v>0</v>
      </c>
      <c r="V216">
        <v>0</v>
      </c>
      <c r="W216">
        <v>0</v>
      </c>
      <c r="X216">
        <v>0</v>
      </c>
    </row>
    <row r="217" spans="1:24">
      <c r="A217">
        <v>3297805</v>
      </c>
      <c r="B217">
        <v>6.54</v>
      </c>
      <c r="C217">
        <v>0.57999999999999996</v>
      </c>
      <c r="D217" t="s">
        <v>594</v>
      </c>
      <c r="E217" t="s">
        <v>595</v>
      </c>
      <c r="F217">
        <v>17</v>
      </c>
      <c r="G217">
        <v>21</v>
      </c>
      <c r="H217">
        <v>4.6330555560000004</v>
      </c>
      <c r="I217" t="s">
        <v>153</v>
      </c>
      <c r="J217" t="s">
        <v>505</v>
      </c>
      <c r="K217" t="s">
        <v>163</v>
      </c>
      <c r="L217">
        <v>65023200</v>
      </c>
      <c r="M217">
        <v>987396</v>
      </c>
      <c r="N217">
        <v>978130</v>
      </c>
      <c r="O217">
        <v>1</v>
      </c>
      <c r="P217">
        <v>2</v>
      </c>
      <c r="Q217">
        <v>0</v>
      </c>
      <c r="R217">
        <v>0</v>
      </c>
      <c r="S217">
        <v>1</v>
      </c>
      <c r="T217">
        <v>0</v>
      </c>
      <c r="U217">
        <v>0</v>
      </c>
      <c r="V217">
        <v>0</v>
      </c>
      <c r="W217">
        <v>0</v>
      </c>
      <c r="X217">
        <v>0</v>
      </c>
    </row>
    <row r="218" spans="1:24">
      <c r="A218">
        <v>8025036</v>
      </c>
      <c r="B218">
        <v>7</v>
      </c>
      <c r="C218">
        <v>0</v>
      </c>
      <c r="D218" t="s">
        <v>596</v>
      </c>
      <c r="E218" t="s">
        <v>597</v>
      </c>
      <c r="F218">
        <v>19</v>
      </c>
      <c r="G218">
        <v>21</v>
      </c>
      <c r="H218">
        <v>2.559722222</v>
      </c>
      <c r="I218" t="s">
        <v>172</v>
      </c>
      <c r="J218" t="s">
        <v>505</v>
      </c>
      <c r="K218" t="s">
        <v>163</v>
      </c>
      <c r="L218">
        <v>65023200</v>
      </c>
      <c r="M218">
        <v>366832</v>
      </c>
      <c r="N218">
        <v>978130</v>
      </c>
      <c r="O218">
        <v>1</v>
      </c>
      <c r="P218">
        <v>2</v>
      </c>
      <c r="Q218">
        <v>0</v>
      </c>
      <c r="R218">
        <v>0</v>
      </c>
      <c r="S218">
        <v>0</v>
      </c>
      <c r="T218">
        <v>1</v>
      </c>
      <c r="U218">
        <v>0</v>
      </c>
      <c r="V218">
        <v>0</v>
      </c>
      <c r="W218">
        <v>0</v>
      </c>
      <c r="X218">
        <v>0</v>
      </c>
    </row>
    <row r="219" spans="1:24">
      <c r="A219">
        <v>6067782</v>
      </c>
      <c r="B219">
        <v>6.34</v>
      </c>
      <c r="C219">
        <v>0.75</v>
      </c>
      <c r="D219" t="s">
        <v>598</v>
      </c>
      <c r="E219" t="s">
        <v>599</v>
      </c>
      <c r="F219">
        <v>17</v>
      </c>
      <c r="G219">
        <v>22</v>
      </c>
      <c r="H219">
        <v>4.7702777779999996</v>
      </c>
      <c r="I219" t="s">
        <v>153</v>
      </c>
      <c r="J219" t="s">
        <v>505</v>
      </c>
      <c r="K219" t="s">
        <v>163</v>
      </c>
      <c r="L219">
        <v>65023200</v>
      </c>
      <c r="M219">
        <v>366832</v>
      </c>
      <c r="N219">
        <v>978130</v>
      </c>
      <c r="O219">
        <v>1</v>
      </c>
      <c r="P219">
        <v>2</v>
      </c>
      <c r="Q219">
        <v>0</v>
      </c>
      <c r="R219">
        <v>0</v>
      </c>
      <c r="S219">
        <v>1</v>
      </c>
      <c r="T219">
        <v>0</v>
      </c>
      <c r="U219">
        <v>0</v>
      </c>
      <c r="V219">
        <v>0</v>
      </c>
      <c r="W219">
        <v>0</v>
      </c>
      <c r="X219">
        <v>0</v>
      </c>
    </row>
    <row r="220" spans="1:24">
      <c r="A220">
        <v>5570215</v>
      </c>
      <c r="B220">
        <v>7.7</v>
      </c>
      <c r="C220">
        <v>1.08</v>
      </c>
      <c r="D220" t="s">
        <v>600</v>
      </c>
      <c r="E220" t="s">
        <v>601</v>
      </c>
      <c r="F220">
        <v>17</v>
      </c>
      <c r="G220">
        <v>21</v>
      </c>
      <c r="H220">
        <v>4.715833333</v>
      </c>
      <c r="I220" t="s">
        <v>155</v>
      </c>
      <c r="J220" t="s">
        <v>505</v>
      </c>
      <c r="K220" t="s">
        <v>163</v>
      </c>
      <c r="L220">
        <v>65023200</v>
      </c>
      <c r="M220">
        <v>366832</v>
      </c>
      <c r="N220">
        <v>978130</v>
      </c>
      <c r="O220">
        <v>1</v>
      </c>
      <c r="P220">
        <v>2</v>
      </c>
      <c r="Q220">
        <v>0</v>
      </c>
      <c r="R220">
        <v>0</v>
      </c>
      <c r="S220">
        <v>0</v>
      </c>
      <c r="T220">
        <v>0</v>
      </c>
      <c r="U220">
        <v>1</v>
      </c>
      <c r="V220">
        <v>0</v>
      </c>
      <c r="W220">
        <v>0</v>
      </c>
      <c r="X220">
        <v>0</v>
      </c>
    </row>
    <row r="221" spans="1:24">
      <c r="A221">
        <v>4150137</v>
      </c>
      <c r="B221">
        <v>6.37</v>
      </c>
      <c r="C221">
        <v>2</v>
      </c>
      <c r="D221" t="s">
        <v>602</v>
      </c>
      <c r="E221" t="s">
        <v>603</v>
      </c>
      <c r="F221">
        <v>15</v>
      </c>
      <c r="G221">
        <v>21</v>
      </c>
      <c r="H221">
        <v>5.8511111109999998</v>
      </c>
      <c r="I221" t="s">
        <v>161</v>
      </c>
      <c r="J221" t="s">
        <v>505</v>
      </c>
      <c r="K221" t="s">
        <v>163</v>
      </c>
      <c r="L221">
        <v>65023200</v>
      </c>
      <c r="M221">
        <v>987396</v>
      </c>
      <c r="N221">
        <v>978130</v>
      </c>
      <c r="O221">
        <v>1</v>
      </c>
      <c r="P221">
        <v>2</v>
      </c>
      <c r="Q221">
        <v>0</v>
      </c>
      <c r="R221">
        <v>1</v>
      </c>
      <c r="S221">
        <v>0</v>
      </c>
      <c r="T221">
        <v>0</v>
      </c>
      <c r="U221">
        <v>0</v>
      </c>
      <c r="V221">
        <v>0</v>
      </c>
      <c r="W221">
        <v>0</v>
      </c>
      <c r="X221">
        <v>0</v>
      </c>
    </row>
    <row r="222" spans="1:24">
      <c r="A222">
        <v>1851465</v>
      </c>
      <c r="B222">
        <v>6.19</v>
      </c>
      <c r="C222">
        <v>0.83</v>
      </c>
      <c r="D222" t="s">
        <v>604</v>
      </c>
      <c r="E222" t="s">
        <v>605</v>
      </c>
      <c r="F222">
        <v>17</v>
      </c>
      <c r="G222">
        <v>21</v>
      </c>
      <c r="H222">
        <v>4.8438888889999996</v>
      </c>
      <c r="I222" t="s">
        <v>153</v>
      </c>
      <c r="J222" t="s">
        <v>505</v>
      </c>
      <c r="K222" t="s">
        <v>163</v>
      </c>
      <c r="L222">
        <v>65023200</v>
      </c>
      <c r="M222">
        <v>366832</v>
      </c>
      <c r="N222">
        <v>978130</v>
      </c>
      <c r="O222">
        <v>1</v>
      </c>
      <c r="P222">
        <v>2</v>
      </c>
      <c r="Q222">
        <v>0</v>
      </c>
      <c r="R222">
        <v>0</v>
      </c>
      <c r="S222">
        <v>1</v>
      </c>
      <c r="T222">
        <v>0</v>
      </c>
      <c r="U222">
        <v>0</v>
      </c>
      <c r="V222">
        <v>0</v>
      </c>
      <c r="W222">
        <v>0</v>
      </c>
      <c r="X222">
        <v>0</v>
      </c>
    </row>
    <row r="223" spans="1:24">
      <c r="A223">
        <v>8612143</v>
      </c>
      <c r="B223">
        <v>2.71</v>
      </c>
      <c r="C223">
        <v>0</v>
      </c>
      <c r="D223" t="s">
        <v>606</v>
      </c>
      <c r="E223" t="s">
        <v>607</v>
      </c>
      <c r="F223">
        <v>13</v>
      </c>
      <c r="G223">
        <v>15</v>
      </c>
      <c r="H223">
        <v>2.8305555560000002</v>
      </c>
      <c r="I223" t="s">
        <v>172</v>
      </c>
      <c r="J223" t="s">
        <v>505</v>
      </c>
      <c r="K223" t="s">
        <v>163</v>
      </c>
      <c r="L223">
        <v>65023200</v>
      </c>
      <c r="M223">
        <v>366832</v>
      </c>
      <c r="N223">
        <v>978130</v>
      </c>
      <c r="O223">
        <v>1</v>
      </c>
      <c r="P223">
        <v>2</v>
      </c>
      <c r="Q223">
        <v>0</v>
      </c>
      <c r="R223">
        <v>0</v>
      </c>
      <c r="S223">
        <v>0</v>
      </c>
      <c r="T223">
        <v>1</v>
      </c>
      <c r="U223">
        <v>0</v>
      </c>
      <c r="V223">
        <v>0</v>
      </c>
      <c r="W223">
        <v>0</v>
      </c>
      <c r="X223">
        <v>0</v>
      </c>
    </row>
    <row r="224" spans="1:24">
      <c r="A224">
        <v>1256772</v>
      </c>
      <c r="B224">
        <v>0</v>
      </c>
      <c r="C224">
        <v>0</v>
      </c>
      <c r="D224" t="s">
        <v>608</v>
      </c>
      <c r="E224" t="s">
        <v>609</v>
      </c>
      <c r="F224">
        <v>20</v>
      </c>
      <c r="G224">
        <v>22</v>
      </c>
      <c r="H224">
        <v>2.034166667</v>
      </c>
      <c r="I224" t="s">
        <v>172</v>
      </c>
      <c r="J224" t="s">
        <v>505</v>
      </c>
      <c r="K224" t="s">
        <v>163</v>
      </c>
      <c r="L224">
        <v>65023200</v>
      </c>
      <c r="M224">
        <v>863084</v>
      </c>
      <c r="N224">
        <v>751082</v>
      </c>
      <c r="O224">
        <v>1</v>
      </c>
      <c r="P224">
        <v>4</v>
      </c>
      <c r="Q224">
        <v>0</v>
      </c>
      <c r="R224">
        <v>0</v>
      </c>
      <c r="S224">
        <v>0</v>
      </c>
      <c r="T224">
        <v>1</v>
      </c>
      <c r="U224">
        <v>0</v>
      </c>
      <c r="V224">
        <v>0</v>
      </c>
      <c r="W224">
        <v>0</v>
      </c>
      <c r="X224">
        <v>0</v>
      </c>
    </row>
    <row r="225" spans="1:24">
      <c r="A225">
        <v>6326627</v>
      </c>
      <c r="B225">
        <v>7.13</v>
      </c>
      <c r="C225">
        <v>0</v>
      </c>
      <c r="D225" t="s">
        <v>610</v>
      </c>
      <c r="E225" t="s">
        <v>611</v>
      </c>
      <c r="F225">
        <v>19</v>
      </c>
      <c r="G225">
        <v>22</v>
      </c>
      <c r="H225">
        <v>2.7177777779999999</v>
      </c>
      <c r="I225" t="s">
        <v>151</v>
      </c>
      <c r="J225" t="s">
        <v>505</v>
      </c>
      <c r="K225" t="s">
        <v>163</v>
      </c>
      <c r="L225">
        <v>65023200</v>
      </c>
      <c r="M225">
        <v>366832</v>
      </c>
      <c r="N225">
        <v>978130</v>
      </c>
      <c r="O225">
        <v>1</v>
      </c>
      <c r="P225">
        <v>2</v>
      </c>
      <c r="Q225">
        <v>1</v>
      </c>
      <c r="R225">
        <v>0</v>
      </c>
      <c r="S225">
        <v>0</v>
      </c>
      <c r="T225">
        <v>0</v>
      </c>
      <c r="U225">
        <v>0</v>
      </c>
      <c r="V225">
        <v>0</v>
      </c>
      <c r="W225">
        <v>0</v>
      </c>
      <c r="X225">
        <v>0</v>
      </c>
    </row>
    <row r="226" spans="1:24">
      <c r="A226">
        <v>9547336</v>
      </c>
      <c r="B226">
        <v>3.57</v>
      </c>
      <c r="C226">
        <v>0</v>
      </c>
      <c r="D226" t="s">
        <v>612</v>
      </c>
      <c r="E226" t="s">
        <v>613</v>
      </c>
      <c r="F226">
        <v>14</v>
      </c>
      <c r="G226">
        <v>15</v>
      </c>
      <c r="H226">
        <v>1.362222222</v>
      </c>
      <c r="I226" t="s">
        <v>153</v>
      </c>
      <c r="J226" t="s">
        <v>505</v>
      </c>
      <c r="K226" t="s">
        <v>163</v>
      </c>
      <c r="L226">
        <v>65023200</v>
      </c>
      <c r="M226">
        <v>987396</v>
      </c>
      <c r="N226">
        <v>978130</v>
      </c>
      <c r="O226">
        <v>1</v>
      </c>
      <c r="P226">
        <v>2</v>
      </c>
      <c r="Q226">
        <v>0</v>
      </c>
      <c r="R226">
        <v>0</v>
      </c>
      <c r="S226">
        <v>1</v>
      </c>
      <c r="T226">
        <v>0</v>
      </c>
      <c r="U226">
        <v>0</v>
      </c>
      <c r="V226">
        <v>0</v>
      </c>
      <c r="W226">
        <v>0</v>
      </c>
      <c r="X226">
        <v>0</v>
      </c>
    </row>
    <row r="227" spans="1:24">
      <c r="A227">
        <v>2660497</v>
      </c>
      <c r="B227">
        <v>1.72</v>
      </c>
      <c r="C227">
        <v>0</v>
      </c>
      <c r="D227" t="s">
        <v>614</v>
      </c>
      <c r="E227" t="s">
        <v>615</v>
      </c>
      <c r="F227">
        <v>18</v>
      </c>
      <c r="G227">
        <v>21</v>
      </c>
      <c r="H227">
        <v>3.2283333330000001</v>
      </c>
      <c r="I227" t="s">
        <v>153</v>
      </c>
      <c r="J227" t="s">
        <v>505</v>
      </c>
      <c r="K227" t="s">
        <v>163</v>
      </c>
      <c r="L227">
        <v>65023200</v>
      </c>
      <c r="M227">
        <v>987396</v>
      </c>
      <c r="N227">
        <v>978130</v>
      </c>
      <c r="O227">
        <v>1</v>
      </c>
      <c r="P227">
        <v>2</v>
      </c>
      <c r="Q227">
        <v>0</v>
      </c>
      <c r="R227">
        <v>0</v>
      </c>
      <c r="S227">
        <v>1</v>
      </c>
      <c r="T227">
        <v>0</v>
      </c>
      <c r="U227">
        <v>0</v>
      </c>
      <c r="V227">
        <v>0</v>
      </c>
      <c r="W227">
        <v>0</v>
      </c>
      <c r="X227">
        <v>0</v>
      </c>
    </row>
    <row r="228" spans="1:24">
      <c r="A228">
        <v>7264751</v>
      </c>
      <c r="B228">
        <v>5.9</v>
      </c>
      <c r="C228">
        <v>0</v>
      </c>
      <c r="D228" t="s">
        <v>616</v>
      </c>
      <c r="E228" t="s">
        <v>617</v>
      </c>
      <c r="F228">
        <v>19</v>
      </c>
      <c r="G228">
        <v>21</v>
      </c>
      <c r="H228">
        <v>2.2925</v>
      </c>
      <c r="I228" t="s">
        <v>172</v>
      </c>
      <c r="J228" t="s">
        <v>505</v>
      </c>
      <c r="K228" t="s">
        <v>163</v>
      </c>
      <c r="L228">
        <v>65023200</v>
      </c>
      <c r="M228">
        <v>987396</v>
      </c>
      <c r="N228">
        <v>978130</v>
      </c>
      <c r="O228">
        <v>1</v>
      </c>
      <c r="P228">
        <v>2</v>
      </c>
      <c r="Q228">
        <v>0</v>
      </c>
      <c r="R228">
        <v>0</v>
      </c>
      <c r="S228">
        <v>0</v>
      </c>
      <c r="T228">
        <v>1</v>
      </c>
      <c r="U228">
        <v>0</v>
      </c>
      <c r="V228">
        <v>0</v>
      </c>
      <c r="W228">
        <v>0</v>
      </c>
      <c r="X228">
        <v>0</v>
      </c>
    </row>
    <row r="229" spans="1:24">
      <c r="A229">
        <v>4974779</v>
      </c>
      <c r="B229">
        <v>3.8</v>
      </c>
      <c r="C229">
        <v>0</v>
      </c>
      <c r="D229" t="s">
        <v>618</v>
      </c>
      <c r="E229" t="s">
        <v>619</v>
      </c>
      <c r="F229">
        <v>14</v>
      </c>
      <c r="G229">
        <v>15</v>
      </c>
      <c r="H229">
        <v>1.211944444</v>
      </c>
      <c r="I229" t="s">
        <v>155</v>
      </c>
      <c r="J229" t="s">
        <v>505</v>
      </c>
      <c r="K229" t="s">
        <v>163</v>
      </c>
      <c r="L229">
        <v>65023200</v>
      </c>
      <c r="M229">
        <v>863084</v>
      </c>
      <c r="N229">
        <v>751082</v>
      </c>
      <c r="O229">
        <v>1</v>
      </c>
      <c r="P229">
        <v>4</v>
      </c>
      <c r="Q229">
        <v>0</v>
      </c>
      <c r="R229">
        <v>0</v>
      </c>
      <c r="S229">
        <v>0</v>
      </c>
      <c r="T229">
        <v>0</v>
      </c>
      <c r="U229">
        <v>1</v>
      </c>
      <c r="V229">
        <v>0</v>
      </c>
      <c r="W229">
        <v>0</v>
      </c>
      <c r="X229">
        <v>0</v>
      </c>
    </row>
    <row r="230" spans="1:24">
      <c r="A230">
        <v>4575807</v>
      </c>
      <c r="B230">
        <v>6.46</v>
      </c>
      <c r="C230">
        <v>0</v>
      </c>
      <c r="D230" t="s">
        <v>620</v>
      </c>
      <c r="E230" t="s">
        <v>621</v>
      </c>
      <c r="F230">
        <v>19</v>
      </c>
      <c r="G230">
        <v>21</v>
      </c>
      <c r="H230">
        <v>2.4847222219999998</v>
      </c>
      <c r="I230" t="s">
        <v>155</v>
      </c>
      <c r="J230" t="s">
        <v>505</v>
      </c>
      <c r="K230" t="s">
        <v>163</v>
      </c>
      <c r="L230">
        <v>65023200</v>
      </c>
      <c r="M230">
        <v>987396</v>
      </c>
      <c r="N230">
        <v>978130</v>
      </c>
      <c r="O230">
        <v>1</v>
      </c>
      <c r="P230">
        <v>2</v>
      </c>
      <c r="Q230">
        <v>0</v>
      </c>
      <c r="R230">
        <v>0</v>
      </c>
      <c r="S230">
        <v>0</v>
      </c>
      <c r="T230">
        <v>0</v>
      </c>
      <c r="U230">
        <v>1</v>
      </c>
      <c r="V230">
        <v>0</v>
      </c>
      <c r="W230">
        <v>0</v>
      </c>
      <c r="X230">
        <v>0</v>
      </c>
    </row>
    <row r="231" spans="1:24">
      <c r="A231">
        <v>9976151</v>
      </c>
      <c r="B231">
        <v>5.42</v>
      </c>
      <c r="C231">
        <v>0</v>
      </c>
      <c r="D231" t="s">
        <v>622</v>
      </c>
      <c r="E231" t="s">
        <v>623</v>
      </c>
      <c r="F231">
        <v>13</v>
      </c>
      <c r="G231">
        <v>15</v>
      </c>
      <c r="H231">
        <v>1.7694444439999999</v>
      </c>
      <c r="I231" t="s">
        <v>151</v>
      </c>
      <c r="J231" t="s">
        <v>505</v>
      </c>
      <c r="K231" t="s">
        <v>163</v>
      </c>
      <c r="L231">
        <v>65023200</v>
      </c>
      <c r="M231">
        <v>987396</v>
      </c>
      <c r="N231">
        <v>978130</v>
      </c>
      <c r="O231">
        <v>1</v>
      </c>
      <c r="P231">
        <v>2</v>
      </c>
      <c r="Q231">
        <v>1</v>
      </c>
      <c r="R231">
        <v>0</v>
      </c>
      <c r="S231">
        <v>0</v>
      </c>
      <c r="T231">
        <v>0</v>
      </c>
      <c r="U231">
        <v>0</v>
      </c>
      <c r="V231">
        <v>0</v>
      </c>
      <c r="W231">
        <v>0</v>
      </c>
      <c r="X231">
        <v>0</v>
      </c>
    </row>
    <row r="232" spans="1:24">
      <c r="A232">
        <v>1258066</v>
      </c>
      <c r="B232">
        <v>5.97</v>
      </c>
      <c r="C232">
        <v>0</v>
      </c>
      <c r="D232" t="s">
        <v>624</v>
      </c>
      <c r="E232" t="s">
        <v>625</v>
      </c>
      <c r="F232">
        <v>17</v>
      </c>
      <c r="G232">
        <v>19</v>
      </c>
      <c r="H232">
        <v>2.1288888890000002</v>
      </c>
      <c r="I232" t="s">
        <v>151</v>
      </c>
      <c r="J232" t="s">
        <v>505</v>
      </c>
      <c r="K232" t="s">
        <v>163</v>
      </c>
      <c r="L232">
        <v>65023200</v>
      </c>
      <c r="M232">
        <v>929628</v>
      </c>
      <c r="N232">
        <v>751082</v>
      </c>
      <c r="O232">
        <v>1</v>
      </c>
      <c r="P232">
        <v>4</v>
      </c>
      <c r="Q232">
        <v>1</v>
      </c>
      <c r="R232">
        <v>0</v>
      </c>
      <c r="S232">
        <v>0</v>
      </c>
      <c r="T232">
        <v>0</v>
      </c>
      <c r="U232">
        <v>0</v>
      </c>
      <c r="V232">
        <v>0</v>
      </c>
      <c r="W232">
        <v>0</v>
      </c>
      <c r="X232">
        <v>0</v>
      </c>
    </row>
    <row r="233" spans="1:24">
      <c r="A233">
        <v>8999662</v>
      </c>
      <c r="B233">
        <v>7.55</v>
      </c>
      <c r="C233">
        <v>0.5</v>
      </c>
      <c r="D233" t="s">
        <v>626</v>
      </c>
      <c r="E233" t="s">
        <v>627</v>
      </c>
      <c r="F233">
        <v>17</v>
      </c>
      <c r="G233">
        <v>21</v>
      </c>
      <c r="H233">
        <v>4.1058333329999996</v>
      </c>
      <c r="I233" t="s">
        <v>161</v>
      </c>
      <c r="J233" t="s">
        <v>505</v>
      </c>
      <c r="K233" t="s">
        <v>163</v>
      </c>
      <c r="L233">
        <v>65023200</v>
      </c>
      <c r="M233">
        <v>987396</v>
      </c>
      <c r="N233">
        <v>978130</v>
      </c>
      <c r="O233">
        <v>1</v>
      </c>
      <c r="P233">
        <v>2</v>
      </c>
      <c r="Q233">
        <v>0</v>
      </c>
      <c r="R233">
        <v>1</v>
      </c>
      <c r="S233">
        <v>0</v>
      </c>
      <c r="T233">
        <v>0</v>
      </c>
      <c r="U233">
        <v>0</v>
      </c>
      <c r="V233">
        <v>0</v>
      </c>
      <c r="W233">
        <v>0</v>
      </c>
      <c r="X233">
        <v>0</v>
      </c>
    </row>
    <row r="234" spans="1:24">
      <c r="A234">
        <v>3839404</v>
      </c>
      <c r="B234">
        <v>5.0199999999999996</v>
      </c>
      <c r="C234">
        <v>0</v>
      </c>
      <c r="D234" t="s">
        <v>628</v>
      </c>
      <c r="E234" t="s">
        <v>629</v>
      </c>
      <c r="F234">
        <v>18</v>
      </c>
      <c r="G234">
        <v>21</v>
      </c>
      <c r="H234">
        <v>3.8786111110000001</v>
      </c>
      <c r="I234" t="s">
        <v>153</v>
      </c>
      <c r="J234" t="s">
        <v>505</v>
      </c>
      <c r="K234" t="s">
        <v>163</v>
      </c>
      <c r="L234">
        <v>65023200</v>
      </c>
      <c r="M234">
        <v>366832</v>
      </c>
      <c r="N234">
        <v>978130</v>
      </c>
      <c r="O234">
        <v>1</v>
      </c>
      <c r="P234">
        <v>2</v>
      </c>
      <c r="Q234">
        <v>0</v>
      </c>
      <c r="R234">
        <v>0</v>
      </c>
      <c r="S234">
        <v>1</v>
      </c>
      <c r="T234">
        <v>0</v>
      </c>
      <c r="U234">
        <v>0</v>
      </c>
      <c r="V234">
        <v>0</v>
      </c>
      <c r="W234">
        <v>0</v>
      </c>
      <c r="X234">
        <v>0</v>
      </c>
    </row>
    <row r="235" spans="1:24">
      <c r="A235">
        <v>3416621</v>
      </c>
      <c r="B235">
        <v>4.0599999999999996</v>
      </c>
      <c r="C235">
        <v>0</v>
      </c>
      <c r="D235" t="s">
        <v>630</v>
      </c>
      <c r="E235" t="s">
        <v>631</v>
      </c>
      <c r="F235">
        <v>19</v>
      </c>
      <c r="G235">
        <v>21</v>
      </c>
      <c r="H235">
        <v>1.8944444439999999</v>
      </c>
      <c r="I235" t="s">
        <v>172</v>
      </c>
      <c r="J235" t="s">
        <v>505</v>
      </c>
      <c r="K235" t="s">
        <v>163</v>
      </c>
      <c r="L235">
        <v>65023200</v>
      </c>
      <c r="M235">
        <v>366832</v>
      </c>
      <c r="N235">
        <v>978130</v>
      </c>
      <c r="O235">
        <v>1</v>
      </c>
      <c r="P235">
        <v>2</v>
      </c>
      <c r="Q235">
        <v>0</v>
      </c>
      <c r="R235">
        <v>0</v>
      </c>
      <c r="S235">
        <v>0</v>
      </c>
      <c r="T235">
        <v>1</v>
      </c>
      <c r="U235">
        <v>0</v>
      </c>
      <c r="V235">
        <v>0</v>
      </c>
      <c r="W235">
        <v>0</v>
      </c>
      <c r="X235">
        <v>0</v>
      </c>
    </row>
    <row r="236" spans="1:24">
      <c r="A236">
        <v>6905541</v>
      </c>
      <c r="B236">
        <v>6.36</v>
      </c>
      <c r="C236">
        <v>0</v>
      </c>
      <c r="D236" t="s">
        <v>632</v>
      </c>
      <c r="E236" t="s">
        <v>633</v>
      </c>
      <c r="F236">
        <v>18</v>
      </c>
      <c r="G236">
        <v>21</v>
      </c>
      <c r="H236">
        <v>3.2252777780000002</v>
      </c>
      <c r="I236" t="s">
        <v>151</v>
      </c>
      <c r="J236" t="s">
        <v>505</v>
      </c>
      <c r="K236" t="s">
        <v>163</v>
      </c>
      <c r="L236">
        <v>65023200</v>
      </c>
      <c r="M236">
        <v>987396</v>
      </c>
      <c r="N236">
        <v>978130</v>
      </c>
      <c r="O236">
        <v>1</v>
      </c>
      <c r="P236">
        <v>2</v>
      </c>
      <c r="Q236">
        <v>1</v>
      </c>
      <c r="R236">
        <v>0</v>
      </c>
      <c r="S236">
        <v>0</v>
      </c>
      <c r="T236">
        <v>0</v>
      </c>
      <c r="U236">
        <v>0</v>
      </c>
      <c r="V236">
        <v>0</v>
      </c>
      <c r="W236">
        <v>0</v>
      </c>
      <c r="X236">
        <v>0</v>
      </c>
    </row>
    <row r="237" spans="1:24">
      <c r="A237">
        <v>1104463</v>
      </c>
      <c r="B237">
        <v>5.03</v>
      </c>
      <c r="C237">
        <v>0</v>
      </c>
      <c r="D237" t="s">
        <v>634</v>
      </c>
      <c r="E237" t="s">
        <v>635</v>
      </c>
      <c r="F237">
        <v>15</v>
      </c>
      <c r="G237">
        <v>18</v>
      </c>
      <c r="H237">
        <v>2.2741666669999998</v>
      </c>
      <c r="I237" t="s">
        <v>161</v>
      </c>
      <c r="J237" t="s">
        <v>505</v>
      </c>
      <c r="K237" t="s">
        <v>163</v>
      </c>
      <c r="L237">
        <v>65023200</v>
      </c>
      <c r="M237">
        <v>366832</v>
      </c>
      <c r="N237">
        <v>978130</v>
      </c>
      <c r="O237">
        <v>1</v>
      </c>
      <c r="P237">
        <v>2</v>
      </c>
      <c r="Q237">
        <v>0</v>
      </c>
      <c r="R237">
        <v>1</v>
      </c>
      <c r="S237">
        <v>0</v>
      </c>
      <c r="T237">
        <v>0</v>
      </c>
      <c r="U237">
        <v>0</v>
      </c>
      <c r="V237">
        <v>0</v>
      </c>
      <c r="W237">
        <v>0</v>
      </c>
      <c r="X237">
        <v>0</v>
      </c>
    </row>
    <row r="238" spans="1:24">
      <c r="A238">
        <v>3913179</v>
      </c>
      <c r="B238">
        <v>5.23</v>
      </c>
      <c r="C238">
        <v>1</v>
      </c>
      <c r="D238" t="s">
        <v>636</v>
      </c>
      <c r="E238" t="s">
        <v>637</v>
      </c>
      <c r="F238">
        <v>16</v>
      </c>
      <c r="G238">
        <v>21</v>
      </c>
      <c r="H238">
        <v>5.0216666669999999</v>
      </c>
      <c r="I238" t="s">
        <v>153</v>
      </c>
      <c r="J238" t="s">
        <v>505</v>
      </c>
      <c r="K238" t="s">
        <v>163</v>
      </c>
      <c r="L238">
        <v>65023200</v>
      </c>
      <c r="M238">
        <v>987396</v>
      </c>
      <c r="N238">
        <v>978130</v>
      </c>
      <c r="O238">
        <v>1</v>
      </c>
      <c r="P238">
        <v>2</v>
      </c>
      <c r="Q238">
        <v>0</v>
      </c>
      <c r="R238">
        <v>0</v>
      </c>
      <c r="S238">
        <v>1</v>
      </c>
      <c r="T238">
        <v>0</v>
      </c>
      <c r="U238">
        <v>0</v>
      </c>
      <c r="V238">
        <v>0</v>
      </c>
      <c r="W238">
        <v>0</v>
      </c>
      <c r="X238">
        <v>0</v>
      </c>
    </row>
    <row r="239" spans="1:24">
      <c r="A239">
        <v>2011252</v>
      </c>
      <c r="B239">
        <v>5.26</v>
      </c>
      <c r="C239">
        <v>0</v>
      </c>
      <c r="D239" t="s">
        <v>638</v>
      </c>
      <c r="E239" t="s">
        <v>639</v>
      </c>
      <c r="F239">
        <v>13</v>
      </c>
      <c r="G239">
        <v>17</v>
      </c>
      <c r="H239">
        <v>3.684722222</v>
      </c>
      <c r="I239" t="s">
        <v>155</v>
      </c>
      <c r="J239" t="s">
        <v>505</v>
      </c>
      <c r="K239" t="s">
        <v>163</v>
      </c>
      <c r="L239">
        <v>65023200</v>
      </c>
      <c r="M239">
        <v>863084</v>
      </c>
      <c r="N239">
        <v>751082</v>
      </c>
      <c r="O239">
        <v>1</v>
      </c>
      <c r="P239">
        <v>4</v>
      </c>
      <c r="Q239">
        <v>0</v>
      </c>
      <c r="R239">
        <v>0</v>
      </c>
      <c r="S239">
        <v>0</v>
      </c>
      <c r="T239">
        <v>0</v>
      </c>
      <c r="U239">
        <v>1</v>
      </c>
      <c r="V239">
        <v>0</v>
      </c>
      <c r="W239">
        <v>0</v>
      </c>
      <c r="X239">
        <v>0</v>
      </c>
    </row>
    <row r="240" spans="1:24">
      <c r="A240">
        <v>6076670</v>
      </c>
      <c r="B240">
        <v>0.86</v>
      </c>
      <c r="C240">
        <v>0.5</v>
      </c>
      <c r="D240" t="s">
        <v>640</v>
      </c>
      <c r="E240" t="s">
        <v>641</v>
      </c>
      <c r="F240">
        <v>17</v>
      </c>
      <c r="G240">
        <v>21</v>
      </c>
      <c r="H240">
        <v>4.3944444440000003</v>
      </c>
      <c r="I240" t="s">
        <v>155</v>
      </c>
      <c r="J240" t="s">
        <v>505</v>
      </c>
      <c r="K240" t="s">
        <v>163</v>
      </c>
      <c r="L240">
        <v>65023200</v>
      </c>
      <c r="M240">
        <v>366832</v>
      </c>
      <c r="N240">
        <v>978130</v>
      </c>
      <c r="O240">
        <v>1</v>
      </c>
      <c r="P240">
        <v>2</v>
      </c>
      <c r="Q240">
        <v>0</v>
      </c>
      <c r="R240">
        <v>0</v>
      </c>
      <c r="S240">
        <v>0</v>
      </c>
      <c r="T240">
        <v>0</v>
      </c>
      <c r="U240">
        <v>1</v>
      </c>
      <c r="V240">
        <v>0</v>
      </c>
      <c r="W240">
        <v>0</v>
      </c>
      <c r="X240">
        <v>0</v>
      </c>
    </row>
    <row r="241" spans="1:24">
      <c r="A241">
        <v>1890363</v>
      </c>
      <c r="B241">
        <v>6.78</v>
      </c>
      <c r="C241">
        <v>1.58</v>
      </c>
      <c r="D241" t="s">
        <v>642</v>
      </c>
      <c r="E241" t="s">
        <v>643</v>
      </c>
      <c r="F241">
        <v>17</v>
      </c>
      <c r="G241">
        <v>21</v>
      </c>
      <c r="H241">
        <v>4.2477777779999997</v>
      </c>
      <c r="I241" t="s">
        <v>151</v>
      </c>
      <c r="J241" t="s">
        <v>505</v>
      </c>
      <c r="K241" t="s">
        <v>163</v>
      </c>
      <c r="L241">
        <v>65023200</v>
      </c>
      <c r="M241">
        <v>987396</v>
      </c>
      <c r="N241">
        <v>978130</v>
      </c>
      <c r="O241">
        <v>1</v>
      </c>
      <c r="P241">
        <v>2</v>
      </c>
      <c r="Q241">
        <v>1</v>
      </c>
      <c r="R241">
        <v>0</v>
      </c>
      <c r="S241">
        <v>0</v>
      </c>
      <c r="T241">
        <v>0</v>
      </c>
      <c r="U241">
        <v>0</v>
      </c>
      <c r="V241">
        <v>0</v>
      </c>
      <c r="W241">
        <v>0</v>
      </c>
      <c r="X241">
        <v>0</v>
      </c>
    </row>
    <row r="242" spans="1:24">
      <c r="A242">
        <v>5997459</v>
      </c>
      <c r="B242">
        <v>6.66</v>
      </c>
      <c r="C242">
        <v>0.5</v>
      </c>
      <c r="D242" t="s">
        <v>644</v>
      </c>
      <c r="E242" t="s">
        <v>645</v>
      </c>
      <c r="F242">
        <v>17</v>
      </c>
      <c r="G242">
        <v>21</v>
      </c>
      <c r="H242">
        <v>4.0002777780000001</v>
      </c>
      <c r="I242" t="s">
        <v>161</v>
      </c>
      <c r="J242" t="s">
        <v>505</v>
      </c>
      <c r="K242" t="s">
        <v>163</v>
      </c>
      <c r="L242">
        <v>65023200</v>
      </c>
      <c r="M242">
        <v>366832</v>
      </c>
      <c r="N242">
        <v>978130</v>
      </c>
      <c r="O242">
        <v>1</v>
      </c>
      <c r="P242">
        <v>2</v>
      </c>
      <c r="Q242">
        <v>0</v>
      </c>
      <c r="R242">
        <v>1</v>
      </c>
      <c r="S242">
        <v>0</v>
      </c>
      <c r="T242">
        <v>0</v>
      </c>
      <c r="U242">
        <v>0</v>
      </c>
      <c r="V242">
        <v>0</v>
      </c>
      <c r="W242">
        <v>0</v>
      </c>
      <c r="X242">
        <v>0</v>
      </c>
    </row>
    <row r="243" spans="1:24">
      <c r="A243">
        <v>7179065</v>
      </c>
      <c r="B243">
        <v>6.63</v>
      </c>
      <c r="C243">
        <v>0</v>
      </c>
      <c r="D243" t="s">
        <v>646</v>
      </c>
      <c r="E243" t="s">
        <v>647</v>
      </c>
      <c r="F243">
        <v>18</v>
      </c>
      <c r="G243">
        <v>21</v>
      </c>
      <c r="H243">
        <v>3.31</v>
      </c>
      <c r="I243" t="s">
        <v>153</v>
      </c>
      <c r="J243" t="s">
        <v>505</v>
      </c>
      <c r="K243" t="s">
        <v>163</v>
      </c>
      <c r="L243">
        <v>65023200</v>
      </c>
      <c r="M243">
        <v>366832</v>
      </c>
      <c r="N243">
        <v>978130</v>
      </c>
      <c r="O243">
        <v>1</v>
      </c>
      <c r="P243">
        <v>2</v>
      </c>
      <c r="Q243">
        <v>0</v>
      </c>
      <c r="R243">
        <v>0</v>
      </c>
      <c r="S243">
        <v>1</v>
      </c>
      <c r="T243">
        <v>0</v>
      </c>
      <c r="U243">
        <v>0</v>
      </c>
      <c r="V243">
        <v>0</v>
      </c>
      <c r="W243">
        <v>0</v>
      </c>
      <c r="X243">
        <v>0</v>
      </c>
    </row>
    <row r="244" spans="1:24">
      <c r="A244">
        <v>4506034</v>
      </c>
      <c r="B244">
        <v>7.35</v>
      </c>
      <c r="C244">
        <v>1.58</v>
      </c>
      <c r="D244" t="s">
        <v>648</v>
      </c>
      <c r="E244" t="s">
        <v>649</v>
      </c>
      <c r="F244">
        <v>16</v>
      </c>
      <c r="G244">
        <v>22</v>
      </c>
      <c r="H244">
        <v>5.5972222220000001</v>
      </c>
      <c r="I244" t="s">
        <v>151</v>
      </c>
      <c r="J244" t="s">
        <v>505</v>
      </c>
      <c r="K244" t="s">
        <v>163</v>
      </c>
      <c r="L244">
        <v>65023200</v>
      </c>
      <c r="M244">
        <v>863084</v>
      </c>
      <c r="N244">
        <v>751082</v>
      </c>
      <c r="O244">
        <v>1</v>
      </c>
      <c r="P244">
        <v>4</v>
      </c>
      <c r="Q244">
        <v>1</v>
      </c>
      <c r="R244">
        <v>0</v>
      </c>
      <c r="S244">
        <v>0</v>
      </c>
      <c r="T244">
        <v>0</v>
      </c>
      <c r="U244">
        <v>0</v>
      </c>
      <c r="V244">
        <v>0</v>
      </c>
      <c r="W244">
        <v>0</v>
      </c>
      <c r="X244">
        <v>0</v>
      </c>
    </row>
    <row r="245" spans="1:24">
      <c r="A245">
        <v>7461794</v>
      </c>
      <c r="B245">
        <v>5.54</v>
      </c>
      <c r="C245">
        <v>0.5</v>
      </c>
      <c r="D245" t="s">
        <v>650</v>
      </c>
      <c r="E245" t="s">
        <v>651</v>
      </c>
      <c r="F245">
        <v>17</v>
      </c>
      <c r="G245">
        <v>21</v>
      </c>
      <c r="H245">
        <v>4.3047222219999997</v>
      </c>
      <c r="I245" t="s">
        <v>153</v>
      </c>
      <c r="J245" t="s">
        <v>505</v>
      </c>
      <c r="K245" t="s">
        <v>163</v>
      </c>
      <c r="L245">
        <v>65023200</v>
      </c>
      <c r="M245">
        <v>366832</v>
      </c>
      <c r="N245">
        <v>978130</v>
      </c>
      <c r="O245">
        <v>1</v>
      </c>
      <c r="P245">
        <v>2</v>
      </c>
      <c r="Q245">
        <v>0</v>
      </c>
      <c r="R245">
        <v>0</v>
      </c>
      <c r="S245">
        <v>1</v>
      </c>
      <c r="T245">
        <v>0</v>
      </c>
      <c r="U245">
        <v>0</v>
      </c>
      <c r="V245">
        <v>0</v>
      </c>
      <c r="W245">
        <v>0</v>
      </c>
      <c r="X245">
        <v>0</v>
      </c>
    </row>
    <row r="246" spans="1:24">
      <c r="A246">
        <v>3320247</v>
      </c>
      <c r="B246">
        <v>6.73</v>
      </c>
      <c r="C246">
        <v>1.67</v>
      </c>
      <c r="D246" t="s">
        <v>652</v>
      </c>
      <c r="E246" t="s">
        <v>653</v>
      </c>
      <c r="F246">
        <v>16</v>
      </c>
      <c r="G246">
        <v>21</v>
      </c>
      <c r="H246">
        <v>5.7180555560000004</v>
      </c>
      <c r="I246" t="s">
        <v>153</v>
      </c>
      <c r="J246" t="s">
        <v>505</v>
      </c>
      <c r="K246" t="s">
        <v>163</v>
      </c>
      <c r="L246">
        <v>65023200</v>
      </c>
      <c r="M246">
        <v>366832</v>
      </c>
      <c r="N246">
        <v>978130</v>
      </c>
      <c r="O246">
        <v>1</v>
      </c>
      <c r="P246">
        <v>2</v>
      </c>
      <c r="Q246">
        <v>0</v>
      </c>
      <c r="R246">
        <v>0</v>
      </c>
      <c r="S246">
        <v>1</v>
      </c>
      <c r="T246">
        <v>0</v>
      </c>
      <c r="U246">
        <v>0</v>
      </c>
      <c r="V246">
        <v>0</v>
      </c>
      <c r="W246">
        <v>0</v>
      </c>
      <c r="X246">
        <v>0</v>
      </c>
    </row>
    <row r="247" spans="1:24">
      <c r="A247">
        <v>2118414</v>
      </c>
      <c r="B247">
        <v>6.62</v>
      </c>
      <c r="C247">
        <v>0.67</v>
      </c>
      <c r="D247" t="s">
        <v>654</v>
      </c>
      <c r="E247" t="s">
        <v>655</v>
      </c>
      <c r="F247">
        <v>17</v>
      </c>
      <c r="G247">
        <v>22</v>
      </c>
      <c r="H247">
        <v>4.4761111109999998</v>
      </c>
      <c r="I247" t="s">
        <v>172</v>
      </c>
      <c r="J247" t="s">
        <v>505</v>
      </c>
      <c r="K247" t="s">
        <v>163</v>
      </c>
      <c r="L247">
        <v>65023200</v>
      </c>
      <c r="M247">
        <v>366832</v>
      </c>
      <c r="N247">
        <v>978130</v>
      </c>
      <c r="O247">
        <v>1</v>
      </c>
      <c r="P247">
        <v>2</v>
      </c>
      <c r="Q247">
        <v>0</v>
      </c>
      <c r="R247">
        <v>0</v>
      </c>
      <c r="S247">
        <v>0</v>
      </c>
      <c r="T247">
        <v>1</v>
      </c>
      <c r="U247">
        <v>0</v>
      </c>
      <c r="V247">
        <v>0</v>
      </c>
      <c r="W247">
        <v>0</v>
      </c>
      <c r="X247">
        <v>0</v>
      </c>
    </row>
    <row r="248" spans="1:24">
      <c r="A248">
        <v>8679380</v>
      </c>
      <c r="B248">
        <v>6.46</v>
      </c>
      <c r="C248">
        <v>0.75</v>
      </c>
      <c r="D248" t="s">
        <v>656</v>
      </c>
      <c r="E248" t="s">
        <v>657</v>
      </c>
      <c r="F248">
        <v>17</v>
      </c>
      <c r="G248">
        <v>21</v>
      </c>
      <c r="H248">
        <v>4.7513888890000002</v>
      </c>
      <c r="I248" t="s">
        <v>155</v>
      </c>
      <c r="J248" t="s">
        <v>505</v>
      </c>
      <c r="K248" t="s">
        <v>163</v>
      </c>
      <c r="L248">
        <v>65023200</v>
      </c>
      <c r="M248">
        <v>987396</v>
      </c>
      <c r="N248">
        <v>978130</v>
      </c>
      <c r="O248">
        <v>1</v>
      </c>
      <c r="P248">
        <v>2</v>
      </c>
      <c r="Q248">
        <v>0</v>
      </c>
      <c r="R248">
        <v>0</v>
      </c>
      <c r="S248">
        <v>0</v>
      </c>
      <c r="T248">
        <v>0</v>
      </c>
      <c r="U248">
        <v>1</v>
      </c>
      <c r="V248">
        <v>0</v>
      </c>
      <c r="W248">
        <v>0</v>
      </c>
      <c r="X248">
        <v>0</v>
      </c>
    </row>
    <row r="249" spans="1:24">
      <c r="A249">
        <v>2409826</v>
      </c>
      <c r="B249">
        <v>8.41</v>
      </c>
      <c r="C249">
        <v>0</v>
      </c>
      <c r="D249" t="s">
        <v>658</v>
      </c>
      <c r="E249" t="s">
        <v>659</v>
      </c>
      <c r="F249">
        <v>18</v>
      </c>
      <c r="G249">
        <v>21</v>
      </c>
      <c r="H249">
        <v>3.0802777780000001</v>
      </c>
      <c r="I249" t="s">
        <v>151</v>
      </c>
      <c r="J249" t="s">
        <v>505</v>
      </c>
      <c r="K249" t="s">
        <v>163</v>
      </c>
      <c r="L249">
        <v>65023200</v>
      </c>
      <c r="M249">
        <v>366832</v>
      </c>
      <c r="N249">
        <v>978130</v>
      </c>
      <c r="O249">
        <v>1</v>
      </c>
      <c r="P249">
        <v>2</v>
      </c>
      <c r="Q249">
        <v>1</v>
      </c>
      <c r="R249">
        <v>0</v>
      </c>
      <c r="S249">
        <v>0</v>
      </c>
      <c r="T249">
        <v>0</v>
      </c>
      <c r="U249">
        <v>0</v>
      </c>
      <c r="V249">
        <v>0</v>
      </c>
      <c r="W249">
        <v>0</v>
      </c>
      <c r="X249">
        <v>0</v>
      </c>
    </row>
    <row r="250" spans="1:24">
      <c r="A250">
        <v>7817859</v>
      </c>
      <c r="B250">
        <v>7.84</v>
      </c>
      <c r="C250">
        <v>2</v>
      </c>
      <c r="D250" t="s">
        <v>660</v>
      </c>
      <c r="E250" t="s">
        <v>661</v>
      </c>
      <c r="F250">
        <v>15</v>
      </c>
      <c r="G250">
        <v>21</v>
      </c>
      <c r="H250">
        <v>5.9247222219999998</v>
      </c>
      <c r="I250" t="s">
        <v>161</v>
      </c>
      <c r="J250" t="s">
        <v>505</v>
      </c>
      <c r="K250" t="s">
        <v>163</v>
      </c>
      <c r="L250">
        <v>65023200</v>
      </c>
      <c r="M250">
        <v>987396</v>
      </c>
      <c r="N250">
        <v>978130</v>
      </c>
      <c r="O250">
        <v>1</v>
      </c>
      <c r="P250">
        <v>2</v>
      </c>
      <c r="Q250">
        <v>0</v>
      </c>
      <c r="R250">
        <v>1</v>
      </c>
      <c r="S250">
        <v>0</v>
      </c>
      <c r="T250">
        <v>0</v>
      </c>
      <c r="U250">
        <v>0</v>
      </c>
      <c r="V250">
        <v>0</v>
      </c>
      <c r="W250">
        <v>0</v>
      </c>
      <c r="X250">
        <v>0</v>
      </c>
    </row>
    <row r="251" spans="1:24">
      <c r="A251">
        <v>6935812</v>
      </c>
      <c r="B251">
        <v>5.88</v>
      </c>
      <c r="C251">
        <v>0.75</v>
      </c>
      <c r="D251" t="s">
        <v>662</v>
      </c>
      <c r="E251" t="s">
        <v>663</v>
      </c>
      <c r="F251">
        <v>17</v>
      </c>
      <c r="G251">
        <v>22</v>
      </c>
      <c r="H251">
        <v>4.7011111110000003</v>
      </c>
      <c r="I251" t="s">
        <v>172</v>
      </c>
      <c r="J251" t="s">
        <v>505</v>
      </c>
      <c r="K251" t="s">
        <v>163</v>
      </c>
      <c r="L251">
        <v>65023200</v>
      </c>
      <c r="M251">
        <v>366832</v>
      </c>
      <c r="N251">
        <v>978130</v>
      </c>
      <c r="O251">
        <v>1</v>
      </c>
      <c r="P251">
        <v>2</v>
      </c>
      <c r="Q251">
        <v>0</v>
      </c>
      <c r="R251">
        <v>0</v>
      </c>
      <c r="S251">
        <v>0</v>
      </c>
      <c r="T251">
        <v>1</v>
      </c>
      <c r="U251">
        <v>0</v>
      </c>
      <c r="V251">
        <v>0</v>
      </c>
      <c r="W251">
        <v>0</v>
      </c>
      <c r="X251">
        <v>0</v>
      </c>
    </row>
    <row r="252" spans="1:24">
      <c r="A252">
        <v>5155934</v>
      </c>
      <c r="B252">
        <v>4.57</v>
      </c>
      <c r="C252">
        <v>0</v>
      </c>
      <c r="D252" t="s">
        <v>664</v>
      </c>
      <c r="E252" t="s">
        <v>665</v>
      </c>
      <c r="F252">
        <v>20</v>
      </c>
      <c r="G252">
        <v>22</v>
      </c>
      <c r="H252">
        <v>1.6241666669999999</v>
      </c>
      <c r="I252" t="s">
        <v>151</v>
      </c>
      <c r="J252" t="s">
        <v>505</v>
      </c>
      <c r="K252" t="s">
        <v>163</v>
      </c>
      <c r="L252">
        <v>65023200</v>
      </c>
      <c r="M252">
        <v>987396</v>
      </c>
      <c r="N252">
        <v>978130</v>
      </c>
      <c r="O252">
        <v>1</v>
      </c>
      <c r="P252">
        <v>2</v>
      </c>
      <c r="Q252">
        <v>1</v>
      </c>
      <c r="R252">
        <v>0</v>
      </c>
      <c r="S252">
        <v>0</v>
      </c>
      <c r="T252">
        <v>0</v>
      </c>
      <c r="U252">
        <v>0</v>
      </c>
      <c r="V252">
        <v>0</v>
      </c>
      <c r="W252">
        <v>0</v>
      </c>
      <c r="X252">
        <v>0</v>
      </c>
    </row>
    <row r="253" spans="1:24">
      <c r="A253">
        <v>5808039</v>
      </c>
      <c r="B253">
        <v>6.5</v>
      </c>
      <c r="C253">
        <v>0</v>
      </c>
      <c r="D253" t="s">
        <v>666</v>
      </c>
      <c r="E253" t="s">
        <v>667</v>
      </c>
      <c r="F253">
        <v>19</v>
      </c>
      <c r="G253">
        <v>22</v>
      </c>
      <c r="H253">
        <v>2.371666667</v>
      </c>
      <c r="I253" t="s">
        <v>161</v>
      </c>
      <c r="J253" t="s">
        <v>505</v>
      </c>
      <c r="K253" t="s">
        <v>163</v>
      </c>
      <c r="L253">
        <v>65023200</v>
      </c>
      <c r="M253">
        <v>987396</v>
      </c>
      <c r="N253">
        <v>978130</v>
      </c>
      <c r="O253">
        <v>1</v>
      </c>
      <c r="P253">
        <v>2</v>
      </c>
      <c r="Q253">
        <v>0</v>
      </c>
      <c r="R253">
        <v>1</v>
      </c>
      <c r="S253">
        <v>0</v>
      </c>
      <c r="T253">
        <v>0</v>
      </c>
      <c r="U253">
        <v>0</v>
      </c>
      <c r="V253">
        <v>0</v>
      </c>
      <c r="W253">
        <v>0</v>
      </c>
      <c r="X253">
        <v>0</v>
      </c>
    </row>
    <row r="254" spans="1:24">
      <c r="A254">
        <v>4193479</v>
      </c>
      <c r="B254">
        <v>5.86</v>
      </c>
      <c r="C254">
        <v>0</v>
      </c>
      <c r="D254" t="s">
        <v>668</v>
      </c>
      <c r="E254" t="s">
        <v>669</v>
      </c>
      <c r="F254">
        <v>19</v>
      </c>
      <c r="G254">
        <v>21</v>
      </c>
      <c r="H254">
        <v>2.7411111109999999</v>
      </c>
      <c r="I254" t="s">
        <v>153</v>
      </c>
      <c r="J254" t="s">
        <v>505</v>
      </c>
      <c r="K254" t="s">
        <v>163</v>
      </c>
      <c r="L254">
        <v>65023200</v>
      </c>
      <c r="M254">
        <v>987396</v>
      </c>
      <c r="N254">
        <v>978130</v>
      </c>
      <c r="O254">
        <v>1</v>
      </c>
      <c r="P254">
        <v>2</v>
      </c>
      <c r="Q254">
        <v>0</v>
      </c>
      <c r="R254">
        <v>0</v>
      </c>
      <c r="S254">
        <v>1</v>
      </c>
      <c r="T254">
        <v>0</v>
      </c>
      <c r="U254">
        <v>0</v>
      </c>
      <c r="V254">
        <v>0</v>
      </c>
      <c r="W254">
        <v>0</v>
      </c>
      <c r="X254">
        <v>0</v>
      </c>
    </row>
    <row r="255" spans="1:24">
      <c r="A255">
        <v>1859460</v>
      </c>
      <c r="B255">
        <v>5.5</v>
      </c>
      <c r="C255">
        <v>0</v>
      </c>
      <c r="D255" t="s">
        <v>670</v>
      </c>
      <c r="E255" t="s">
        <v>671</v>
      </c>
      <c r="F255">
        <v>18</v>
      </c>
      <c r="G255">
        <v>21</v>
      </c>
      <c r="H255">
        <v>3.4102777780000002</v>
      </c>
      <c r="I255" t="s">
        <v>172</v>
      </c>
      <c r="J255" t="s">
        <v>505</v>
      </c>
      <c r="K255" t="s">
        <v>163</v>
      </c>
      <c r="L255">
        <v>65023200</v>
      </c>
      <c r="M255">
        <v>366832</v>
      </c>
      <c r="N255">
        <v>978130</v>
      </c>
      <c r="O255">
        <v>1</v>
      </c>
      <c r="P255">
        <v>2</v>
      </c>
      <c r="Q255">
        <v>0</v>
      </c>
      <c r="R255">
        <v>0</v>
      </c>
      <c r="S255">
        <v>0</v>
      </c>
      <c r="T255">
        <v>1</v>
      </c>
      <c r="U255">
        <v>0</v>
      </c>
      <c r="V255">
        <v>0</v>
      </c>
      <c r="W255">
        <v>0</v>
      </c>
      <c r="X255">
        <v>0</v>
      </c>
    </row>
    <row r="256" spans="1:24">
      <c r="A256">
        <v>4861447</v>
      </c>
      <c r="B256">
        <v>5.8</v>
      </c>
      <c r="C256">
        <v>0</v>
      </c>
      <c r="D256" t="s">
        <v>672</v>
      </c>
      <c r="E256" t="s">
        <v>673</v>
      </c>
      <c r="F256">
        <v>13</v>
      </c>
      <c r="G256">
        <v>16</v>
      </c>
      <c r="H256">
        <v>2.7825000000000002</v>
      </c>
      <c r="I256" t="s">
        <v>151</v>
      </c>
      <c r="J256" t="s">
        <v>505</v>
      </c>
      <c r="K256" t="s">
        <v>163</v>
      </c>
      <c r="L256">
        <v>65023200</v>
      </c>
      <c r="M256">
        <v>863084</v>
      </c>
      <c r="N256">
        <v>751082</v>
      </c>
      <c r="O256">
        <v>1</v>
      </c>
      <c r="P256">
        <v>4</v>
      </c>
      <c r="Q256">
        <v>1</v>
      </c>
      <c r="R256">
        <v>0</v>
      </c>
      <c r="S256">
        <v>0</v>
      </c>
      <c r="T256">
        <v>0</v>
      </c>
      <c r="U256">
        <v>0</v>
      </c>
      <c r="V256">
        <v>0</v>
      </c>
      <c r="W256">
        <v>0</v>
      </c>
      <c r="X256">
        <v>0</v>
      </c>
    </row>
    <row r="257" spans="1:24">
      <c r="A257">
        <v>6675795</v>
      </c>
      <c r="B257">
        <v>7.16</v>
      </c>
      <c r="C257">
        <v>0</v>
      </c>
      <c r="D257" t="s">
        <v>674</v>
      </c>
      <c r="E257" t="s">
        <v>675</v>
      </c>
      <c r="F257">
        <v>16</v>
      </c>
      <c r="G257">
        <v>19</v>
      </c>
      <c r="H257">
        <v>2.8972222219999999</v>
      </c>
      <c r="I257" t="s">
        <v>151</v>
      </c>
      <c r="J257" t="s">
        <v>505</v>
      </c>
      <c r="K257" t="s">
        <v>163</v>
      </c>
      <c r="L257">
        <v>65023200</v>
      </c>
      <c r="M257">
        <v>987396</v>
      </c>
      <c r="N257">
        <v>978130</v>
      </c>
      <c r="O257">
        <v>1</v>
      </c>
      <c r="P257">
        <v>2</v>
      </c>
      <c r="Q257">
        <v>1</v>
      </c>
      <c r="R257">
        <v>0</v>
      </c>
      <c r="S257">
        <v>0</v>
      </c>
      <c r="T257">
        <v>0</v>
      </c>
      <c r="U257">
        <v>0</v>
      </c>
      <c r="V257">
        <v>0</v>
      </c>
      <c r="W257">
        <v>0</v>
      </c>
      <c r="X257">
        <v>0</v>
      </c>
    </row>
    <row r="258" spans="1:24">
      <c r="A258">
        <v>7296683</v>
      </c>
      <c r="B258">
        <v>1.39</v>
      </c>
      <c r="C258">
        <v>0</v>
      </c>
      <c r="D258" t="s">
        <v>676</v>
      </c>
      <c r="E258" t="s">
        <v>677</v>
      </c>
      <c r="F258">
        <v>20</v>
      </c>
      <c r="G258">
        <v>21</v>
      </c>
      <c r="H258">
        <v>1.059722222</v>
      </c>
      <c r="I258" t="s">
        <v>151</v>
      </c>
      <c r="J258" t="s">
        <v>505</v>
      </c>
      <c r="K258" t="s">
        <v>163</v>
      </c>
      <c r="L258">
        <v>65023200</v>
      </c>
      <c r="M258">
        <v>366832</v>
      </c>
      <c r="N258">
        <v>978130</v>
      </c>
      <c r="O258">
        <v>1</v>
      </c>
      <c r="P258">
        <v>2</v>
      </c>
      <c r="Q258">
        <v>1</v>
      </c>
      <c r="R258">
        <v>0</v>
      </c>
      <c r="S258">
        <v>0</v>
      </c>
      <c r="T258">
        <v>0</v>
      </c>
      <c r="U258">
        <v>0</v>
      </c>
      <c r="V258">
        <v>0</v>
      </c>
      <c r="W258">
        <v>0</v>
      </c>
      <c r="X258">
        <v>0</v>
      </c>
    </row>
    <row r="259" spans="1:24">
      <c r="A259">
        <v>5164549</v>
      </c>
      <c r="B259">
        <v>8.23</v>
      </c>
      <c r="C259">
        <v>0.92</v>
      </c>
      <c r="D259" t="s">
        <v>678</v>
      </c>
      <c r="E259" t="s">
        <v>679</v>
      </c>
      <c r="F259">
        <v>17</v>
      </c>
      <c r="G259">
        <v>21</v>
      </c>
      <c r="H259">
        <v>4.9611111110000001</v>
      </c>
      <c r="I259" t="s">
        <v>161</v>
      </c>
      <c r="J259" t="s">
        <v>505</v>
      </c>
      <c r="K259" t="s">
        <v>163</v>
      </c>
      <c r="L259">
        <v>65023200</v>
      </c>
      <c r="M259">
        <v>366832</v>
      </c>
      <c r="N259">
        <v>978130</v>
      </c>
      <c r="O259">
        <v>1</v>
      </c>
      <c r="P259">
        <v>2</v>
      </c>
      <c r="Q259">
        <v>0</v>
      </c>
      <c r="R259">
        <v>1</v>
      </c>
      <c r="S259">
        <v>0</v>
      </c>
      <c r="T259">
        <v>0</v>
      </c>
      <c r="U259">
        <v>0</v>
      </c>
      <c r="V259">
        <v>0</v>
      </c>
      <c r="W259">
        <v>0</v>
      </c>
      <c r="X259">
        <v>0</v>
      </c>
    </row>
    <row r="260" spans="1:24">
      <c r="A260">
        <v>3898980</v>
      </c>
      <c r="B260">
        <v>4.67</v>
      </c>
      <c r="C260">
        <v>0</v>
      </c>
      <c r="D260" t="s">
        <v>680</v>
      </c>
      <c r="E260" t="s">
        <v>681</v>
      </c>
      <c r="F260">
        <v>13</v>
      </c>
      <c r="G260">
        <v>16</v>
      </c>
      <c r="H260">
        <v>2.7077777780000001</v>
      </c>
      <c r="I260" t="s">
        <v>153</v>
      </c>
      <c r="J260" t="s">
        <v>505</v>
      </c>
      <c r="K260" t="s">
        <v>163</v>
      </c>
      <c r="L260">
        <v>65023200</v>
      </c>
      <c r="M260">
        <v>366832</v>
      </c>
      <c r="N260">
        <v>978130</v>
      </c>
      <c r="O260">
        <v>1</v>
      </c>
      <c r="P260">
        <v>2</v>
      </c>
      <c r="Q260">
        <v>0</v>
      </c>
      <c r="R260">
        <v>0</v>
      </c>
      <c r="S260">
        <v>1</v>
      </c>
      <c r="T260">
        <v>0</v>
      </c>
      <c r="U260">
        <v>0</v>
      </c>
      <c r="V260">
        <v>0</v>
      </c>
      <c r="W260">
        <v>0</v>
      </c>
      <c r="X260">
        <v>0</v>
      </c>
    </row>
    <row r="261" spans="1:24">
      <c r="A261">
        <v>6186530</v>
      </c>
      <c r="B261">
        <v>2.16</v>
      </c>
      <c r="C261">
        <v>0</v>
      </c>
      <c r="D261" t="s">
        <v>682</v>
      </c>
      <c r="E261" t="s">
        <v>683</v>
      </c>
      <c r="F261">
        <v>18</v>
      </c>
      <c r="G261">
        <v>21</v>
      </c>
      <c r="H261">
        <v>2.9930555559999998</v>
      </c>
      <c r="I261" t="s">
        <v>153</v>
      </c>
      <c r="J261" t="s">
        <v>505</v>
      </c>
      <c r="K261" t="s">
        <v>163</v>
      </c>
      <c r="L261">
        <v>65023200</v>
      </c>
      <c r="M261">
        <v>366832</v>
      </c>
      <c r="N261">
        <v>978130</v>
      </c>
      <c r="O261">
        <v>1</v>
      </c>
      <c r="P261">
        <v>2</v>
      </c>
      <c r="Q261">
        <v>0</v>
      </c>
      <c r="R261">
        <v>0</v>
      </c>
      <c r="S261">
        <v>1</v>
      </c>
      <c r="T261">
        <v>0</v>
      </c>
      <c r="U261">
        <v>0</v>
      </c>
      <c r="V261">
        <v>0</v>
      </c>
      <c r="W261">
        <v>0</v>
      </c>
      <c r="X261">
        <v>0</v>
      </c>
    </row>
    <row r="262" spans="1:24">
      <c r="A262">
        <v>8842700</v>
      </c>
      <c r="B262">
        <v>5.0199999999999996</v>
      </c>
      <c r="C262">
        <v>0</v>
      </c>
      <c r="D262" t="s">
        <v>684</v>
      </c>
      <c r="E262" t="s">
        <v>685</v>
      </c>
      <c r="F262">
        <v>16</v>
      </c>
      <c r="G262">
        <v>19</v>
      </c>
      <c r="H262">
        <v>2.7438888889999999</v>
      </c>
      <c r="I262" t="s">
        <v>172</v>
      </c>
      <c r="J262" t="s">
        <v>505</v>
      </c>
      <c r="K262" t="s">
        <v>163</v>
      </c>
      <c r="L262">
        <v>65023200</v>
      </c>
      <c r="M262">
        <v>366832</v>
      </c>
      <c r="N262">
        <v>978130</v>
      </c>
      <c r="O262">
        <v>1</v>
      </c>
      <c r="P262">
        <v>2</v>
      </c>
      <c r="Q262">
        <v>0</v>
      </c>
      <c r="R262">
        <v>0</v>
      </c>
      <c r="S262">
        <v>0</v>
      </c>
      <c r="T262">
        <v>1</v>
      </c>
      <c r="U262">
        <v>0</v>
      </c>
      <c r="V262">
        <v>0</v>
      </c>
      <c r="W262">
        <v>0</v>
      </c>
      <c r="X262">
        <v>0</v>
      </c>
    </row>
    <row r="263" spans="1:24">
      <c r="A263">
        <v>2890933</v>
      </c>
      <c r="B263">
        <v>0.05</v>
      </c>
      <c r="C263">
        <v>0</v>
      </c>
      <c r="D263" t="s">
        <v>686</v>
      </c>
      <c r="E263" t="s">
        <v>687</v>
      </c>
      <c r="F263">
        <v>19</v>
      </c>
      <c r="G263">
        <v>22</v>
      </c>
      <c r="H263">
        <v>2.7124999999999999</v>
      </c>
      <c r="I263" t="s">
        <v>172</v>
      </c>
      <c r="J263" t="s">
        <v>505</v>
      </c>
      <c r="K263" t="s">
        <v>163</v>
      </c>
      <c r="L263">
        <v>65023200</v>
      </c>
      <c r="M263">
        <v>366832</v>
      </c>
      <c r="N263">
        <v>978130</v>
      </c>
      <c r="O263">
        <v>1</v>
      </c>
      <c r="P263">
        <v>2</v>
      </c>
      <c r="Q263">
        <v>0</v>
      </c>
      <c r="R263">
        <v>0</v>
      </c>
      <c r="S263">
        <v>0</v>
      </c>
      <c r="T263">
        <v>1</v>
      </c>
      <c r="U263">
        <v>0</v>
      </c>
      <c r="V263">
        <v>0</v>
      </c>
      <c r="W263">
        <v>0</v>
      </c>
      <c r="X263">
        <v>0</v>
      </c>
    </row>
    <row r="264" spans="1:24">
      <c r="A264">
        <v>7556587</v>
      </c>
      <c r="B264">
        <v>5.29</v>
      </c>
      <c r="C264">
        <v>0</v>
      </c>
      <c r="D264" t="s">
        <v>688</v>
      </c>
      <c r="E264" t="s">
        <v>689</v>
      </c>
      <c r="F264">
        <v>13</v>
      </c>
      <c r="G264">
        <v>16</v>
      </c>
      <c r="H264">
        <v>3.136388889</v>
      </c>
      <c r="I264" t="s">
        <v>155</v>
      </c>
      <c r="J264" t="s">
        <v>505</v>
      </c>
      <c r="K264" t="s">
        <v>163</v>
      </c>
      <c r="L264">
        <v>65023200</v>
      </c>
      <c r="M264">
        <v>987396</v>
      </c>
      <c r="N264">
        <v>978130</v>
      </c>
      <c r="O264">
        <v>1</v>
      </c>
      <c r="P264">
        <v>2</v>
      </c>
      <c r="Q264">
        <v>0</v>
      </c>
      <c r="R264">
        <v>0</v>
      </c>
      <c r="S264">
        <v>0</v>
      </c>
      <c r="T264">
        <v>0</v>
      </c>
      <c r="U264">
        <v>1</v>
      </c>
      <c r="V264">
        <v>0</v>
      </c>
      <c r="W264">
        <v>0</v>
      </c>
      <c r="X264">
        <v>0</v>
      </c>
    </row>
    <row r="265" spans="1:24">
      <c r="A265">
        <v>8170464</v>
      </c>
      <c r="B265">
        <v>3.09</v>
      </c>
      <c r="C265">
        <v>0</v>
      </c>
      <c r="D265" t="s">
        <v>690</v>
      </c>
      <c r="E265" t="s">
        <v>691</v>
      </c>
      <c r="F265">
        <v>18</v>
      </c>
      <c r="G265">
        <v>20</v>
      </c>
      <c r="H265">
        <v>1.789722222</v>
      </c>
      <c r="I265" t="s">
        <v>155</v>
      </c>
      <c r="J265" t="s">
        <v>505</v>
      </c>
      <c r="K265" t="s">
        <v>163</v>
      </c>
      <c r="L265">
        <v>65023200</v>
      </c>
      <c r="M265">
        <v>987396</v>
      </c>
      <c r="N265">
        <v>978130</v>
      </c>
      <c r="O265">
        <v>1</v>
      </c>
      <c r="P265">
        <v>2</v>
      </c>
      <c r="Q265">
        <v>0</v>
      </c>
      <c r="R265">
        <v>0</v>
      </c>
      <c r="S265">
        <v>0</v>
      </c>
      <c r="T265">
        <v>0</v>
      </c>
      <c r="U265">
        <v>1</v>
      </c>
      <c r="V265">
        <v>0</v>
      </c>
      <c r="W265">
        <v>0</v>
      </c>
      <c r="X265">
        <v>0</v>
      </c>
    </row>
    <row r="266" spans="1:24">
      <c r="A266">
        <v>8958839</v>
      </c>
      <c r="B266">
        <v>5.83</v>
      </c>
      <c r="C266">
        <v>0.75</v>
      </c>
      <c r="D266" t="s">
        <v>692</v>
      </c>
      <c r="E266" t="s">
        <v>693</v>
      </c>
      <c r="F266">
        <v>13</v>
      </c>
      <c r="G266">
        <v>17</v>
      </c>
      <c r="H266">
        <v>4.8288888889999999</v>
      </c>
      <c r="I266" t="s">
        <v>151</v>
      </c>
      <c r="J266" t="s">
        <v>505</v>
      </c>
      <c r="K266" t="s">
        <v>163</v>
      </c>
      <c r="L266">
        <v>65023200</v>
      </c>
      <c r="M266">
        <v>366832</v>
      </c>
      <c r="N266">
        <v>978130</v>
      </c>
      <c r="O266">
        <v>1</v>
      </c>
      <c r="P266">
        <v>2</v>
      </c>
      <c r="Q266">
        <v>1</v>
      </c>
      <c r="R266">
        <v>0</v>
      </c>
      <c r="S266">
        <v>0</v>
      </c>
      <c r="T266">
        <v>0</v>
      </c>
      <c r="U266">
        <v>0</v>
      </c>
      <c r="V266">
        <v>0</v>
      </c>
      <c r="W266">
        <v>0</v>
      </c>
      <c r="X266">
        <v>0</v>
      </c>
    </row>
    <row r="267" spans="1:24">
      <c r="A267">
        <v>1792624</v>
      </c>
      <c r="B267">
        <v>5.56</v>
      </c>
      <c r="C267">
        <v>0</v>
      </c>
      <c r="D267" t="s">
        <v>694</v>
      </c>
      <c r="E267" t="s">
        <v>695</v>
      </c>
      <c r="F267">
        <v>13</v>
      </c>
      <c r="G267">
        <v>15</v>
      </c>
      <c r="H267">
        <v>2.511111111</v>
      </c>
      <c r="I267" t="s">
        <v>161</v>
      </c>
      <c r="J267" t="s">
        <v>505</v>
      </c>
      <c r="K267" t="s">
        <v>163</v>
      </c>
      <c r="L267">
        <v>65023200</v>
      </c>
      <c r="M267">
        <v>929628</v>
      </c>
      <c r="N267">
        <v>751082</v>
      </c>
      <c r="O267">
        <v>1</v>
      </c>
      <c r="P267">
        <v>4</v>
      </c>
      <c r="Q267">
        <v>0</v>
      </c>
      <c r="R267">
        <v>1</v>
      </c>
      <c r="S267">
        <v>0</v>
      </c>
      <c r="T267">
        <v>0</v>
      </c>
      <c r="U267">
        <v>0</v>
      </c>
      <c r="V267">
        <v>0</v>
      </c>
      <c r="W267">
        <v>0</v>
      </c>
      <c r="X267">
        <v>0</v>
      </c>
    </row>
    <row r="268" spans="1:24">
      <c r="A268">
        <v>2838084</v>
      </c>
      <c r="B268">
        <v>4.8899999999999997</v>
      </c>
      <c r="C268">
        <v>1</v>
      </c>
      <c r="D268" t="s">
        <v>696</v>
      </c>
      <c r="E268" t="s">
        <v>697</v>
      </c>
      <c r="F268">
        <v>16</v>
      </c>
      <c r="G268">
        <v>21</v>
      </c>
      <c r="H268">
        <v>4.9411111109999997</v>
      </c>
      <c r="I268" t="s">
        <v>161</v>
      </c>
      <c r="J268" t="s">
        <v>505</v>
      </c>
      <c r="K268" t="s">
        <v>163</v>
      </c>
      <c r="L268">
        <v>65023200</v>
      </c>
      <c r="M268">
        <v>366832</v>
      </c>
      <c r="N268">
        <v>978130</v>
      </c>
      <c r="O268">
        <v>1</v>
      </c>
      <c r="P268">
        <v>2</v>
      </c>
      <c r="Q268">
        <v>0</v>
      </c>
      <c r="R268">
        <v>1</v>
      </c>
      <c r="S268">
        <v>0</v>
      </c>
      <c r="T268">
        <v>0</v>
      </c>
      <c r="U268">
        <v>0</v>
      </c>
      <c r="V268">
        <v>0</v>
      </c>
      <c r="W268">
        <v>0</v>
      </c>
      <c r="X268">
        <v>0</v>
      </c>
    </row>
    <row r="269" spans="1:24">
      <c r="A269">
        <v>8471653</v>
      </c>
      <c r="B269">
        <v>1.98</v>
      </c>
      <c r="C269">
        <v>0</v>
      </c>
      <c r="D269" t="s">
        <v>698</v>
      </c>
      <c r="E269" t="s">
        <v>699</v>
      </c>
      <c r="F269">
        <v>17</v>
      </c>
      <c r="G269">
        <v>18</v>
      </c>
      <c r="H269">
        <v>0.65583333300000002</v>
      </c>
      <c r="I269" t="s">
        <v>172</v>
      </c>
      <c r="J269" t="s">
        <v>505</v>
      </c>
      <c r="K269" t="s">
        <v>163</v>
      </c>
      <c r="L269">
        <v>65023200</v>
      </c>
      <c r="M269">
        <v>943765</v>
      </c>
      <c r="N269">
        <v>461655</v>
      </c>
      <c r="O269">
        <v>1</v>
      </c>
      <c r="P269">
        <v>3</v>
      </c>
      <c r="Q269">
        <v>0</v>
      </c>
      <c r="R269">
        <v>0</v>
      </c>
      <c r="S269">
        <v>0</v>
      </c>
      <c r="T269">
        <v>1</v>
      </c>
      <c r="U269">
        <v>0</v>
      </c>
      <c r="V269">
        <v>0</v>
      </c>
      <c r="W269">
        <v>0</v>
      </c>
      <c r="X269">
        <v>0</v>
      </c>
    </row>
    <row r="270" spans="1:24">
      <c r="A270">
        <v>4105012</v>
      </c>
      <c r="B270">
        <v>3.17</v>
      </c>
      <c r="C270">
        <v>0</v>
      </c>
      <c r="D270" t="s">
        <v>700</v>
      </c>
      <c r="E270" t="s">
        <v>701</v>
      </c>
      <c r="F270">
        <v>18</v>
      </c>
      <c r="G270">
        <v>21</v>
      </c>
      <c r="H270">
        <v>2.920833333</v>
      </c>
      <c r="I270" t="s">
        <v>172</v>
      </c>
      <c r="J270" t="s">
        <v>505</v>
      </c>
      <c r="K270" t="s">
        <v>163</v>
      </c>
      <c r="L270">
        <v>65023200</v>
      </c>
      <c r="M270">
        <v>366832</v>
      </c>
      <c r="N270">
        <v>978130</v>
      </c>
      <c r="O270">
        <v>1</v>
      </c>
      <c r="P270">
        <v>2</v>
      </c>
      <c r="Q270">
        <v>0</v>
      </c>
      <c r="R270">
        <v>0</v>
      </c>
      <c r="S270">
        <v>0</v>
      </c>
      <c r="T270">
        <v>1</v>
      </c>
      <c r="U270">
        <v>0</v>
      </c>
      <c r="V270">
        <v>0</v>
      </c>
      <c r="W270">
        <v>0</v>
      </c>
      <c r="X270">
        <v>0</v>
      </c>
    </row>
    <row r="271" spans="1:24">
      <c r="A271">
        <v>2834438</v>
      </c>
      <c r="B271">
        <v>6.11</v>
      </c>
      <c r="C271">
        <v>0</v>
      </c>
      <c r="D271" t="s">
        <v>702</v>
      </c>
      <c r="E271" t="s">
        <v>703</v>
      </c>
      <c r="F271">
        <v>18</v>
      </c>
      <c r="G271">
        <v>20</v>
      </c>
      <c r="H271">
        <v>1.952777778</v>
      </c>
      <c r="I271" t="s">
        <v>151</v>
      </c>
      <c r="J271" t="s">
        <v>505</v>
      </c>
      <c r="K271" t="s">
        <v>163</v>
      </c>
      <c r="L271">
        <v>65023200</v>
      </c>
      <c r="M271">
        <v>987396</v>
      </c>
      <c r="N271">
        <v>978130</v>
      </c>
      <c r="O271">
        <v>1</v>
      </c>
      <c r="P271">
        <v>2</v>
      </c>
      <c r="Q271">
        <v>1</v>
      </c>
      <c r="R271">
        <v>0</v>
      </c>
      <c r="S271">
        <v>0</v>
      </c>
      <c r="T271">
        <v>0</v>
      </c>
      <c r="U271">
        <v>0</v>
      </c>
      <c r="V271">
        <v>0</v>
      </c>
      <c r="W271">
        <v>0</v>
      </c>
      <c r="X271">
        <v>0</v>
      </c>
    </row>
    <row r="272" spans="1:24">
      <c r="A272">
        <v>8161363</v>
      </c>
      <c r="B272">
        <v>2.35</v>
      </c>
      <c r="C272">
        <v>0</v>
      </c>
      <c r="D272" t="s">
        <v>704</v>
      </c>
      <c r="E272" t="s">
        <v>705</v>
      </c>
      <c r="F272">
        <v>20</v>
      </c>
      <c r="G272">
        <v>21</v>
      </c>
      <c r="H272">
        <v>1.155</v>
      </c>
      <c r="I272" t="s">
        <v>151</v>
      </c>
      <c r="J272" t="s">
        <v>505</v>
      </c>
      <c r="K272" t="s">
        <v>163</v>
      </c>
      <c r="L272">
        <v>65023200</v>
      </c>
      <c r="M272">
        <v>987396</v>
      </c>
      <c r="N272">
        <v>978130</v>
      </c>
      <c r="O272">
        <v>1</v>
      </c>
      <c r="P272">
        <v>2</v>
      </c>
      <c r="Q272">
        <v>1</v>
      </c>
      <c r="R272">
        <v>0</v>
      </c>
      <c r="S272">
        <v>0</v>
      </c>
      <c r="T272">
        <v>0</v>
      </c>
      <c r="U272">
        <v>0</v>
      </c>
      <c r="V272">
        <v>0</v>
      </c>
      <c r="W272">
        <v>0</v>
      </c>
      <c r="X272">
        <v>0</v>
      </c>
    </row>
    <row r="273" spans="1:24">
      <c r="A273">
        <v>2016392</v>
      </c>
      <c r="B273">
        <v>6.35</v>
      </c>
      <c r="C273">
        <v>0</v>
      </c>
      <c r="D273" t="s">
        <v>706</v>
      </c>
      <c r="E273" t="s">
        <v>707</v>
      </c>
      <c r="F273">
        <v>14</v>
      </c>
      <c r="G273">
        <v>17</v>
      </c>
      <c r="H273">
        <v>3.0469444440000002</v>
      </c>
      <c r="I273" t="s">
        <v>161</v>
      </c>
      <c r="J273" t="s">
        <v>505</v>
      </c>
      <c r="K273" t="s">
        <v>163</v>
      </c>
      <c r="L273">
        <v>65023200</v>
      </c>
      <c r="M273">
        <v>366832</v>
      </c>
      <c r="N273">
        <v>978130</v>
      </c>
      <c r="O273">
        <v>1</v>
      </c>
      <c r="P273">
        <v>2</v>
      </c>
      <c r="Q273">
        <v>0</v>
      </c>
      <c r="R273">
        <v>1</v>
      </c>
      <c r="S273">
        <v>0</v>
      </c>
      <c r="T273">
        <v>0</v>
      </c>
      <c r="U273">
        <v>0</v>
      </c>
      <c r="V273">
        <v>0</v>
      </c>
      <c r="W273">
        <v>0</v>
      </c>
      <c r="X273">
        <v>0</v>
      </c>
    </row>
    <row r="274" spans="1:24">
      <c r="A274">
        <v>5098975</v>
      </c>
      <c r="B274">
        <v>3.28</v>
      </c>
      <c r="C274">
        <v>0</v>
      </c>
      <c r="D274" t="s">
        <v>708</v>
      </c>
      <c r="E274" t="s">
        <v>709</v>
      </c>
      <c r="F274">
        <v>20</v>
      </c>
      <c r="G274">
        <v>21</v>
      </c>
      <c r="H274">
        <v>1.075277778</v>
      </c>
      <c r="I274" t="s">
        <v>153</v>
      </c>
      <c r="J274" t="s">
        <v>505</v>
      </c>
      <c r="K274" t="s">
        <v>163</v>
      </c>
      <c r="L274">
        <v>65023200</v>
      </c>
      <c r="M274">
        <v>863084</v>
      </c>
      <c r="N274">
        <v>751082</v>
      </c>
      <c r="O274">
        <v>1</v>
      </c>
      <c r="P274">
        <v>4</v>
      </c>
      <c r="Q274">
        <v>0</v>
      </c>
      <c r="R274">
        <v>0</v>
      </c>
      <c r="S274">
        <v>1</v>
      </c>
      <c r="T274">
        <v>0</v>
      </c>
      <c r="U274">
        <v>0</v>
      </c>
      <c r="V274">
        <v>0</v>
      </c>
      <c r="W274">
        <v>0</v>
      </c>
      <c r="X274">
        <v>0</v>
      </c>
    </row>
    <row r="275" spans="1:24">
      <c r="A275">
        <v>2968857</v>
      </c>
      <c r="B275">
        <v>6.23</v>
      </c>
      <c r="C275">
        <v>0</v>
      </c>
      <c r="D275" t="s">
        <v>710</v>
      </c>
      <c r="E275" t="s">
        <v>711</v>
      </c>
      <c r="F275">
        <v>18</v>
      </c>
      <c r="G275">
        <v>22</v>
      </c>
      <c r="H275">
        <v>3.0772222220000001</v>
      </c>
      <c r="I275" t="s">
        <v>172</v>
      </c>
      <c r="J275" t="s">
        <v>505</v>
      </c>
      <c r="K275" t="s">
        <v>163</v>
      </c>
      <c r="L275">
        <v>65023200</v>
      </c>
      <c r="M275">
        <v>863084</v>
      </c>
      <c r="N275">
        <v>751082</v>
      </c>
      <c r="O275">
        <v>1</v>
      </c>
      <c r="P275">
        <v>4</v>
      </c>
      <c r="Q275">
        <v>0</v>
      </c>
      <c r="R275">
        <v>0</v>
      </c>
      <c r="S275">
        <v>0</v>
      </c>
      <c r="T275">
        <v>1</v>
      </c>
      <c r="U275">
        <v>0</v>
      </c>
      <c r="V275">
        <v>0</v>
      </c>
      <c r="W275">
        <v>0</v>
      </c>
      <c r="X275">
        <v>0</v>
      </c>
    </row>
    <row r="276" spans="1:24">
      <c r="A276">
        <v>2095458</v>
      </c>
      <c r="B276">
        <v>5.09</v>
      </c>
      <c r="C276">
        <v>2</v>
      </c>
      <c r="D276" t="s">
        <v>712</v>
      </c>
      <c r="E276" t="s">
        <v>713</v>
      </c>
      <c r="F276">
        <v>15</v>
      </c>
      <c r="G276">
        <v>21</v>
      </c>
      <c r="H276">
        <v>6.0525000000000002</v>
      </c>
      <c r="I276" t="s">
        <v>155</v>
      </c>
      <c r="J276" t="s">
        <v>505</v>
      </c>
      <c r="K276" t="s">
        <v>163</v>
      </c>
      <c r="L276">
        <v>65023200</v>
      </c>
      <c r="M276">
        <v>987396</v>
      </c>
      <c r="N276">
        <v>978130</v>
      </c>
      <c r="O276">
        <v>1</v>
      </c>
      <c r="P276">
        <v>2</v>
      </c>
      <c r="Q276">
        <v>0</v>
      </c>
      <c r="R276">
        <v>0</v>
      </c>
      <c r="S276">
        <v>0</v>
      </c>
      <c r="T276">
        <v>0</v>
      </c>
      <c r="U276">
        <v>1</v>
      </c>
      <c r="V276">
        <v>0</v>
      </c>
      <c r="W276">
        <v>0</v>
      </c>
      <c r="X276">
        <v>0</v>
      </c>
    </row>
    <row r="277" spans="1:24">
      <c r="A277">
        <v>6992976</v>
      </c>
      <c r="B277">
        <v>4.68</v>
      </c>
      <c r="C277">
        <v>0</v>
      </c>
      <c r="D277" t="s">
        <v>714</v>
      </c>
      <c r="E277" t="s">
        <v>715</v>
      </c>
      <c r="F277">
        <v>15</v>
      </c>
      <c r="G277">
        <v>17</v>
      </c>
      <c r="H277">
        <v>2.7461111109999998</v>
      </c>
      <c r="I277" t="s">
        <v>151</v>
      </c>
      <c r="J277" t="s">
        <v>505</v>
      </c>
      <c r="K277" t="s">
        <v>163</v>
      </c>
      <c r="L277">
        <v>65023200</v>
      </c>
      <c r="M277">
        <v>987396</v>
      </c>
      <c r="N277">
        <v>978130</v>
      </c>
      <c r="O277">
        <v>1</v>
      </c>
      <c r="P277">
        <v>2</v>
      </c>
      <c r="Q277">
        <v>1</v>
      </c>
      <c r="R277">
        <v>0</v>
      </c>
      <c r="S277">
        <v>0</v>
      </c>
      <c r="T277">
        <v>0</v>
      </c>
      <c r="U277">
        <v>0</v>
      </c>
      <c r="V277">
        <v>0</v>
      </c>
      <c r="W277">
        <v>0</v>
      </c>
      <c r="X277">
        <v>0</v>
      </c>
    </row>
    <row r="278" spans="1:24">
      <c r="A278">
        <v>3059726</v>
      </c>
      <c r="B278">
        <v>5.42</v>
      </c>
      <c r="C278">
        <v>1.42</v>
      </c>
      <c r="D278" t="s">
        <v>716</v>
      </c>
      <c r="E278" t="s">
        <v>717</v>
      </c>
      <c r="F278">
        <v>16</v>
      </c>
      <c r="G278">
        <v>21</v>
      </c>
      <c r="H278">
        <v>5.5019444440000003</v>
      </c>
      <c r="I278" t="s">
        <v>161</v>
      </c>
      <c r="J278" t="s">
        <v>505</v>
      </c>
      <c r="K278" t="s">
        <v>163</v>
      </c>
      <c r="L278">
        <v>65023200</v>
      </c>
      <c r="M278">
        <v>366832</v>
      </c>
      <c r="N278">
        <v>978130</v>
      </c>
      <c r="O278">
        <v>1</v>
      </c>
      <c r="P278">
        <v>2</v>
      </c>
      <c r="Q278">
        <v>0</v>
      </c>
      <c r="R278">
        <v>1</v>
      </c>
      <c r="S278">
        <v>0</v>
      </c>
      <c r="T278">
        <v>0</v>
      </c>
      <c r="U278">
        <v>0</v>
      </c>
      <c r="V278">
        <v>0</v>
      </c>
      <c r="W278">
        <v>0</v>
      </c>
      <c r="X278">
        <v>0</v>
      </c>
    </row>
    <row r="279" spans="1:24">
      <c r="A279">
        <v>2896987</v>
      </c>
      <c r="B279">
        <v>4.67</v>
      </c>
      <c r="C279">
        <v>0</v>
      </c>
      <c r="D279" t="s">
        <v>718</v>
      </c>
      <c r="E279" t="s">
        <v>719</v>
      </c>
      <c r="F279">
        <v>13</v>
      </c>
      <c r="G279">
        <v>16</v>
      </c>
      <c r="H279">
        <v>2.8308333330000002</v>
      </c>
      <c r="I279" t="s">
        <v>153</v>
      </c>
      <c r="J279" t="s">
        <v>505</v>
      </c>
      <c r="K279" t="s">
        <v>163</v>
      </c>
      <c r="L279">
        <v>65023200</v>
      </c>
      <c r="M279">
        <v>863084</v>
      </c>
      <c r="N279">
        <v>751082</v>
      </c>
      <c r="O279">
        <v>1</v>
      </c>
      <c r="P279">
        <v>4</v>
      </c>
      <c r="Q279">
        <v>0</v>
      </c>
      <c r="R279">
        <v>0</v>
      </c>
      <c r="S279">
        <v>1</v>
      </c>
      <c r="T279">
        <v>0</v>
      </c>
      <c r="U279">
        <v>0</v>
      </c>
      <c r="V279">
        <v>0</v>
      </c>
      <c r="W279">
        <v>0</v>
      </c>
      <c r="X279">
        <v>0</v>
      </c>
    </row>
    <row r="280" spans="1:24">
      <c r="A280">
        <v>7903886</v>
      </c>
      <c r="B280">
        <v>2.76</v>
      </c>
      <c r="C280">
        <v>0</v>
      </c>
      <c r="D280" t="s">
        <v>720</v>
      </c>
      <c r="E280" t="s">
        <v>721</v>
      </c>
      <c r="F280">
        <v>14</v>
      </c>
      <c r="G280">
        <v>15</v>
      </c>
      <c r="H280">
        <v>0.87305555599999995</v>
      </c>
      <c r="I280" t="s">
        <v>172</v>
      </c>
      <c r="J280" t="s">
        <v>505</v>
      </c>
      <c r="K280" t="s">
        <v>163</v>
      </c>
      <c r="L280">
        <v>65023200</v>
      </c>
      <c r="M280">
        <v>987396</v>
      </c>
      <c r="N280">
        <v>978130</v>
      </c>
      <c r="O280">
        <v>1</v>
      </c>
      <c r="P280">
        <v>2</v>
      </c>
      <c r="Q280">
        <v>0</v>
      </c>
      <c r="R280">
        <v>0</v>
      </c>
      <c r="S280">
        <v>0</v>
      </c>
      <c r="T280">
        <v>1</v>
      </c>
      <c r="U280">
        <v>0</v>
      </c>
      <c r="V280">
        <v>0</v>
      </c>
      <c r="W280">
        <v>0</v>
      </c>
      <c r="X280">
        <v>0</v>
      </c>
    </row>
    <row r="281" spans="1:24">
      <c r="A281">
        <v>6808795</v>
      </c>
      <c r="B281">
        <v>3.24</v>
      </c>
      <c r="C281">
        <v>0</v>
      </c>
      <c r="D281" t="s">
        <v>722</v>
      </c>
      <c r="E281" t="s">
        <v>723</v>
      </c>
      <c r="F281">
        <v>16</v>
      </c>
      <c r="G281">
        <v>18</v>
      </c>
      <c r="H281">
        <v>1.47</v>
      </c>
      <c r="I281" t="s">
        <v>172</v>
      </c>
      <c r="J281" t="s">
        <v>505</v>
      </c>
      <c r="K281" t="s">
        <v>163</v>
      </c>
      <c r="L281">
        <v>65023200</v>
      </c>
      <c r="M281">
        <v>664306</v>
      </c>
      <c r="N281">
        <v>868085</v>
      </c>
      <c r="O281">
        <v>1</v>
      </c>
      <c r="P281">
        <v>3</v>
      </c>
      <c r="Q281">
        <v>0</v>
      </c>
      <c r="R281">
        <v>0</v>
      </c>
      <c r="S281">
        <v>0</v>
      </c>
      <c r="T281">
        <v>1</v>
      </c>
      <c r="U281">
        <v>0</v>
      </c>
      <c r="V281">
        <v>0</v>
      </c>
      <c r="W281">
        <v>0</v>
      </c>
      <c r="X281">
        <v>0</v>
      </c>
    </row>
    <row r="282" spans="1:24">
      <c r="A282">
        <v>5239236</v>
      </c>
      <c r="B282">
        <v>0.63</v>
      </c>
      <c r="C282">
        <v>0</v>
      </c>
      <c r="D282" t="s">
        <v>724</v>
      </c>
      <c r="E282" t="s">
        <v>725</v>
      </c>
      <c r="F282">
        <v>18</v>
      </c>
      <c r="G282">
        <v>22</v>
      </c>
      <c r="H282">
        <v>3.6044444439999999</v>
      </c>
      <c r="I282" t="s">
        <v>172</v>
      </c>
      <c r="J282" t="s">
        <v>505</v>
      </c>
      <c r="K282" t="s">
        <v>163</v>
      </c>
      <c r="L282">
        <v>65023200</v>
      </c>
      <c r="M282">
        <v>366832</v>
      </c>
      <c r="N282">
        <v>978130</v>
      </c>
      <c r="O282">
        <v>1</v>
      </c>
      <c r="P282">
        <v>2</v>
      </c>
      <c r="Q282">
        <v>0</v>
      </c>
      <c r="R282">
        <v>0</v>
      </c>
      <c r="S282">
        <v>0</v>
      </c>
      <c r="T282">
        <v>1</v>
      </c>
      <c r="U282">
        <v>0</v>
      </c>
      <c r="V282">
        <v>0</v>
      </c>
      <c r="W282">
        <v>0</v>
      </c>
      <c r="X282">
        <v>0</v>
      </c>
    </row>
    <row r="283" spans="1:24">
      <c r="A283">
        <v>1547224</v>
      </c>
      <c r="B283">
        <v>4.95</v>
      </c>
      <c r="C283">
        <v>0</v>
      </c>
      <c r="D283" t="s">
        <v>726</v>
      </c>
      <c r="E283" t="s">
        <v>727</v>
      </c>
      <c r="F283">
        <v>13</v>
      </c>
      <c r="G283">
        <v>16</v>
      </c>
      <c r="H283">
        <v>3.0786111109999998</v>
      </c>
      <c r="I283" t="s">
        <v>151</v>
      </c>
      <c r="J283" t="s">
        <v>505</v>
      </c>
      <c r="K283" t="s">
        <v>163</v>
      </c>
      <c r="L283">
        <v>65023200</v>
      </c>
      <c r="M283">
        <v>366832</v>
      </c>
      <c r="N283">
        <v>978130</v>
      </c>
      <c r="O283">
        <v>1</v>
      </c>
      <c r="P283">
        <v>2</v>
      </c>
      <c r="Q283">
        <v>1</v>
      </c>
      <c r="R283">
        <v>0</v>
      </c>
      <c r="S283">
        <v>0</v>
      </c>
      <c r="T283">
        <v>0</v>
      </c>
      <c r="U283">
        <v>0</v>
      </c>
      <c r="V283">
        <v>0</v>
      </c>
      <c r="W283">
        <v>0</v>
      </c>
      <c r="X283">
        <v>0</v>
      </c>
    </row>
    <row r="284" spans="1:24">
      <c r="A284">
        <v>8402166</v>
      </c>
      <c r="B284">
        <v>4.4000000000000004</v>
      </c>
      <c r="C284">
        <v>0.57999999999999996</v>
      </c>
      <c r="D284" t="s">
        <v>728</v>
      </c>
      <c r="E284" t="s">
        <v>729</v>
      </c>
      <c r="F284">
        <v>17</v>
      </c>
      <c r="G284">
        <v>22</v>
      </c>
      <c r="H284">
        <v>4.66</v>
      </c>
      <c r="I284" t="s">
        <v>151</v>
      </c>
      <c r="J284" t="s">
        <v>505</v>
      </c>
      <c r="K284" t="s">
        <v>163</v>
      </c>
      <c r="L284">
        <v>65023200</v>
      </c>
      <c r="M284">
        <v>863084</v>
      </c>
      <c r="N284">
        <v>751082</v>
      </c>
      <c r="O284">
        <v>1</v>
      </c>
      <c r="P284">
        <v>4</v>
      </c>
      <c r="Q284">
        <v>1</v>
      </c>
      <c r="R284">
        <v>0</v>
      </c>
      <c r="S284">
        <v>0</v>
      </c>
      <c r="T284">
        <v>0</v>
      </c>
      <c r="U284">
        <v>0</v>
      </c>
      <c r="V284">
        <v>0</v>
      </c>
      <c r="W284">
        <v>0</v>
      </c>
      <c r="X284">
        <v>0</v>
      </c>
    </row>
    <row r="285" spans="1:24">
      <c r="A285">
        <v>2022698</v>
      </c>
      <c r="B285">
        <v>0.03</v>
      </c>
      <c r="C285">
        <v>0</v>
      </c>
      <c r="D285" t="s">
        <v>730</v>
      </c>
      <c r="E285" t="s">
        <v>731</v>
      </c>
      <c r="F285">
        <v>17</v>
      </c>
      <c r="G285">
        <v>18</v>
      </c>
      <c r="H285">
        <v>1.2922222219999999</v>
      </c>
      <c r="I285" t="s">
        <v>161</v>
      </c>
      <c r="J285" t="s">
        <v>505</v>
      </c>
      <c r="K285" t="s">
        <v>163</v>
      </c>
      <c r="L285">
        <v>65023200</v>
      </c>
      <c r="M285">
        <v>987396</v>
      </c>
      <c r="N285">
        <v>978130</v>
      </c>
      <c r="O285">
        <v>1</v>
      </c>
      <c r="P285">
        <v>2</v>
      </c>
      <c r="Q285">
        <v>0</v>
      </c>
      <c r="R285">
        <v>1</v>
      </c>
      <c r="S285">
        <v>0</v>
      </c>
      <c r="T285">
        <v>0</v>
      </c>
      <c r="U285">
        <v>0</v>
      </c>
      <c r="V285">
        <v>0</v>
      </c>
      <c r="W285">
        <v>0</v>
      </c>
      <c r="X285">
        <v>0</v>
      </c>
    </row>
    <row r="286" spans="1:24">
      <c r="A286">
        <v>9150409</v>
      </c>
      <c r="B286">
        <v>4.6399999999999997</v>
      </c>
      <c r="C286">
        <v>0</v>
      </c>
      <c r="D286" t="s">
        <v>732</v>
      </c>
      <c r="E286" t="s">
        <v>733</v>
      </c>
      <c r="F286">
        <v>19</v>
      </c>
      <c r="G286">
        <v>21</v>
      </c>
      <c r="H286">
        <v>1.91</v>
      </c>
      <c r="I286" t="s">
        <v>161</v>
      </c>
      <c r="J286" t="s">
        <v>505</v>
      </c>
      <c r="K286" t="s">
        <v>163</v>
      </c>
      <c r="L286">
        <v>65023200</v>
      </c>
      <c r="M286">
        <v>638536</v>
      </c>
      <c r="N286">
        <v>868085</v>
      </c>
      <c r="O286">
        <v>1</v>
      </c>
      <c r="P286">
        <v>3</v>
      </c>
      <c r="Q286">
        <v>0</v>
      </c>
      <c r="R286">
        <v>1</v>
      </c>
      <c r="S286">
        <v>0</v>
      </c>
      <c r="T286">
        <v>0</v>
      </c>
      <c r="U286">
        <v>0</v>
      </c>
      <c r="V286">
        <v>0</v>
      </c>
      <c r="W286">
        <v>0</v>
      </c>
      <c r="X286">
        <v>0</v>
      </c>
    </row>
    <row r="287" spans="1:24">
      <c r="A287">
        <v>9820762</v>
      </c>
      <c r="B287">
        <v>4.9400000000000004</v>
      </c>
      <c r="C287">
        <v>0</v>
      </c>
      <c r="D287" t="s">
        <v>734</v>
      </c>
      <c r="E287" t="s">
        <v>735</v>
      </c>
      <c r="F287">
        <v>13</v>
      </c>
      <c r="G287">
        <v>14</v>
      </c>
      <c r="H287">
        <v>1.765277778</v>
      </c>
      <c r="I287" t="s">
        <v>153</v>
      </c>
      <c r="J287" t="s">
        <v>505</v>
      </c>
      <c r="K287" t="s">
        <v>163</v>
      </c>
      <c r="L287">
        <v>65023200</v>
      </c>
      <c r="M287">
        <v>569886</v>
      </c>
      <c r="N287">
        <v>868085</v>
      </c>
      <c r="O287">
        <v>1</v>
      </c>
      <c r="P287">
        <v>3</v>
      </c>
      <c r="Q287">
        <v>0</v>
      </c>
      <c r="R287">
        <v>0</v>
      </c>
      <c r="S287">
        <v>1</v>
      </c>
      <c r="T287">
        <v>0</v>
      </c>
      <c r="U287">
        <v>0</v>
      </c>
      <c r="V287">
        <v>0</v>
      </c>
      <c r="W287">
        <v>0</v>
      </c>
      <c r="X287">
        <v>0</v>
      </c>
    </row>
    <row r="288" spans="1:24">
      <c r="A288">
        <v>3992691</v>
      </c>
      <c r="B288">
        <v>0.79</v>
      </c>
      <c r="C288">
        <v>0</v>
      </c>
      <c r="D288" t="s">
        <v>736</v>
      </c>
      <c r="E288" t="s">
        <v>737</v>
      </c>
      <c r="F288">
        <v>14</v>
      </c>
      <c r="G288">
        <v>17</v>
      </c>
      <c r="H288">
        <v>2.613611111</v>
      </c>
      <c r="I288" t="s">
        <v>153</v>
      </c>
      <c r="J288" t="s">
        <v>505</v>
      </c>
      <c r="K288" t="s">
        <v>163</v>
      </c>
      <c r="L288">
        <v>65023200</v>
      </c>
      <c r="M288">
        <v>987396</v>
      </c>
      <c r="N288">
        <v>978130</v>
      </c>
      <c r="O288">
        <v>1</v>
      </c>
      <c r="P288">
        <v>2</v>
      </c>
      <c r="Q288">
        <v>0</v>
      </c>
      <c r="R288">
        <v>0</v>
      </c>
      <c r="S288">
        <v>1</v>
      </c>
      <c r="T288">
        <v>0</v>
      </c>
      <c r="U288">
        <v>0</v>
      </c>
      <c r="V288">
        <v>0</v>
      </c>
      <c r="W288">
        <v>0</v>
      </c>
      <c r="X288">
        <v>0</v>
      </c>
    </row>
    <row r="289" spans="1:24">
      <c r="A289">
        <v>8608385</v>
      </c>
      <c r="B289">
        <v>2.68</v>
      </c>
      <c r="C289">
        <v>0</v>
      </c>
      <c r="D289" t="s">
        <v>738</v>
      </c>
      <c r="E289" t="s">
        <v>739</v>
      </c>
      <c r="F289">
        <v>20</v>
      </c>
      <c r="G289">
        <v>22</v>
      </c>
      <c r="H289">
        <v>1.9038888890000001</v>
      </c>
      <c r="I289" t="s">
        <v>153</v>
      </c>
      <c r="J289" t="s">
        <v>505</v>
      </c>
      <c r="K289" t="s">
        <v>163</v>
      </c>
      <c r="L289">
        <v>65023200</v>
      </c>
      <c r="M289">
        <v>987396</v>
      </c>
      <c r="N289">
        <v>978130</v>
      </c>
      <c r="O289">
        <v>1</v>
      </c>
      <c r="P289">
        <v>2</v>
      </c>
      <c r="Q289">
        <v>0</v>
      </c>
      <c r="R289">
        <v>0</v>
      </c>
      <c r="S289">
        <v>1</v>
      </c>
      <c r="T289">
        <v>0</v>
      </c>
      <c r="U289">
        <v>0</v>
      </c>
      <c r="V289">
        <v>0</v>
      </c>
      <c r="W289">
        <v>0</v>
      </c>
      <c r="X289">
        <v>0</v>
      </c>
    </row>
    <row r="290" spans="1:24">
      <c r="A290">
        <v>3443841</v>
      </c>
      <c r="B290">
        <v>2.2200000000000002</v>
      </c>
      <c r="C290">
        <v>0</v>
      </c>
      <c r="D290" t="s">
        <v>740</v>
      </c>
      <c r="E290" t="s">
        <v>741</v>
      </c>
      <c r="F290">
        <v>15</v>
      </c>
      <c r="G290">
        <v>16</v>
      </c>
      <c r="H290">
        <v>0.72944444399999997</v>
      </c>
      <c r="I290" t="s">
        <v>172</v>
      </c>
      <c r="J290" t="s">
        <v>505</v>
      </c>
      <c r="K290" t="s">
        <v>163</v>
      </c>
      <c r="L290">
        <v>65023200</v>
      </c>
      <c r="M290">
        <v>987396</v>
      </c>
      <c r="N290">
        <v>978130</v>
      </c>
      <c r="O290">
        <v>1</v>
      </c>
      <c r="P290">
        <v>2</v>
      </c>
      <c r="Q290">
        <v>0</v>
      </c>
      <c r="R290">
        <v>0</v>
      </c>
      <c r="S290">
        <v>0</v>
      </c>
      <c r="T290">
        <v>1</v>
      </c>
      <c r="U290">
        <v>0</v>
      </c>
      <c r="V290">
        <v>0</v>
      </c>
      <c r="W290">
        <v>0</v>
      </c>
      <c r="X290">
        <v>0</v>
      </c>
    </row>
    <row r="291" spans="1:24">
      <c r="A291">
        <v>1918100</v>
      </c>
      <c r="B291">
        <v>5.17</v>
      </c>
      <c r="C291">
        <v>0</v>
      </c>
      <c r="D291" t="s">
        <v>742</v>
      </c>
      <c r="E291" t="s">
        <v>743</v>
      </c>
      <c r="F291">
        <v>20</v>
      </c>
      <c r="G291">
        <v>21</v>
      </c>
      <c r="H291">
        <v>1.6386111109999999</v>
      </c>
      <c r="I291" t="s">
        <v>172</v>
      </c>
      <c r="J291" t="s">
        <v>505</v>
      </c>
      <c r="K291" t="s">
        <v>163</v>
      </c>
      <c r="L291">
        <v>65023200</v>
      </c>
      <c r="M291">
        <v>987396</v>
      </c>
      <c r="N291">
        <v>978130</v>
      </c>
      <c r="O291">
        <v>1</v>
      </c>
      <c r="P291">
        <v>2</v>
      </c>
      <c r="Q291">
        <v>0</v>
      </c>
      <c r="R291">
        <v>0</v>
      </c>
      <c r="S291">
        <v>0</v>
      </c>
      <c r="T291">
        <v>1</v>
      </c>
      <c r="U291">
        <v>0</v>
      </c>
      <c r="V291">
        <v>0</v>
      </c>
      <c r="W291">
        <v>0</v>
      </c>
      <c r="X291">
        <v>0</v>
      </c>
    </row>
    <row r="292" spans="1:24">
      <c r="A292">
        <v>9091743</v>
      </c>
      <c r="B292">
        <v>4.99</v>
      </c>
      <c r="C292">
        <v>0</v>
      </c>
      <c r="D292" t="s">
        <v>744</v>
      </c>
      <c r="E292" t="s">
        <v>745</v>
      </c>
      <c r="F292">
        <v>13</v>
      </c>
      <c r="G292">
        <v>15</v>
      </c>
      <c r="H292">
        <v>1.7005555560000001</v>
      </c>
      <c r="I292" t="s">
        <v>155</v>
      </c>
      <c r="J292" t="s">
        <v>505</v>
      </c>
      <c r="K292" t="s">
        <v>163</v>
      </c>
      <c r="L292">
        <v>65023200</v>
      </c>
      <c r="M292">
        <v>863084</v>
      </c>
      <c r="N292">
        <v>751082</v>
      </c>
      <c r="O292">
        <v>1</v>
      </c>
      <c r="P292">
        <v>4</v>
      </c>
      <c r="Q292">
        <v>0</v>
      </c>
      <c r="R292">
        <v>0</v>
      </c>
      <c r="S292">
        <v>0</v>
      </c>
      <c r="T292">
        <v>0</v>
      </c>
      <c r="U292">
        <v>1</v>
      </c>
      <c r="V292">
        <v>0</v>
      </c>
      <c r="W292">
        <v>0</v>
      </c>
      <c r="X292">
        <v>0</v>
      </c>
    </row>
    <row r="293" spans="1:24">
      <c r="A293">
        <v>3071699</v>
      </c>
      <c r="B293">
        <v>3.47</v>
      </c>
      <c r="C293">
        <v>1.33</v>
      </c>
      <c r="D293" t="s">
        <v>746</v>
      </c>
      <c r="E293" t="s">
        <v>747</v>
      </c>
      <c r="F293">
        <v>16</v>
      </c>
      <c r="G293">
        <v>21</v>
      </c>
      <c r="H293">
        <v>5.4086111109999999</v>
      </c>
      <c r="I293" t="s">
        <v>155</v>
      </c>
      <c r="J293" t="s">
        <v>505</v>
      </c>
      <c r="K293" t="s">
        <v>163</v>
      </c>
      <c r="L293">
        <v>65023200</v>
      </c>
      <c r="M293">
        <v>366832</v>
      </c>
      <c r="N293">
        <v>978130</v>
      </c>
      <c r="O293">
        <v>1</v>
      </c>
      <c r="P293">
        <v>2</v>
      </c>
      <c r="Q293">
        <v>0</v>
      </c>
      <c r="R293">
        <v>0</v>
      </c>
      <c r="S293">
        <v>0</v>
      </c>
      <c r="T293">
        <v>0</v>
      </c>
      <c r="U293">
        <v>1</v>
      </c>
      <c r="V293">
        <v>0</v>
      </c>
      <c r="W293">
        <v>0</v>
      </c>
      <c r="X293">
        <v>0</v>
      </c>
    </row>
    <row r="294" spans="1:24">
      <c r="A294">
        <v>9319901</v>
      </c>
      <c r="B294">
        <v>6.3</v>
      </c>
      <c r="C294">
        <v>1.17</v>
      </c>
      <c r="D294" t="s">
        <v>748</v>
      </c>
      <c r="E294" t="s">
        <v>749</v>
      </c>
      <c r="F294">
        <v>16</v>
      </c>
      <c r="G294">
        <v>21</v>
      </c>
      <c r="H294">
        <v>5.2583333330000004</v>
      </c>
      <c r="I294" t="s">
        <v>161</v>
      </c>
      <c r="J294" t="s">
        <v>505</v>
      </c>
      <c r="K294" t="s">
        <v>163</v>
      </c>
      <c r="L294">
        <v>65023200</v>
      </c>
      <c r="M294">
        <v>987396</v>
      </c>
      <c r="N294">
        <v>978130</v>
      </c>
      <c r="O294">
        <v>1</v>
      </c>
      <c r="P294">
        <v>2</v>
      </c>
      <c r="Q294">
        <v>0</v>
      </c>
      <c r="R294">
        <v>1</v>
      </c>
      <c r="S294">
        <v>0</v>
      </c>
      <c r="T294">
        <v>0</v>
      </c>
      <c r="U294">
        <v>0</v>
      </c>
      <c r="V294">
        <v>0</v>
      </c>
      <c r="W294">
        <v>0</v>
      </c>
      <c r="X294">
        <v>0</v>
      </c>
    </row>
    <row r="295" spans="1:24">
      <c r="A295">
        <v>1466557</v>
      </c>
      <c r="B295">
        <v>5.46</v>
      </c>
      <c r="C295">
        <v>4.58</v>
      </c>
      <c r="D295" t="s">
        <v>750</v>
      </c>
      <c r="E295" t="s">
        <v>751</v>
      </c>
      <c r="F295">
        <v>13</v>
      </c>
      <c r="G295">
        <v>21</v>
      </c>
      <c r="H295">
        <v>8.6597222219999992</v>
      </c>
      <c r="I295" t="s">
        <v>153</v>
      </c>
      <c r="J295" t="s">
        <v>505</v>
      </c>
      <c r="K295" t="s">
        <v>163</v>
      </c>
      <c r="L295">
        <v>65023200</v>
      </c>
      <c r="M295">
        <v>451479</v>
      </c>
      <c r="N295">
        <v>648339</v>
      </c>
      <c r="O295">
        <v>1</v>
      </c>
      <c r="P295">
        <v>2</v>
      </c>
      <c r="Q295">
        <v>0</v>
      </c>
      <c r="R295">
        <v>0</v>
      </c>
      <c r="S295">
        <v>1</v>
      </c>
      <c r="T295">
        <v>0</v>
      </c>
      <c r="U295">
        <v>0</v>
      </c>
      <c r="V295">
        <v>0</v>
      </c>
      <c r="W295">
        <v>0</v>
      </c>
      <c r="X295">
        <v>0</v>
      </c>
    </row>
    <row r="296" spans="1:24">
      <c r="A296">
        <v>6841106</v>
      </c>
      <c r="B296">
        <v>4.66</v>
      </c>
      <c r="C296">
        <v>0</v>
      </c>
      <c r="D296" t="s">
        <v>752</v>
      </c>
      <c r="E296" t="s">
        <v>753</v>
      </c>
      <c r="F296">
        <v>13</v>
      </c>
      <c r="G296">
        <v>15</v>
      </c>
      <c r="H296">
        <v>1.871666667</v>
      </c>
      <c r="I296" t="s">
        <v>172</v>
      </c>
      <c r="J296" t="s">
        <v>505</v>
      </c>
      <c r="K296" t="s">
        <v>163</v>
      </c>
      <c r="L296">
        <v>65023200</v>
      </c>
      <c r="M296">
        <v>489543</v>
      </c>
      <c r="N296">
        <v>868085</v>
      </c>
      <c r="O296">
        <v>1</v>
      </c>
      <c r="P296">
        <v>3</v>
      </c>
      <c r="Q296">
        <v>0</v>
      </c>
      <c r="R296">
        <v>0</v>
      </c>
      <c r="S296">
        <v>0</v>
      </c>
      <c r="T296">
        <v>1</v>
      </c>
      <c r="U296">
        <v>0</v>
      </c>
      <c r="V296">
        <v>0</v>
      </c>
      <c r="W296">
        <v>0</v>
      </c>
      <c r="X296">
        <v>0</v>
      </c>
    </row>
    <row r="297" spans="1:24">
      <c r="A297">
        <v>2866748</v>
      </c>
      <c r="B297">
        <v>1.84</v>
      </c>
      <c r="C297">
        <v>0</v>
      </c>
      <c r="D297" t="s">
        <v>754</v>
      </c>
      <c r="E297" t="s">
        <v>755</v>
      </c>
      <c r="F297">
        <v>17</v>
      </c>
      <c r="G297">
        <v>18</v>
      </c>
      <c r="H297">
        <v>0.76138888900000001</v>
      </c>
      <c r="I297" t="s">
        <v>172</v>
      </c>
      <c r="J297" t="s">
        <v>505</v>
      </c>
      <c r="K297" t="s">
        <v>163</v>
      </c>
      <c r="L297">
        <v>65023200</v>
      </c>
      <c r="M297">
        <v>664306</v>
      </c>
      <c r="N297">
        <v>868085</v>
      </c>
      <c r="O297">
        <v>1</v>
      </c>
      <c r="P297">
        <v>3</v>
      </c>
      <c r="Q297">
        <v>0</v>
      </c>
      <c r="R297">
        <v>0</v>
      </c>
      <c r="S297">
        <v>0</v>
      </c>
      <c r="T297">
        <v>1</v>
      </c>
      <c r="U297">
        <v>0</v>
      </c>
      <c r="V297">
        <v>0</v>
      </c>
      <c r="W297">
        <v>0</v>
      </c>
      <c r="X297">
        <v>0</v>
      </c>
    </row>
    <row r="298" spans="1:24">
      <c r="A298">
        <v>9328629</v>
      </c>
      <c r="B298">
        <v>1.26</v>
      </c>
      <c r="C298">
        <v>0</v>
      </c>
      <c r="D298" t="s">
        <v>756</v>
      </c>
      <c r="E298" t="s">
        <v>757</v>
      </c>
      <c r="F298">
        <v>19</v>
      </c>
      <c r="G298">
        <v>21</v>
      </c>
      <c r="H298">
        <v>2.4219444440000002</v>
      </c>
      <c r="I298" t="s">
        <v>172</v>
      </c>
      <c r="J298" t="s">
        <v>505</v>
      </c>
      <c r="K298" t="s">
        <v>163</v>
      </c>
      <c r="L298">
        <v>65023200</v>
      </c>
      <c r="M298">
        <v>988981</v>
      </c>
      <c r="N298">
        <v>648339</v>
      </c>
      <c r="O298">
        <v>1</v>
      </c>
      <c r="P298">
        <v>2</v>
      </c>
      <c r="Q298">
        <v>0</v>
      </c>
      <c r="R298">
        <v>0</v>
      </c>
      <c r="S298">
        <v>0</v>
      </c>
      <c r="T298">
        <v>1</v>
      </c>
      <c r="U298">
        <v>0</v>
      </c>
      <c r="V298">
        <v>0</v>
      </c>
      <c r="W298">
        <v>0</v>
      </c>
      <c r="X298">
        <v>0</v>
      </c>
    </row>
    <row r="299" spans="1:24">
      <c r="A299">
        <v>7589250</v>
      </c>
      <c r="B299">
        <v>3.97</v>
      </c>
      <c r="C299">
        <v>0</v>
      </c>
      <c r="D299" t="s">
        <v>758</v>
      </c>
      <c r="E299" t="s">
        <v>759</v>
      </c>
      <c r="F299">
        <v>14</v>
      </c>
      <c r="G299">
        <v>15</v>
      </c>
      <c r="H299">
        <v>1.247222222</v>
      </c>
      <c r="I299" t="s">
        <v>153</v>
      </c>
      <c r="J299" t="s">
        <v>505</v>
      </c>
      <c r="K299" t="s">
        <v>163</v>
      </c>
      <c r="L299">
        <v>65023200</v>
      </c>
      <c r="M299">
        <v>864630</v>
      </c>
      <c r="N299">
        <v>648339</v>
      </c>
      <c r="O299">
        <v>1</v>
      </c>
      <c r="P299">
        <v>2</v>
      </c>
      <c r="Q299">
        <v>0</v>
      </c>
      <c r="R299">
        <v>0</v>
      </c>
      <c r="S299">
        <v>1</v>
      </c>
      <c r="T299">
        <v>0</v>
      </c>
      <c r="U299">
        <v>0</v>
      </c>
      <c r="V299">
        <v>0</v>
      </c>
      <c r="W299">
        <v>0</v>
      </c>
      <c r="X299">
        <v>0</v>
      </c>
    </row>
    <row r="300" spans="1:24">
      <c r="A300">
        <v>9666597</v>
      </c>
      <c r="B300">
        <v>2.33</v>
      </c>
      <c r="C300">
        <v>0</v>
      </c>
      <c r="D300" t="s">
        <v>760</v>
      </c>
      <c r="E300" t="s">
        <v>761</v>
      </c>
      <c r="F300">
        <v>15</v>
      </c>
      <c r="G300">
        <v>16</v>
      </c>
      <c r="H300">
        <v>0.73861111099999999</v>
      </c>
      <c r="I300" t="s">
        <v>153</v>
      </c>
      <c r="J300" t="s">
        <v>505</v>
      </c>
      <c r="K300" t="s">
        <v>163</v>
      </c>
      <c r="L300">
        <v>65023200</v>
      </c>
      <c r="M300">
        <v>489543</v>
      </c>
      <c r="N300">
        <v>868085</v>
      </c>
      <c r="O300">
        <v>1</v>
      </c>
      <c r="P300">
        <v>3</v>
      </c>
      <c r="Q300">
        <v>0</v>
      </c>
      <c r="R300">
        <v>0</v>
      </c>
      <c r="S300">
        <v>1</v>
      </c>
      <c r="T300">
        <v>0</v>
      </c>
      <c r="U300">
        <v>0</v>
      </c>
      <c r="V300">
        <v>0</v>
      </c>
      <c r="W300">
        <v>0</v>
      </c>
      <c r="X300">
        <v>0</v>
      </c>
    </row>
    <row r="301" spans="1:24">
      <c r="A301">
        <v>7823660</v>
      </c>
      <c r="B301">
        <v>1.1000000000000001</v>
      </c>
      <c r="C301">
        <v>1</v>
      </c>
      <c r="D301" t="s">
        <v>762</v>
      </c>
      <c r="E301" t="s">
        <v>763</v>
      </c>
      <c r="F301">
        <v>16</v>
      </c>
      <c r="G301">
        <v>21</v>
      </c>
      <c r="H301">
        <v>5.0466666670000002</v>
      </c>
      <c r="I301" t="s">
        <v>153</v>
      </c>
      <c r="J301" t="s">
        <v>505</v>
      </c>
      <c r="K301" t="s">
        <v>163</v>
      </c>
      <c r="L301">
        <v>65023200</v>
      </c>
      <c r="M301">
        <v>864630</v>
      </c>
      <c r="N301">
        <v>648339</v>
      </c>
      <c r="O301">
        <v>1</v>
      </c>
      <c r="P301">
        <v>2</v>
      </c>
      <c r="Q301">
        <v>0</v>
      </c>
      <c r="R301">
        <v>0</v>
      </c>
      <c r="S301">
        <v>1</v>
      </c>
      <c r="T301">
        <v>0</v>
      </c>
      <c r="U301">
        <v>0</v>
      </c>
      <c r="V301">
        <v>0</v>
      </c>
      <c r="W301">
        <v>0</v>
      </c>
      <c r="X301">
        <v>0</v>
      </c>
    </row>
    <row r="302" spans="1:24">
      <c r="A302">
        <v>6535290</v>
      </c>
      <c r="B302">
        <v>6.53</v>
      </c>
      <c r="C302">
        <v>0</v>
      </c>
      <c r="D302" t="s">
        <v>764</v>
      </c>
      <c r="E302" t="s">
        <v>765</v>
      </c>
      <c r="F302">
        <v>13</v>
      </c>
      <c r="G302">
        <v>15</v>
      </c>
      <c r="H302">
        <v>2.3302777780000001</v>
      </c>
      <c r="I302" t="s">
        <v>172</v>
      </c>
      <c r="J302" t="s">
        <v>505</v>
      </c>
      <c r="K302" t="s">
        <v>163</v>
      </c>
      <c r="L302">
        <v>65023200</v>
      </c>
      <c r="M302">
        <v>884707</v>
      </c>
      <c r="N302">
        <v>648339</v>
      </c>
      <c r="O302">
        <v>1</v>
      </c>
      <c r="P302">
        <v>2</v>
      </c>
      <c r="Q302">
        <v>0</v>
      </c>
      <c r="R302">
        <v>0</v>
      </c>
      <c r="S302">
        <v>0</v>
      </c>
      <c r="T302">
        <v>1</v>
      </c>
      <c r="U302">
        <v>0</v>
      </c>
      <c r="V302">
        <v>0</v>
      </c>
      <c r="W302">
        <v>0</v>
      </c>
      <c r="X302">
        <v>0</v>
      </c>
    </row>
    <row r="303" spans="1:24">
      <c r="A303">
        <v>8836927</v>
      </c>
      <c r="B303">
        <v>1.23</v>
      </c>
      <c r="C303">
        <v>0.57999999999999996</v>
      </c>
      <c r="D303" t="s">
        <v>766</v>
      </c>
      <c r="E303" t="s">
        <v>767</v>
      </c>
      <c r="F303">
        <v>17</v>
      </c>
      <c r="G303">
        <v>21</v>
      </c>
      <c r="H303">
        <v>4.665</v>
      </c>
      <c r="I303" t="s">
        <v>172</v>
      </c>
      <c r="J303" t="s">
        <v>505</v>
      </c>
      <c r="K303" t="s">
        <v>163</v>
      </c>
      <c r="L303">
        <v>65023200</v>
      </c>
      <c r="M303">
        <v>884707</v>
      </c>
      <c r="N303">
        <v>648339</v>
      </c>
      <c r="O303">
        <v>1</v>
      </c>
      <c r="P303">
        <v>2</v>
      </c>
      <c r="Q303">
        <v>0</v>
      </c>
      <c r="R303">
        <v>0</v>
      </c>
      <c r="S303">
        <v>0</v>
      </c>
      <c r="T303">
        <v>1</v>
      </c>
      <c r="U303">
        <v>0</v>
      </c>
      <c r="V303">
        <v>0</v>
      </c>
      <c r="W303">
        <v>0</v>
      </c>
      <c r="X303">
        <v>0</v>
      </c>
    </row>
    <row r="304" spans="1:24">
      <c r="A304">
        <v>3366363</v>
      </c>
      <c r="B304">
        <v>6.28</v>
      </c>
      <c r="C304">
        <v>0</v>
      </c>
      <c r="D304" t="s">
        <v>768</v>
      </c>
      <c r="E304" t="s">
        <v>769</v>
      </c>
      <c r="F304">
        <v>13</v>
      </c>
      <c r="G304">
        <v>15</v>
      </c>
      <c r="H304">
        <v>2.2536111110000001</v>
      </c>
      <c r="I304" t="s">
        <v>155</v>
      </c>
      <c r="J304" t="s">
        <v>505</v>
      </c>
      <c r="K304" t="s">
        <v>163</v>
      </c>
      <c r="L304">
        <v>65023200</v>
      </c>
      <c r="M304">
        <v>884707</v>
      </c>
      <c r="N304">
        <v>648339</v>
      </c>
      <c r="O304">
        <v>1</v>
      </c>
      <c r="P304">
        <v>2</v>
      </c>
      <c r="Q304">
        <v>0</v>
      </c>
      <c r="R304">
        <v>0</v>
      </c>
      <c r="S304">
        <v>0</v>
      </c>
      <c r="T304">
        <v>0</v>
      </c>
      <c r="U304">
        <v>1</v>
      </c>
      <c r="V304">
        <v>0</v>
      </c>
      <c r="W304">
        <v>0</v>
      </c>
      <c r="X304">
        <v>0</v>
      </c>
    </row>
    <row r="305" spans="1:24">
      <c r="A305">
        <v>6962786</v>
      </c>
      <c r="B305">
        <v>6.17</v>
      </c>
      <c r="C305">
        <v>4.83</v>
      </c>
      <c r="D305" t="s">
        <v>770</v>
      </c>
      <c r="E305" t="s">
        <v>771</v>
      </c>
      <c r="F305">
        <v>13</v>
      </c>
      <c r="G305">
        <v>22</v>
      </c>
      <c r="H305">
        <v>8.8455555560000008</v>
      </c>
      <c r="I305" t="s">
        <v>151</v>
      </c>
      <c r="J305" t="s">
        <v>505</v>
      </c>
      <c r="K305" t="s">
        <v>163</v>
      </c>
      <c r="L305">
        <v>65023200</v>
      </c>
      <c r="M305">
        <v>884707</v>
      </c>
      <c r="N305">
        <v>648339</v>
      </c>
      <c r="O305">
        <v>1</v>
      </c>
      <c r="P305">
        <v>2</v>
      </c>
      <c r="Q305">
        <v>1</v>
      </c>
      <c r="R305">
        <v>0</v>
      </c>
      <c r="S305">
        <v>0</v>
      </c>
      <c r="T305">
        <v>0</v>
      </c>
      <c r="U305">
        <v>0</v>
      </c>
      <c r="V305">
        <v>0</v>
      </c>
      <c r="W305">
        <v>0</v>
      </c>
      <c r="X305">
        <v>0</v>
      </c>
    </row>
    <row r="306" spans="1:24">
      <c r="A306">
        <v>4821714</v>
      </c>
      <c r="B306">
        <v>4.84</v>
      </c>
      <c r="C306">
        <v>0</v>
      </c>
      <c r="D306" t="s">
        <v>772</v>
      </c>
      <c r="E306" t="s">
        <v>773</v>
      </c>
      <c r="F306">
        <v>13</v>
      </c>
      <c r="G306">
        <v>15</v>
      </c>
      <c r="H306">
        <v>2.8644444440000001</v>
      </c>
      <c r="I306" t="s">
        <v>161</v>
      </c>
      <c r="J306" t="s">
        <v>505</v>
      </c>
      <c r="K306" t="s">
        <v>163</v>
      </c>
      <c r="L306">
        <v>65023200</v>
      </c>
      <c r="M306">
        <v>451479</v>
      </c>
      <c r="N306">
        <v>648339</v>
      </c>
      <c r="O306">
        <v>1</v>
      </c>
      <c r="P306">
        <v>2</v>
      </c>
      <c r="Q306">
        <v>0</v>
      </c>
      <c r="R306">
        <v>1</v>
      </c>
      <c r="S306">
        <v>0</v>
      </c>
      <c r="T306">
        <v>0</v>
      </c>
      <c r="U306">
        <v>0</v>
      </c>
      <c r="V306">
        <v>0</v>
      </c>
      <c r="W306">
        <v>0</v>
      </c>
      <c r="X306">
        <v>0</v>
      </c>
    </row>
    <row r="307" spans="1:24">
      <c r="A307">
        <v>3990185</v>
      </c>
      <c r="B307">
        <v>3.11</v>
      </c>
      <c r="C307">
        <v>0.5</v>
      </c>
      <c r="D307" t="s">
        <v>774</v>
      </c>
      <c r="E307" t="s">
        <v>775</v>
      </c>
      <c r="F307">
        <v>17</v>
      </c>
      <c r="G307">
        <v>21</v>
      </c>
      <c r="H307">
        <v>4.4388888890000002</v>
      </c>
      <c r="I307" t="s">
        <v>161</v>
      </c>
      <c r="J307" t="s">
        <v>505</v>
      </c>
      <c r="K307" t="s">
        <v>163</v>
      </c>
      <c r="L307">
        <v>65023200</v>
      </c>
      <c r="M307">
        <v>540225</v>
      </c>
      <c r="N307">
        <v>648339</v>
      </c>
      <c r="O307">
        <v>1</v>
      </c>
      <c r="P307">
        <v>2</v>
      </c>
      <c r="Q307">
        <v>0</v>
      </c>
      <c r="R307">
        <v>1</v>
      </c>
      <c r="S307">
        <v>0</v>
      </c>
      <c r="T307">
        <v>0</v>
      </c>
      <c r="U307">
        <v>0</v>
      </c>
      <c r="V307">
        <v>0</v>
      </c>
      <c r="W307">
        <v>0</v>
      </c>
      <c r="X307">
        <v>0</v>
      </c>
    </row>
    <row r="308" spans="1:24">
      <c r="A308">
        <v>5654142</v>
      </c>
      <c r="B308">
        <v>3.04</v>
      </c>
      <c r="C308">
        <v>0.75</v>
      </c>
      <c r="D308" t="s">
        <v>776</v>
      </c>
      <c r="E308" t="s">
        <v>777</v>
      </c>
      <c r="F308">
        <v>10</v>
      </c>
      <c r="G308">
        <v>15</v>
      </c>
      <c r="H308">
        <v>4.8111111109999998</v>
      </c>
      <c r="I308" t="s">
        <v>153</v>
      </c>
      <c r="J308" t="s">
        <v>505</v>
      </c>
      <c r="K308" t="s">
        <v>163</v>
      </c>
      <c r="L308">
        <v>65023200</v>
      </c>
      <c r="M308">
        <v>587514</v>
      </c>
      <c r="N308">
        <v>648339</v>
      </c>
      <c r="O308">
        <v>1</v>
      </c>
      <c r="P308">
        <v>2</v>
      </c>
      <c r="Q308">
        <v>0</v>
      </c>
      <c r="R308">
        <v>0</v>
      </c>
      <c r="S308">
        <v>1</v>
      </c>
      <c r="T308">
        <v>0</v>
      </c>
      <c r="U308">
        <v>0</v>
      </c>
      <c r="V308">
        <v>0</v>
      </c>
      <c r="W308">
        <v>0</v>
      </c>
      <c r="X308">
        <v>0</v>
      </c>
    </row>
    <row r="309" spans="1:24">
      <c r="A309">
        <v>6985154</v>
      </c>
      <c r="B309">
        <v>3.05</v>
      </c>
      <c r="C309">
        <v>0.83</v>
      </c>
      <c r="D309" t="s">
        <v>778</v>
      </c>
      <c r="E309" t="s">
        <v>779</v>
      </c>
      <c r="F309">
        <v>16</v>
      </c>
      <c r="G309">
        <v>21</v>
      </c>
      <c r="H309">
        <v>4.8616666669999997</v>
      </c>
      <c r="I309" t="s">
        <v>153</v>
      </c>
      <c r="J309" t="s">
        <v>505</v>
      </c>
      <c r="K309" t="s">
        <v>163</v>
      </c>
      <c r="L309">
        <v>65023200</v>
      </c>
      <c r="M309">
        <v>481613</v>
      </c>
      <c r="N309">
        <v>648339</v>
      </c>
      <c r="O309">
        <v>1</v>
      </c>
      <c r="P309">
        <v>2</v>
      </c>
      <c r="Q309">
        <v>0</v>
      </c>
      <c r="R309">
        <v>0</v>
      </c>
      <c r="S309">
        <v>1</v>
      </c>
      <c r="T309">
        <v>0</v>
      </c>
      <c r="U309">
        <v>0</v>
      </c>
      <c r="V309">
        <v>0</v>
      </c>
      <c r="W309">
        <v>0</v>
      </c>
      <c r="X309">
        <v>0</v>
      </c>
    </row>
    <row r="310" spans="1:24">
      <c r="A310">
        <v>2817368</v>
      </c>
      <c r="B310">
        <v>5</v>
      </c>
      <c r="C310">
        <v>0</v>
      </c>
      <c r="D310" t="s">
        <v>780</v>
      </c>
      <c r="E310" t="s">
        <v>781</v>
      </c>
      <c r="F310">
        <v>13</v>
      </c>
      <c r="G310">
        <v>15</v>
      </c>
      <c r="H310">
        <v>2.7808333329999999</v>
      </c>
      <c r="I310" t="s">
        <v>172</v>
      </c>
      <c r="J310" t="s">
        <v>505</v>
      </c>
      <c r="K310" t="s">
        <v>163</v>
      </c>
      <c r="L310">
        <v>65023200</v>
      </c>
      <c r="M310">
        <v>884707</v>
      </c>
      <c r="N310">
        <v>648339</v>
      </c>
      <c r="O310">
        <v>1</v>
      </c>
      <c r="P310">
        <v>2</v>
      </c>
      <c r="Q310">
        <v>0</v>
      </c>
      <c r="R310">
        <v>0</v>
      </c>
      <c r="S310">
        <v>0</v>
      </c>
      <c r="T310">
        <v>1</v>
      </c>
      <c r="U310">
        <v>0</v>
      </c>
      <c r="V310">
        <v>0</v>
      </c>
      <c r="W310">
        <v>0</v>
      </c>
      <c r="X310">
        <v>0</v>
      </c>
    </row>
    <row r="311" spans="1:24">
      <c r="A311">
        <v>9044406</v>
      </c>
      <c r="B311">
        <v>1.25</v>
      </c>
      <c r="C311">
        <v>0.5</v>
      </c>
      <c r="D311" t="s">
        <v>782</v>
      </c>
      <c r="E311" t="s">
        <v>783</v>
      </c>
      <c r="F311">
        <v>17</v>
      </c>
      <c r="G311">
        <v>21</v>
      </c>
      <c r="H311">
        <v>4.0652777779999996</v>
      </c>
      <c r="I311" t="s">
        <v>172</v>
      </c>
      <c r="J311" t="s">
        <v>505</v>
      </c>
      <c r="K311" t="s">
        <v>163</v>
      </c>
      <c r="L311">
        <v>65023200</v>
      </c>
      <c r="M311">
        <v>988981</v>
      </c>
      <c r="N311">
        <v>648339</v>
      </c>
      <c r="O311">
        <v>1</v>
      </c>
      <c r="P311">
        <v>2</v>
      </c>
      <c r="Q311">
        <v>0</v>
      </c>
      <c r="R311">
        <v>0</v>
      </c>
      <c r="S311">
        <v>0</v>
      </c>
      <c r="T311">
        <v>1</v>
      </c>
      <c r="U311">
        <v>0</v>
      </c>
      <c r="V311">
        <v>0</v>
      </c>
      <c r="W311">
        <v>0</v>
      </c>
      <c r="X311">
        <v>0</v>
      </c>
    </row>
    <row r="312" spans="1:24">
      <c r="A312">
        <v>4681905</v>
      </c>
      <c r="B312">
        <v>4.6500000000000004</v>
      </c>
      <c r="C312">
        <v>0</v>
      </c>
      <c r="D312" t="s">
        <v>784</v>
      </c>
      <c r="E312" t="s">
        <v>785</v>
      </c>
      <c r="F312">
        <v>13</v>
      </c>
      <c r="G312">
        <v>15</v>
      </c>
      <c r="H312">
        <v>2.8133333330000001</v>
      </c>
      <c r="I312" t="s">
        <v>151</v>
      </c>
      <c r="J312" t="s">
        <v>505</v>
      </c>
      <c r="K312" t="s">
        <v>163</v>
      </c>
      <c r="L312">
        <v>65023200</v>
      </c>
      <c r="M312">
        <v>366832</v>
      </c>
      <c r="N312">
        <v>978130</v>
      </c>
      <c r="O312">
        <v>1</v>
      </c>
      <c r="P312">
        <v>2</v>
      </c>
      <c r="Q312">
        <v>1</v>
      </c>
      <c r="R312">
        <v>0</v>
      </c>
      <c r="S312">
        <v>0</v>
      </c>
      <c r="T312">
        <v>0</v>
      </c>
      <c r="U312">
        <v>0</v>
      </c>
      <c r="V312">
        <v>0</v>
      </c>
      <c r="W312">
        <v>0</v>
      </c>
      <c r="X312">
        <v>0</v>
      </c>
    </row>
    <row r="313" spans="1:24">
      <c r="A313">
        <v>6153695</v>
      </c>
      <c r="B313">
        <v>3.41</v>
      </c>
      <c r="C313">
        <v>0</v>
      </c>
      <c r="D313" t="s">
        <v>786</v>
      </c>
      <c r="E313" t="s">
        <v>787</v>
      </c>
      <c r="F313">
        <v>17</v>
      </c>
      <c r="G313">
        <v>18</v>
      </c>
      <c r="H313">
        <v>1.227222222</v>
      </c>
      <c r="I313" t="s">
        <v>151</v>
      </c>
      <c r="J313" t="s">
        <v>505</v>
      </c>
      <c r="K313" t="s">
        <v>163</v>
      </c>
      <c r="L313">
        <v>65023200</v>
      </c>
      <c r="M313">
        <v>914907</v>
      </c>
      <c r="N313">
        <v>648339</v>
      </c>
      <c r="O313">
        <v>1</v>
      </c>
      <c r="P313">
        <v>2</v>
      </c>
      <c r="Q313">
        <v>1</v>
      </c>
      <c r="R313">
        <v>0</v>
      </c>
      <c r="S313">
        <v>0</v>
      </c>
      <c r="T313">
        <v>0</v>
      </c>
      <c r="U313">
        <v>0</v>
      </c>
      <c r="V313">
        <v>0</v>
      </c>
      <c r="W313">
        <v>0</v>
      </c>
      <c r="X313">
        <v>0</v>
      </c>
    </row>
    <row r="314" spans="1:24">
      <c r="A314">
        <v>6012875</v>
      </c>
      <c r="B314">
        <v>1.03</v>
      </c>
      <c r="C314">
        <v>0</v>
      </c>
      <c r="D314" t="s">
        <v>788</v>
      </c>
      <c r="E314" t="s">
        <v>789</v>
      </c>
      <c r="F314">
        <v>18</v>
      </c>
      <c r="G314">
        <v>20</v>
      </c>
      <c r="H314">
        <v>2.474166667</v>
      </c>
      <c r="I314" t="s">
        <v>151</v>
      </c>
      <c r="J314" t="s">
        <v>505</v>
      </c>
      <c r="K314" t="s">
        <v>163</v>
      </c>
      <c r="L314">
        <v>65023200</v>
      </c>
      <c r="M314">
        <v>943765</v>
      </c>
      <c r="N314">
        <v>461655</v>
      </c>
      <c r="O314">
        <v>1</v>
      </c>
      <c r="P314">
        <v>3</v>
      </c>
      <c r="Q314">
        <v>1</v>
      </c>
      <c r="R314">
        <v>0</v>
      </c>
      <c r="S314">
        <v>0</v>
      </c>
      <c r="T314">
        <v>0</v>
      </c>
      <c r="U314">
        <v>0</v>
      </c>
      <c r="V314">
        <v>0</v>
      </c>
      <c r="W314">
        <v>0</v>
      </c>
      <c r="X314">
        <v>0</v>
      </c>
    </row>
    <row r="315" spans="1:24">
      <c r="A315">
        <v>9330222</v>
      </c>
      <c r="B315">
        <v>5.92</v>
      </c>
      <c r="C315">
        <v>0.5</v>
      </c>
      <c r="D315" t="s">
        <v>790</v>
      </c>
      <c r="E315" t="s">
        <v>791</v>
      </c>
      <c r="F315">
        <v>16</v>
      </c>
      <c r="G315">
        <v>21</v>
      </c>
      <c r="H315">
        <v>4.3972222219999999</v>
      </c>
      <c r="I315" t="s">
        <v>161</v>
      </c>
      <c r="J315" t="s">
        <v>505</v>
      </c>
      <c r="K315" t="s">
        <v>163</v>
      </c>
      <c r="L315">
        <v>65023200</v>
      </c>
      <c r="M315">
        <v>922416</v>
      </c>
      <c r="N315">
        <v>648339</v>
      </c>
      <c r="O315">
        <v>1</v>
      </c>
      <c r="P315">
        <v>2</v>
      </c>
      <c r="Q315">
        <v>0</v>
      </c>
      <c r="R315">
        <v>1</v>
      </c>
      <c r="S315">
        <v>0</v>
      </c>
      <c r="T315">
        <v>0</v>
      </c>
      <c r="U315">
        <v>0</v>
      </c>
      <c r="V315">
        <v>0</v>
      </c>
      <c r="W315">
        <v>0</v>
      </c>
      <c r="X315">
        <v>0</v>
      </c>
    </row>
    <row r="316" spans="1:24">
      <c r="A316">
        <v>3795699</v>
      </c>
      <c r="B316">
        <v>4.0599999999999996</v>
      </c>
      <c r="C316">
        <v>0</v>
      </c>
      <c r="D316" t="s">
        <v>792</v>
      </c>
      <c r="E316" t="s">
        <v>793</v>
      </c>
      <c r="F316">
        <v>13</v>
      </c>
      <c r="G316">
        <v>14</v>
      </c>
      <c r="H316">
        <v>1.3216666669999999</v>
      </c>
      <c r="I316" t="s">
        <v>153</v>
      </c>
      <c r="J316" t="s">
        <v>505</v>
      </c>
      <c r="K316" t="s">
        <v>163</v>
      </c>
      <c r="L316">
        <v>65023200</v>
      </c>
      <c r="M316">
        <v>943765</v>
      </c>
      <c r="N316">
        <v>461655</v>
      </c>
      <c r="O316">
        <v>1</v>
      </c>
      <c r="P316">
        <v>3</v>
      </c>
      <c r="Q316">
        <v>0</v>
      </c>
      <c r="R316">
        <v>0</v>
      </c>
      <c r="S316">
        <v>1</v>
      </c>
      <c r="T316">
        <v>0</v>
      </c>
      <c r="U316">
        <v>0</v>
      </c>
      <c r="V316">
        <v>0</v>
      </c>
      <c r="W316">
        <v>0</v>
      </c>
      <c r="X316">
        <v>0</v>
      </c>
    </row>
    <row r="317" spans="1:24">
      <c r="A317">
        <v>9481325</v>
      </c>
      <c r="B317">
        <v>6.13</v>
      </c>
      <c r="C317">
        <v>0</v>
      </c>
      <c r="D317" t="s">
        <v>794</v>
      </c>
      <c r="E317" t="s">
        <v>795</v>
      </c>
      <c r="F317">
        <v>17</v>
      </c>
      <c r="G317">
        <v>21</v>
      </c>
      <c r="H317">
        <v>3.9180555560000001</v>
      </c>
      <c r="I317" t="s">
        <v>153</v>
      </c>
      <c r="J317" t="s">
        <v>505</v>
      </c>
      <c r="K317" t="s">
        <v>163</v>
      </c>
      <c r="L317">
        <v>65023200</v>
      </c>
      <c r="M317">
        <v>864630</v>
      </c>
      <c r="N317">
        <v>648339</v>
      </c>
      <c r="O317">
        <v>1</v>
      </c>
      <c r="P317">
        <v>2</v>
      </c>
      <c r="Q317">
        <v>0</v>
      </c>
      <c r="R317">
        <v>0</v>
      </c>
      <c r="S317">
        <v>1</v>
      </c>
      <c r="T317">
        <v>0</v>
      </c>
      <c r="U317">
        <v>0</v>
      </c>
      <c r="V317">
        <v>0</v>
      </c>
      <c r="W317">
        <v>0</v>
      </c>
      <c r="X317">
        <v>0</v>
      </c>
    </row>
    <row r="318" spans="1:24">
      <c r="A318">
        <v>1853161</v>
      </c>
      <c r="B318">
        <v>5.4</v>
      </c>
      <c r="C318">
        <v>0</v>
      </c>
      <c r="D318" t="s">
        <v>796</v>
      </c>
      <c r="E318" t="s">
        <v>797</v>
      </c>
      <c r="F318">
        <v>13</v>
      </c>
      <c r="G318">
        <v>16</v>
      </c>
      <c r="H318">
        <v>3.1805555559999998</v>
      </c>
      <c r="I318" t="s">
        <v>172</v>
      </c>
      <c r="J318" t="s">
        <v>505</v>
      </c>
      <c r="K318" t="s">
        <v>163</v>
      </c>
      <c r="L318">
        <v>65023200</v>
      </c>
      <c r="M318">
        <v>884707</v>
      </c>
      <c r="N318">
        <v>648339</v>
      </c>
      <c r="O318">
        <v>1</v>
      </c>
      <c r="P318">
        <v>2</v>
      </c>
      <c r="Q318">
        <v>0</v>
      </c>
      <c r="R318">
        <v>0</v>
      </c>
      <c r="S318">
        <v>0</v>
      </c>
      <c r="T318">
        <v>1</v>
      </c>
      <c r="U318">
        <v>0</v>
      </c>
      <c r="V318">
        <v>0</v>
      </c>
      <c r="W318">
        <v>0</v>
      </c>
      <c r="X318">
        <v>0</v>
      </c>
    </row>
    <row r="319" spans="1:24">
      <c r="A319">
        <v>5446583</v>
      </c>
      <c r="B319">
        <v>6.83</v>
      </c>
      <c r="C319">
        <v>0</v>
      </c>
      <c r="D319" t="s">
        <v>798</v>
      </c>
      <c r="E319" t="s">
        <v>799</v>
      </c>
      <c r="F319">
        <v>11</v>
      </c>
      <c r="G319">
        <v>14</v>
      </c>
      <c r="H319">
        <v>2.872222222</v>
      </c>
      <c r="I319" t="s">
        <v>161</v>
      </c>
      <c r="J319" t="s">
        <v>162</v>
      </c>
      <c r="K319" t="s">
        <v>163</v>
      </c>
      <c r="L319">
        <v>27283509</v>
      </c>
      <c r="M319">
        <v>366832</v>
      </c>
      <c r="N319">
        <v>978130</v>
      </c>
      <c r="O319">
        <v>1</v>
      </c>
      <c r="P319">
        <v>2</v>
      </c>
      <c r="Q319">
        <v>0</v>
      </c>
      <c r="R319">
        <v>1</v>
      </c>
      <c r="S319">
        <v>0</v>
      </c>
      <c r="T319">
        <v>0</v>
      </c>
      <c r="U319">
        <v>0</v>
      </c>
      <c r="V319">
        <v>0</v>
      </c>
      <c r="W319">
        <v>0</v>
      </c>
      <c r="X319">
        <v>0</v>
      </c>
    </row>
    <row r="320" spans="1:24">
      <c r="A320">
        <v>4613021</v>
      </c>
      <c r="B320">
        <v>7.2</v>
      </c>
      <c r="C320">
        <v>0</v>
      </c>
      <c r="D320" t="s">
        <v>800</v>
      </c>
      <c r="E320" t="s">
        <v>801</v>
      </c>
      <c r="F320">
        <v>17</v>
      </c>
      <c r="G320">
        <v>20</v>
      </c>
      <c r="H320">
        <v>2.9363888889999998</v>
      </c>
      <c r="I320" t="s">
        <v>153</v>
      </c>
      <c r="J320" t="s">
        <v>162</v>
      </c>
      <c r="K320" t="s">
        <v>163</v>
      </c>
      <c r="L320">
        <v>27283509</v>
      </c>
      <c r="M320">
        <v>987396</v>
      </c>
      <c r="N320">
        <v>978130</v>
      </c>
      <c r="O320">
        <v>1</v>
      </c>
      <c r="P320">
        <v>2</v>
      </c>
      <c r="Q320">
        <v>0</v>
      </c>
      <c r="R320">
        <v>0</v>
      </c>
      <c r="S320">
        <v>1</v>
      </c>
      <c r="T320">
        <v>0</v>
      </c>
      <c r="U320">
        <v>0</v>
      </c>
      <c r="V320">
        <v>0</v>
      </c>
      <c r="W320">
        <v>0</v>
      </c>
      <c r="X320">
        <v>0</v>
      </c>
    </row>
    <row r="321" spans="1:24">
      <c r="A321">
        <v>5055800</v>
      </c>
      <c r="B321">
        <v>6.88</v>
      </c>
      <c r="C321">
        <v>0</v>
      </c>
      <c r="D321" t="s">
        <v>802</v>
      </c>
      <c r="E321" t="s">
        <v>803</v>
      </c>
      <c r="F321">
        <v>16</v>
      </c>
      <c r="G321">
        <v>18</v>
      </c>
      <c r="H321">
        <v>2.2349999999999999</v>
      </c>
      <c r="I321" t="s">
        <v>172</v>
      </c>
      <c r="J321" t="s">
        <v>804</v>
      </c>
      <c r="K321" t="s">
        <v>163</v>
      </c>
      <c r="L321">
        <v>29165598</v>
      </c>
      <c r="M321">
        <v>445920</v>
      </c>
      <c r="N321">
        <v>125372</v>
      </c>
      <c r="O321">
        <v>1</v>
      </c>
      <c r="P321">
        <v>2</v>
      </c>
      <c r="Q321">
        <v>0</v>
      </c>
      <c r="R321">
        <v>0</v>
      </c>
      <c r="S321">
        <v>0</v>
      </c>
      <c r="T321">
        <v>1</v>
      </c>
      <c r="U321">
        <v>0</v>
      </c>
      <c r="V321">
        <v>0</v>
      </c>
      <c r="W321">
        <v>0</v>
      </c>
      <c r="X321">
        <v>0</v>
      </c>
    </row>
    <row r="322" spans="1:24">
      <c r="A322">
        <v>6919729</v>
      </c>
      <c r="B322">
        <v>6.65</v>
      </c>
      <c r="C322">
        <v>0</v>
      </c>
      <c r="D322" t="s">
        <v>805</v>
      </c>
      <c r="E322" t="s">
        <v>806</v>
      </c>
      <c r="F322">
        <v>15</v>
      </c>
      <c r="G322">
        <v>18</v>
      </c>
      <c r="H322">
        <v>2.1575000000000002</v>
      </c>
      <c r="I322" t="s">
        <v>151</v>
      </c>
      <c r="J322" t="s">
        <v>804</v>
      </c>
      <c r="K322" t="s">
        <v>163</v>
      </c>
      <c r="L322">
        <v>29165598</v>
      </c>
      <c r="M322">
        <v>445920</v>
      </c>
      <c r="N322">
        <v>125372</v>
      </c>
      <c r="O322">
        <v>1</v>
      </c>
      <c r="P322">
        <v>2</v>
      </c>
      <c r="Q322">
        <v>1</v>
      </c>
      <c r="R322">
        <v>0</v>
      </c>
      <c r="S322">
        <v>0</v>
      </c>
      <c r="T322">
        <v>0</v>
      </c>
      <c r="U322">
        <v>0</v>
      </c>
      <c r="V322">
        <v>0</v>
      </c>
      <c r="W322">
        <v>0</v>
      </c>
      <c r="X322">
        <v>0</v>
      </c>
    </row>
    <row r="323" spans="1:24">
      <c r="A323">
        <v>5906960</v>
      </c>
      <c r="B323">
        <v>6.8</v>
      </c>
      <c r="C323">
        <v>0</v>
      </c>
      <c r="D323" t="s">
        <v>807</v>
      </c>
      <c r="E323" t="s">
        <v>808</v>
      </c>
      <c r="F323">
        <v>16</v>
      </c>
      <c r="G323">
        <v>18</v>
      </c>
      <c r="H323">
        <v>2.252777778</v>
      </c>
      <c r="I323" t="s">
        <v>161</v>
      </c>
      <c r="J323" t="s">
        <v>804</v>
      </c>
      <c r="K323" t="s">
        <v>163</v>
      </c>
      <c r="L323">
        <v>29165598</v>
      </c>
      <c r="M323">
        <v>445920</v>
      </c>
      <c r="N323">
        <v>125372</v>
      </c>
      <c r="O323">
        <v>1</v>
      </c>
      <c r="P323">
        <v>2</v>
      </c>
      <c r="Q323">
        <v>0</v>
      </c>
      <c r="R323">
        <v>1</v>
      </c>
      <c r="S323">
        <v>0</v>
      </c>
      <c r="T323">
        <v>0</v>
      </c>
      <c r="U323">
        <v>0</v>
      </c>
      <c r="V323">
        <v>0</v>
      </c>
      <c r="W323">
        <v>0</v>
      </c>
      <c r="X323">
        <v>0</v>
      </c>
    </row>
    <row r="324" spans="1:24">
      <c r="A324">
        <v>5129400</v>
      </c>
      <c r="B324">
        <v>7.03</v>
      </c>
      <c r="C324">
        <v>0</v>
      </c>
      <c r="D324" t="s">
        <v>809</v>
      </c>
      <c r="E324" t="s">
        <v>810</v>
      </c>
      <c r="F324">
        <v>12</v>
      </c>
      <c r="G324">
        <v>16</v>
      </c>
      <c r="H324">
        <v>3.877777778</v>
      </c>
      <c r="I324" t="s">
        <v>153</v>
      </c>
      <c r="J324" t="s">
        <v>804</v>
      </c>
      <c r="K324" t="s">
        <v>163</v>
      </c>
      <c r="L324">
        <v>29165598</v>
      </c>
      <c r="M324">
        <v>445920</v>
      </c>
      <c r="N324">
        <v>125372</v>
      </c>
      <c r="O324">
        <v>1</v>
      </c>
      <c r="P324">
        <v>2</v>
      </c>
      <c r="Q324">
        <v>0</v>
      </c>
      <c r="R324">
        <v>0</v>
      </c>
      <c r="S324">
        <v>1</v>
      </c>
      <c r="T324">
        <v>0</v>
      </c>
      <c r="U324">
        <v>0</v>
      </c>
      <c r="V324">
        <v>0</v>
      </c>
      <c r="W324">
        <v>0</v>
      </c>
      <c r="X324">
        <v>0</v>
      </c>
    </row>
    <row r="325" spans="1:24">
      <c r="A325">
        <v>4842703</v>
      </c>
      <c r="B325">
        <v>3.07</v>
      </c>
      <c r="C325">
        <v>0</v>
      </c>
      <c r="D325" t="s">
        <v>811</v>
      </c>
      <c r="E325" t="s">
        <v>812</v>
      </c>
      <c r="F325">
        <v>20</v>
      </c>
      <c r="G325">
        <v>22</v>
      </c>
      <c r="H325">
        <v>1.4113888889999999</v>
      </c>
      <c r="I325" t="s">
        <v>155</v>
      </c>
      <c r="J325" t="s">
        <v>804</v>
      </c>
      <c r="K325" t="s">
        <v>163</v>
      </c>
      <c r="L325">
        <v>77373351</v>
      </c>
      <c r="M325">
        <v>989457</v>
      </c>
      <c r="N325">
        <v>620906</v>
      </c>
      <c r="O325">
        <v>0</v>
      </c>
      <c r="P325">
        <v>3</v>
      </c>
      <c r="Q325">
        <v>0</v>
      </c>
      <c r="R325">
        <v>0</v>
      </c>
      <c r="S325">
        <v>0</v>
      </c>
      <c r="T325">
        <v>0</v>
      </c>
      <c r="U325">
        <v>1</v>
      </c>
      <c r="V325">
        <v>0</v>
      </c>
      <c r="W325">
        <v>0</v>
      </c>
      <c r="X325">
        <v>0</v>
      </c>
    </row>
    <row r="326" spans="1:24">
      <c r="A326">
        <v>7989311</v>
      </c>
      <c r="B326">
        <v>1.07</v>
      </c>
      <c r="C326">
        <v>0</v>
      </c>
      <c r="D326" t="s">
        <v>813</v>
      </c>
      <c r="E326" t="s">
        <v>814</v>
      </c>
      <c r="F326">
        <v>20</v>
      </c>
      <c r="G326">
        <v>21</v>
      </c>
      <c r="H326">
        <v>0.35166666699999999</v>
      </c>
      <c r="I326" t="s">
        <v>161</v>
      </c>
      <c r="J326" t="s">
        <v>804</v>
      </c>
      <c r="K326" t="s">
        <v>163</v>
      </c>
      <c r="L326">
        <v>77373351</v>
      </c>
      <c r="M326">
        <v>623134</v>
      </c>
      <c r="N326">
        <v>620906</v>
      </c>
      <c r="O326">
        <v>0</v>
      </c>
      <c r="P326">
        <v>3</v>
      </c>
      <c r="Q326">
        <v>0</v>
      </c>
      <c r="R326">
        <v>1</v>
      </c>
      <c r="S326">
        <v>0</v>
      </c>
      <c r="T326">
        <v>0</v>
      </c>
      <c r="U326">
        <v>0</v>
      </c>
      <c r="V326">
        <v>0</v>
      </c>
      <c r="W326">
        <v>0</v>
      </c>
      <c r="X326">
        <v>0</v>
      </c>
    </row>
    <row r="327" spans="1:24">
      <c r="A327">
        <v>9566229</v>
      </c>
      <c r="B327">
        <v>2.66</v>
      </c>
      <c r="C327">
        <v>0</v>
      </c>
      <c r="D327" t="s">
        <v>815</v>
      </c>
      <c r="E327" t="s">
        <v>816</v>
      </c>
      <c r="F327">
        <v>13</v>
      </c>
      <c r="G327">
        <v>16</v>
      </c>
      <c r="H327">
        <v>2.4291666670000001</v>
      </c>
      <c r="I327" t="s">
        <v>153</v>
      </c>
      <c r="J327" t="s">
        <v>162</v>
      </c>
      <c r="K327" t="s">
        <v>163</v>
      </c>
      <c r="L327">
        <v>78533433</v>
      </c>
      <c r="M327">
        <v>569889</v>
      </c>
      <c r="N327">
        <v>461655</v>
      </c>
      <c r="O327">
        <v>0</v>
      </c>
      <c r="P327">
        <v>3</v>
      </c>
      <c r="Q327">
        <v>0</v>
      </c>
      <c r="R327">
        <v>0</v>
      </c>
      <c r="S327">
        <v>1</v>
      </c>
      <c r="T327">
        <v>0</v>
      </c>
      <c r="U327">
        <v>0</v>
      </c>
      <c r="V327">
        <v>0</v>
      </c>
      <c r="W327">
        <v>0</v>
      </c>
      <c r="X327">
        <v>0</v>
      </c>
    </row>
    <row r="328" spans="1:24">
      <c r="A328">
        <v>2977982</v>
      </c>
      <c r="B328">
        <v>6.55</v>
      </c>
      <c r="C328">
        <v>0</v>
      </c>
      <c r="D328" t="s">
        <v>817</v>
      </c>
      <c r="E328" t="s">
        <v>818</v>
      </c>
      <c r="F328">
        <v>13</v>
      </c>
      <c r="G328">
        <v>16</v>
      </c>
      <c r="H328">
        <v>2.298333333</v>
      </c>
      <c r="I328" t="s">
        <v>172</v>
      </c>
      <c r="J328" t="s">
        <v>162</v>
      </c>
      <c r="K328" t="s">
        <v>163</v>
      </c>
      <c r="L328">
        <v>78533433</v>
      </c>
      <c r="M328">
        <v>612116</v>
      </c>
      <c r="N328">
        <v>461655</v>
      </c>
      <c r="O328">
        <v>0</v>
      </c>
      <c r="P328">
        <v>3</v>
      </c>
      <c r="Q328">
        <v>0</v>
      </c>
      <c r="R328">
        <v>0</v>
      </c>
      <c r="S328">
        <v>0</v>
      </c>
      <c r="T328">
        <v>1</v>
      </c>
      <c r="U328">
        <v>0</v>
      </c>
      <c r="V328">
        <v>0</v>
      </c>
      <c r="W328">
        <v>0</v>
      </c>
      <c r="X328">
        <v>0</v>
      </c>
    </row>
    <row r="329" spans="1:24">
      <c r="A329">
        <v>9472597</v>
      </c>
      <c r="B329">
        <v>3.6</v>
      </c>
      <c r="C329">
        <v>0</v>
      </c>
      <c r="D329" t="s">
        <v>819</v>
      </c>
      <c r="E329" t="s">
        <v>820</v>
      </c>
      <c r="F329">
        <v>15</v>
      </c>
      <c r="G329">
        <v>19</v>
      </c>
      <c r="H329">
        <v>3.6341666670000001</v>
      </c>
      <c r="I329" t="s">
        <v>155</v>
      </c>
      <c r="J329" t="s">
        <v>162</v>
      </c>
      <c r="K329" t="s">
        <v>163</v>
      </c>
      <c r="L329">
        <v>78533433</v>
      </c>
      <c r="M329">
        <v>612116</v>
      </c>
      <c r="N329">
        <v>461655</v>
      </c>
      <c r="O329">
        <v>0</v>
      </c>
      <c r="P329">
        <v>3</v>
      </c>
      <c r="Q329">
        <v>0</v>
      </c>
      <c r="R329">
        <v>0</v>
      </c>
      <c r="S329">
        <v>0</v>
      </c>
      <c r="T329">
        <v>0</v>
      </c>
      <c r="U329">
        <v>1</v>
      </c>
      <c r="V329">
        <v>0</v>
      </c>
      <c r="W329">
        <v>0</v>
      </c>
      <c r="X329">
        <v>0</v>
      </c>
    </row>
    <row r="330" spans="1:24">
      <c r="A330">
        <v>6540059</v>
      </c>
      <c r="B330">
        <v>5.21</v>
      </c>
      <c r="C330">
        <v>0</v>
      </c>
      <c r="D330" t="s">
        <v>821</v>
      </c>
      <c r="E330" t="s">
        <v>822</v>
      </c>
      <c r="F330">
        <v>13</v>
      </c>
      <c r="G330">
        <v>16</v>
      </c>
      <c r="H330">
        <v>3.6294444440000002</v>
      </c>
      <c r="I330" t="s">
        <v>161</v>
      </c>
      <c r="J330" t="s">
        <v>162</v>
      </c>
      <c r="K330" t="s">
        <v>163</v>
      </c>
      <c r="L330">
        <v>78533433</v>
      </c>
      <c r="M330">
        <v>920264</v>
      </c>
      <c r="N330">
        <v>461655</v>
      </c>
      <c r="O330">
        <v>0</v>
      </c>
      <c r="P330">
        <v>3</v>
      </c>
      <c r="Q330">
        <v>0</v>
      </c>
      <c r="R330">
        <v>1</v>
      </c>
      <c r="S330">
        <v>0</v>
      </c>
      <c r="T330">
        <v>0</v>
      </c>
      <c r="U330">
        <v>0</v>
      </c>
      <c r="V330">
        <v>0</v>
      </c>
      <c r="W330">
        <v>0</v>
      </c>
      <c r="X330">
        <v>0</v>
      </c>
    </row>
    <row r="331" spans="1:24">
      <c r="A331">
        <v>7421955</v>
      </c>
      <c r="B331">
        <v>1.27</v>
      </c>
      <c r="C331">
        <v>0</v>
      </c>
      <c r="D331" t="s">
        <v>823</v>
      </c>
      <c r="E331" t="s">
        <v>824</v>
      </c>
      <c r="F331">
        <v>16</v>
      </c>
      <c r="G331">
        <v>17</v>
      </c>
      <c r="H331">
        <v>1.245555556</v>
      </c>
      <c r="I331" t="s">
        <v>161</v>
      </c>
      <c r="J331" t="s">
        <v>162</v>
      </c>
      <c r="K331" t="s">
        <v>163</v>
      </c>
      <c r="L331">
        <v>78533433</v>
      </c>
      <c r="M331">
        <v>405157</v>
      </c>
      <c r="N331">
        <v>976902</v>
      </c>
      <c r="O331">
        <v>0</v>
      </c>
      <c r="P331">
        <v>3</v>
      </c>
      <c r="Q331">
        <v>0</v>
      </c>
      <c r="R331">
        <v>1</v>
      </c>
      <c r="S331">
        <v>0</v>
      </c>
      <c r="T331">
        <v>0</v>
      </c>
      <c r="U331">
        <v>0</v>
      </c>
      <c r="V331">
        <v>0</v>
      </c>
      <c r="W331">
        <v>0</v>
      </c>
      <c r="X331">
        <v>0</v>
      </c>
    </row>
    <row r="332" spans="1:24">
      <c r="A332">
        <v>4789991</v>
      </c>
      <c r="B332">
        <v>3.49</v>
      </c>
      <c r="C332">
        <v>0</v>
      </c>
      <c r="D332" t="s">
        <v>825</v>
      </c>
      <c r="E332" t="s">
        <v>826</v>
      </c>
      <c r="F332">
        <v>13</v>
      </c>
      <c r="G332">
        <v>16</v>
      </c>
      <c r="H332">
        <v>3.0394444439999999</v>
      </c>
      <c r="I332" t="s">
        <v>153</v>
      </c>
      <c r="J332" t="s">
        <v>162</v>
      </c>
      <c r="K332" t="s">
        <v>163</v>
      </c>
      <c r="L332">
        <v>78533433</v>
      </c>
      <c r="M332">
        <v>569889</v>
      </c>
      <c r="N332">
        <v>461655</v>
      </c>
      <c r="O332">
        <v>0</v>
      </c>
      <c r="P332">
        <v>3</v>
      </c>
      <c r="Q332">
        <v>0</v>
      </c>
      <c r="R332">
        <v>0</v>
      </c>
      <c r="S332">
        <v>1</v>
      </c>
      <c r="T332">
        <v>0</v>
      </c>
      <c r="U332">
        <v>0</v>
      </c>
      <c r="V332">
        <v>0</v>
      </c>
      <c r="W332">
        <v>0</v>
      </c>
      <c r="X332">
        <v>0</v>
      </c>
    </row>
    <row r="333" spans="1:24">
      <c r="A333">
        <v>4185441</v>
      </c>
      <c r="B333">
        <v>3.85</v>
      </c>
      <c r="C333">
        <v>0</v>
      </c>
      <c r="D333" t="s">
        <v>827</v>
      </c>
      <c r="E333" t="s">
        <v>828</v>
      </c>
      <c r="F333">
        <v>13</v>
      </c>
      <c r="G333">
        <v>16</v>
      </c>
      <c r="H333">
        <v>2.763888889</v>
      </c>
      <c r="I333" t="s">
        <v>172</v>
      </c>
      <c r="J333" t="s">
        <v>162</v>
      </c>
      <c r="K333" t="s">
        <v>163</v>
      </c>
      <c r="L333">
        <v>78533433</v>
      </c>
      <c r="M333">
        <v>612116</v>
      </c>
      <c r="N333">
        <v>461655</v>
      </c>
      <c r="O333">
        <v>0</v>
      </c>
      <c r="P333">
        <v>3</v>
      </c>
      <c r="Q333">
        <v>0</v>
      </c>
      <c r="R333">
        <v>0</v>
      </c>
      <c r="S333">
        <v>0</v>
      </c>
      <c r="T333">
        <v>1</v>
      </c>
      <c r="U333">
        <v>0</v>
      </c>
      <c r="V333">
        <v>0</v>
      </c>
      <c r="W333">
        <v>0</v>
      </c>
      <c r="X333">
        <v>0</v>
      </c>
    </row>
    <row r="334" spans="1:24">
      <c r="A334">
        <v>6133324</v>
      </c>
      <c r="B334">
        <v>4.01</v>
      </c>
      <c r="C334">
        <v>0</v>
      </c>
      <c r="D334" t="s">
        <v>829</v>
      </c>
      <c r="E334" t="s">
        <v>830</v>
      </c>
      <c r="F334">
        <v>19</v>
      </c>
      <c r="G334">
        <v>21</v>
      </c>
      <c r="H334">
        <v>1.846666667</v>
      </c>
      <c r="I334" t="s">
        <v>172</v>
      </c>
      <c r="J334" t="s">
        <v>162</v>
      </c>
      <c r="K334" t="s">
        <v>163</v>
      </c>
      <c r="L334">
        <v>78533433</v>
      </c>
      <c r="M334">
        <v>371335</v>
      </c>
      <c r="N334">
        <v>461655</v>
      </c>
      <c r="O334">
        <v>0</v>
      </c>
      <c r="P334">
        <v>3</v>
      </c>
      <c r="Q334">
        <v>0</v>
      </c>
      <c r="R334">
        <v>0</v>
      </c>
      <c r="S334">
        <v>0</v>
      </c>
      <c r="T334">
        <v>1</v>
      </c>
      <c r="U334">
        <v>0</v>
      </c>
      <c r="V334">
        <v>0</v>
      </c>
      <c r="W334">
        <v>0</v>
      </c>
      <c r="X334">
        <v>0</v>
      </c>
    </row>
    <row r="335" spans="1:24">
      <c r="A335">
        <v>9051503</v>
      </c>
      <c r="B335">
        <v>0.93</v>
      </c>
      <c r="C335">
        <v>0</v>
      </c>
      <c r="D335" t="s">
        <v>831</v>
      </c>
      <c r="E335" t="s">
        <v>832</v>
      </c>
      <c r="F335">
        <v>17</v>
      </c>
      <c r="G335">
        <v>20</v>
      </c>
      <c r="H335">
        <v>2.3652777779999998</v>
      </c>
      <c r="I335" t="s">
        <v>172</v>
      </c>
      <c r="J335" t="s">
        <v>162</v>
      </c>
      <c r="K335" t="s">
        <v>163</v>
      </c>
      <c r="L335">
        <v>78533433</v>
      </c>
      <c r="M335">
        <v>569889</v>
      </c>
      <c r="N335">
        <v>461655</v>
      </c>
      <c r="O335">
        <v>0</v>
      </c>
      <c r="P335">
        <v>3</v>
      </c>
      <c r="Q335">
        <v>0</v>
      </c>
      <c r="R335">
        <v>0</v>
      </c>
      <c r="S335">
        <v>0</v>
      </c>
      <c r="T335">
        <v>1</v>
      </c>
      <c r="U335">
        <v>0</v>
      </c>
      <c r="V335">
        <v>0</v>
      </c>
      <c r="W335">
        <v>0</v>
      </c>
      <c r="X335">
        <v>0</v>
      </c>
    </row>
    <row r="336" spans="1:24">
      <c r="A336">
        <v>5324573</v>
      </c>
      <c r="B336">
        <v>0.75</v>
      </c>
      <c r="C336">
        <v>0</v>
      </c>
      <c r="D336" t="s">
        <v>833</v>
      </c>
      <c r="E336" t="s">
        <v>834</v>
      </c>
      <c r="F336">
        <v>14</v>
      </c>
      <c r="G336">
        <v>16</v>
      </c>
      <c r="H336">
        <v>1.6119444439999999</v>
      </c>
      <c r="I336" t="s">
        <v>155</v>
      </c>
      <c r="J336" t="s">
        <v>162</v>
      </c>
      <c r="K336" t="s">
        <v>163</v>
      </c>
      <c r="L336">
        <v>78533433</v>
      </c>
      <c r="M336">
        <v>129465</v>
      </c>
      <c r="N336">
        <v>461655</v>
      </c>
      <c r="O336">
        <v>0</v>
      </c>
      <c r="P336">
        <v>3</v>
      </c>
      <c r="Q336">
        <v>0</v>
      </c>
      <c r="R336">
        <v>0</v>
      </c>
      <c r="S336">
        <v>0</v>
      </c>
      <c r="T336">
        <v>0</v>
      </c>
      <c r="U336">
        <v>1</v>
      </c>
      <c r="V336">
        <v>0</v>
      </c>
      <c r="W336">
        <v>0</v>
      </c>
      <c r="X336">
        <v>0</v>
      </c>
    </row>
    <row r="337" spans="1:24">
      <c r="A337">
        <v>9101769</v>
      </c>
      <c r="B337">
        <v>2.2599999999999998</v>
      </c>
      <c r="C337">
        <v>0</v>
      </c>
      <c r="D337" t="s">
        <v>835</v>
      </c>
      <c r="E337" t="s">
        <v>836</v>
      </c>
      <c r="F337">
        <v>13</v>
      </c>
      <c r="G337">
        <v>17</v>
      </c>
      <c r="H337">
        <v>3.8519444439999999</v>
      </c>
      <c r="I337" t="s">
        <v>153</v>
      </c>
      <c r="J337" t="s">
        <v>162</v>
      </c>
      <c r="K337" t="s">
        <v>163</v>
      </c>
      <c r="L337">
        <v>78533433</v>
      </c>
      <c r="M337">
        <v>920264</v>
      </c>
      <c r="N337">
        <v>461655</v>
      </c>
      <c r="O337">
        <v>0</v>
      </c>
      <c r="P337">
        <v>3</v>
      </c>
      <c r="Q337">
        <v>0</v>
      </c>
      <c r="R337">
        <v>0</v>
      </c>
      <c r="S337">
        <v>1</v>
      </c>
      <c r="T337">
        <v>0</v>
      </c>
      <c r="U337">
        <v>0</v>
      </c>
      <c r="V337">
        <v>0</v>
      </c>
      <c r="W337">
        <v>0</v>
      </c>
      <c r="X337">
        <v>0</v>
      </c>
    </row>
    <row r="338" spans="1:24">
      <c r="A338">
        <v>4322385</v>
      </c>
      <c r="B338">
        <v>0.7</v>
      </c>
      <c r="C338">
        <v>0</v>
      </c>
      <c r="D338" t="s">
        <v>837</v>
      </c>
      <c r="E338" t="s">
        <v>838</v>
      </c>
      <c r="F338">
        <v>18</v>
      </c>
      <c r="G338">
        <v>21</v>
      </c>
      <c r="H338">
        <v>3.6586111109999999</v>
      </c>
      <c r="I338" t="s">
        <v>153</v>
      </c>
      <c r="J338" t="s">
        <v>162</v>
      </c>
      <c r="K338" t="s">
        <v>163</v>
      </c>
      <c r="L338">
        <v>78533433</v>
      </c>
      <c r="M338">
        <v>920264</v>
      </c>
      <c r="N338">
        <v>461655</v>
      </c>
      <c r="O338">
        <v>0</v>
      </c>
      <c r="P338">
        <v>3</v>
      </c>
      <c r="Q338">
        <v>0</v>
      </c>
      <c r="R338">
        <v>0</v>
      </c>
      <c r="S338">
        <v>1</v>
      </c>
      <c r="T338">
        <v>0</v>
      </c>
      <c r="U338">
        <v>0</v>
      </c>
      <c r="V338">
        <v>0</v>
      </c>
      <c r="W338">
        <v>0</v>
      </c>
      <c r="X338">
        <v>0</v>
      </c>
    </row>
    <row r="339" spans="1:24">
      <c r="A339">
        <v>1784534</v>
      </c>
      <c r="B339">
        <v>6.06</v>
      </c>
      <c r="C339">
        <v>0</v>
      </c>
      <c r="D339" t="s">
        <v>839</v>
      </c>
      <c r="E339" t="s">
        <v>840</v>
      </c>
      <c r="F339">
        <v>12</v>
      </c>
      <c r="G339">
        <v>15</v>
      </c>
      <c r="H339">
        <v>3.1891666669999998</v>
      </c>
      <c r="I339" t="s">
        <v>172</v>
      </c>
      <c r="J339" t="s">
        <v>162</v>
      </c>
      <c r="K339" t="s">
        <v>163</v>
      </c>
      <c r="L339">
        <v>78533433</v>
      </c>
      <c r="M339">
        <v>920264</v>
      </c>
      <c r="N339">
        <v>461655</v>
      </c>
      <c r="O339">
        <v>0</v>
      </c>
      <c r="P339">
        <v>3</v>
      </c>
      <c r="Q339">
        <v>0</v>
      </c>
      <c r="R339">
        <v>0</v>
      </c>
      <c r="S339">
        <v>0</v>
      </c>
      <c r="T339">
        <v>1</v>
      </c>
      <c r="U339">
        <v>0</v>
      </c>
      <c r="V339">
        <v>0</v>
      </c>
      <c r="W339">
        <v>0</v>
      </c>
      <c r="X339">
        <v>0</v>
      </c>
    </row>
    <row r="340" spans="1:24">
      <c r="A340">
        <v>8053399</v>
      </c>
      <c r="B340">
        <v>2.86</v>
      </c>
      <c r="C340">
        <v>0</v>
      </c>
      <c r="D340" t="s">
        <v>841</v>
      </c>
      <c r="E340" t="s">
        <v>842</v>
      </c>
      <c r="F340">
        <v>16</v>
      </c>
      <c r="G340">
        <v>20</v>
      </c>
      <c r="H340">
        <v>3.894722222</v>
      </c>
      <c r="I340" t="s">
        <v>172</v>
      </c>
      <c r="J340" t="s">
        <v>162</v>
      </c>
      <c r="K340" t="s">
        <v>163</v>
      </c>
      <c r="L340">
        <v>78533433</v>
      </c>
      <c r="M340">
        <v>569889</v>
      </c>
      <c r="N340">
        <v>461655</v>
      </c>
      <c r="O340">
        <v>0</v>
      </c>
      <c r="P340">
        <v>3</v>
      </c>
      <c r="Q340">
        <v>0</v>
      </c>
      <c r="R340">
        <v>0</v>
      </c>
      <c r="S340">
        <v>0</v>
      </c>
      <c r="T340">
        <v>1</v>
      </c>
      <c r="U340">
        <v>0</v>
      </c>
      <c r="V340">
        <v>0</v>
      </c>
      <c r="W340">
        <v>0</v>
      </c>
      <c r="X340">
        <v>0</v>
      </c>
    </row>
    <row r="341" spans="1:24">
      <c r="A341">
        <v>2630978</v>
      </c>
      <c r="B341">
        <v>5.94</v>
      </c>
      <c r="C341">
        <v>0</v>
      </c>
      <c r="D341" t="s">
        <v>843</v>
      </c>
      <c r="E341" t="s">
        <v>844</v>
      </c>
      <c r="F341">
        <v>14</v>
      </c>
      <c r="G341">
        <v>17</v>
      </c>
      <c r="H341">
        <v>2.954166667</v>
      </c>
      <c r="I341" t="s">
        <v>172</v>
      </c>
      <c r="J341" t="s">
        <v>162</v>
      </c>
      <c r="K341" t="s">
        <v>163</v>
      </c>
      <c r="L341">
        <v>78533433</v>
      </c>
      <c r="M341">
        <v>594591</v>
      </c>
      <c r="N341">
        <v>461655</v>
      </c>
      <c r="O341">
        <v>0</v>
      </c>
      <c r="P341">
        <v>3</v>
      </c>
      <c r="Q341">
        <v>0</v>
      </c>
      <c r="R341">
        <v>0</v>
      </c>
      <c r="S341">
        <v>0</v>
      </c>
      <c r="T341">
        <v>1</v>
      </c>
      <c r="U341">
        <v>0</v>
      </c>
      <c r="V341">
        <v>0</v>
      </c>
      <c r="W341">
        <v>0</v>
      </c>
      <c r="X341">
        <v>0</v>
      </c>
    </row>
    <row r="342" spans="1:24">
      <c r="A342">
        <v>3673354</v>
      </c>
      <c r="B342">
        <v>6.31</v>
      </c>
      <c r="C342">
        <v>0</v>
      </c>
      <c r="D342" t="s">
        <v>845</v>
      </c>
      <c r="E342" t="s">
        <v>846</v>
      </c>
      <c r="F342">
        <v>13</v>
      </c>
      <c r="G342">
        <v>16</v>
      </c>
      <c r="H342">
        <v>3.4722222220000001</v>
      </c>
      <c r="I342" t="s">
        <v>155</v>
      </c>
      <c r="J342" t="s">
        <v>162</v>
      </c>
      <c r="K342" t="s">
        <v>163</v>
      </c>
      <c r="L342">
        <v>78533433</v>
      </c>
      <c r="M342">
        <v>612116</v>
      </c>
      <c r="N342">
        <v>461655</v>
      </c>
      <c r="O342">
        <v>0</v>
      </c>
      <c r="P342">
        <v>3</v>
      </c>
      <c r="Q342">
        <v>0</v>
      </c>
      <c r="R342">
        <v>0</v>
      </c>
      <c r="S342">
        <v>0</v>
      </c>
      <c r="T342">
        <v>0</v>
      </c>
      <c r="U342">
        <v>1</v>
      </c>
      <c r="V342">
        <v>0</v>
      </c>
      <c r="W342">
        <v>0</v>
      </c>
      <c r="X342">
        <v>0</v>
      </c>
    </row>
    <row r="343" spans="1:24">
      <c r="A343">
        <v>6048004</v>
      </c>
      <c r="B343">
        <v>4.76</v>
      </c>
      <c r="C343">
        <v>0</v>
      </c>
      <c r="D343" t="s">
        <v>847</v>
      </c>
      <c r="E343" t="s">
        <v>848</v>
      </c>
      <c r="F343">
        <v>14</v>
      </c>
      <c r="G343">
        <v>16</v>
      </c>
      <c r="H343">
        <v>2.9111111109999999</v>
      </c>
      <c r="I343" t="s">
        <v>161</v>
      </c>
      <c r="J343" t="s">
        <v>162</v>
      </c>
      <c r="K343" t="s">
        <v>163</v>
      </c>
      <c r="L343">
        <v>78533433</v>
      </c>
      <c r="M343">
        <v>943765</v>
      </c>
      <c r="N343">
        <v>461655</v>
      </c>
      <c r="O343">
        <v>0</v>
      </c>
      <c r="P343">
        <v>3</v>
      </c>
      <c r="Q343">
        <v>0</v>
      </c>
      <c r="R343">
        <v>1</v>
      </c>
      <c r="S343">
        <v>0</v>
      </c>
      <c r="T343">
        <v>0</v>
      </c>
      <c r="U343">
        <v>0</v>
      </c>
      <c r="V343">
        <v>0</v>
      </c>
      <c r="W343">
        <v>0</v>
      </c>
      <c r="X343">
        <v>0</v>
      </c>
    </row>
    <row r="344" spans="1:24">
      <c r="A344">
        <v>8630811</v>
      </c>
      <c r="B344">
        <v>6.47</v>
      </c>
      <c r="C344">
        <v>5.75</v>
      </c>
      <c r="D344" t="s">
        <v>849</v>
      </c>
      <c r="E344" t="s">
        <v>850</v>
      </c>
      <c r="F344">
        <v>16</v>
      </c>
      <c r="G344">
        <v>22</v>
      </c>
      <c r="H344">
        <v>6.6027777780000001</v>
      </c>
      <c r="I344" t="s">
        <v>153</v>
      </c>
      <c r="J344" t="s">
        <v>162</v>
      </c>
      <c r="K344" t="s">
        <v>163</v>
      </c>
      <c r="L344">
        <v>78533433</v>
      </c>
      <c r="M344">
        <v>653450</v>
      </c>
      <c r="N344">
        <v>503205</v>
      </c>
      <c r="O344">
        <v>0</v>
      </c>
      <c r="P344">
        <v>3</v>
      </c>
      <c r="Q344">
        <v>0</v>
      </c>
      <c r="R344">
        <v>0</v>
      </c>
      <c r="S344">
        <v>1</v>
      </c>
      <c r="T344">
        <v>0</v>
      </c>
      <c r="U344">
        <v>0</v>
      </c>
      <c r="V344">
        <v>0</v>
      </c>
      <c r="W344">
        <v>0</v>
      </c>
      <c r="X344">
        <v>0</v>
      </c>
    </row>
    <row r="345" spans="1:24">
      <c r="A345">
        <v>7093670</v>
      </c>
      <c r="B345">
        <v>5.61</v>
      </c>
      <c r="C345">
        <v>0</v>
      </c>
      <c r="D345" t="s">
        <v>851</v>
      </c>
      <c r="E345" t="s">
        <v>852</v>
      </c>
      <c r="F345">
        <v>15</v>
      </c>
      <c r="G345">
        <v>18</v>
      </c>
      <c r="H345">
        <v>3.4130555560000002</v>
      </c>
      <c r="I345" t="s">
        <v>161</v>
      </c>
      <c r="J345" t="s">
        <v>505</v>
      </c>
      <c r="K345">
        <v>20.695727000000002</v>
      </c>
      <c r="L345">
        <v>30828105</v>
      </c>
      <c r="M345">
        <v>632920</v>
      </c>
      <c r="N345">
        <v>461655</v>
      </c>
      <c r="O345">
        <v>0</v>
      </c>
      <c r="P345">
        <v>3</v>
      </c>
      <c r="Q345">
        <v>0</v>
      </c>
      <c r="R345">
        <v>1</v>
      </c>
      <c r="S345">
        <v>0</v>
      </c>
      <c r="T345">
        <v>0</v>
      </c>
      <c r="U345">
        <v>0</v>
      </c>
      <c r="V345">
        <v>0</v>
      </c>
      <c r="W345">
        <v>0</v>
      </c>
      <c r="X345">
        <v>1</v>
      </c>
    </row>
    <row r="346" spans="1:24">
      <c r="A346">
        <v>3730551</v>
      </c>
      <c r="B346">
        <v>9.0299999999999994</v>
      </c>
      <c r="C346">
        <v>0</v>
      </c>
      <c r="D346" t="s">
        <v>853</v>
      </c>
      <c r="E346" t="s">
        <v>854</v>
      </c>
      <c r="F346">
        <v>19</v>
      </c>
      <c r="G346">
        <v>22</v>
      </c>
      <c r="H346">
        <v>3.1402777780000002</v>
      </c>
      <c r="I346" t="s">
        <v>153</v>
      </c>
      <c r="J346" t="s">
        <v>505</v>
      </c>
      <c r="K346">
        <v>20.695727000000002</v>
      </c>
      <c r="L346">
        <v>30828105</v>
      </c>
      <c r="M346">
        <v>569889</v>
      </c>
      <c r="N346">
        <v>461655</v>
      </c>
      <c r="O346">
        <v>0</v>
      </c>
      <c r="P346">
        <v>3</v>
      </c>
      <c r="Q346">
        <v>0</v>
      </c>
      <c r="R346">
        <v>0</v>
      </c>
      <c r="S346">
        <v>1</v>
      </c>
      <c r="T346">
        <v>0</v>
      </c>
      <c r="U346">
        <v>0</v>
      </c>
      <c r="V346">
        <v>0</v>
      </c>
      <c r="W346">
        <v>0</v>
      </c>
      <c r="X346">
        <v>1</v>
      </c>
    </row>
    <row r="347" spans="1:24">
      <c r="A347">
        <v>7080329</v>
      </c>
      <c r="B347">
        <v>6.95</v>
      </c>
      <c r="C347">
        <v>0</v>
      </c>
      <c r="D347" t="s">
        <v>855</v>
      </c>
      <c r="E347" t="s">
        <v>856</v>
      </c>
      <c r="F347">
        <v>19</v>
      </c>
      <c r="G347">
        <v>21</v>
      </c>
      <c r="H347">
        <v>2.4552777780000001</v>
      </c>
      <c r="I347" t="s">
        <v>172</v>
      </c>
      <c r="J347" t="s">
        <v>505</v>
      </c>
      <c r="K347">
        <v>20.695727000000002</v>
      </c>
      <c r="L347">
        <v>30828105</v>
      </c>
      <c r="M347">
        <v>612116</v>
      </c>
      <c r="N347">
        <v>461655</v>
      </c>
      <c r="O347">
        <v>0</v>
      </c>
      <c r="P347">
        <v>3</v>
      </c>
      <c r="Q347">
        <v>0</v>
      </c>
      <c r="R347">
        <v>0</v>
      </c>
      <c r="S347">
        <v>0</v>
      </c>
      <c r="T347">
        <v>1</v>
      </c>
      <c r="U347">
        <v>0</v>
      </c>
      <c r="V347">
        <v>0</v>
      </c>
      <c r="W347">
        <v>0</v>
      </c>
      <c r="X347">
        <v>1</v>
      </c>
    </row>
    <row r="348" spans="1:24">
      <c r="A348">
        <v>3829635</v>
      </c>
      <c r="B348">
        <v>7.38</v>
      </c>
      <c r="C348">
        <v>0</v>
      </c>
      <c r="D348" t="s">
        <v>857</v>
      </c>
      <c r="E348" t="s">
        <v>858</v>
      </c>
      <c r="F348">
        <v>19</v>
      </c>
      <c r="G348">
        <v>21</v>
      </c>
      <c r="H348">
        <v>2.4830555560000001</v>
      </c>
      <c r="I348" t="s">
        <v>155</v>
      </c>
      <c r="J348" t="s">
        <v>505</v>
      </c>
      <c r="K348">
        <v>20.695727000000002</v>
      </c>
      <c r="L348">
        <v>30828105</v>
      </c>
      <c r="M348">
        <v>549414</v>
      </c>
      <c r="N348">
        <v>461655</v>
      </c>
      <c r="O348">
        <v>0</v>
      </c>
      <c r="P348">
        <v>3</v>
      </c>
      <c r="Q348">
        <v>0</v>
      </c>
      <c r="R348">
        <v>0</v>
      </c>
      <c r="S348">
        <v>0</v>
      </c>
      <c r="T348">
        <v>0</v>
      </c>
      <c r="U348">
        <v>1</v>
      </c>
      <c r="V348">
        <v>0</v>
      </c>
      <c r="W348">
        <v>0</v>
      </c>
      <c r="X348">
        <v>1</v>
      </c>
    </row>
    <row r="349" spans="1:24">
      <c r="A349">
        <v>6139758</v>
      </c>
      <c r="B349">
        <v>6.69</v>
      </c>
      <c r="C349">
        <v>0</v>
      </c>
      <c r="D349" t="s">
        <v>859</v>
      </c>
      <c r="E349" t="s">
        <v>860</v>
      </c>
      <c r="F349">
        <v>17</v>
      </c>
      <c r="G349">
        <v>19</v>
      </c>
      <c r="H349">
        <v>2.2458333330000002</v>
      </c>
      <c r="I349" t="s">
        <v>151</v>
      </c>
      <c r="J349" t="s">
        <v>505</v>
      </c>
      <c r="K349">
        <v>20.695727000000002</v>
      </c>
      <c r="L349">
        <v>30828105</v>
      </c>
      <c r="M349">
        <v>129465</v>
      </c>
      <c r="N349">
        <v>461655</v>
      </c>
      <c r="O349">
        <v>0</v>
      </c>
      <c r="P349">
        <v>3</v>
      </c>
      <c r="Q349">
        <v>1</v>
      </c>
      <c r="R349">
        <v>0</v>
      </c>
      <c r="S349">
        <v>0</v>
      </c>
      <c r="T349">
        <v>0</v>
      </c>
      <c r="U349">
        <v>0</v>
      </c>
      <c r="V349">
        <v>0</v>
      </c>
      <c r="W349">
        <v>0</v>
      </c>
      <c r="X349">
        <v>1</v>
      </c>
    </row>
    <row r="350" spans="1:24">
      <c r="A350">
        <v>2654056</v>
      </c>
      <c r="B350">
        <v>6.96</v>
      </c>
      <c r="C350">
        <v>0.67</v>
      </c>
      <c r="D350" t="s">
        <v>861</v>
      </c>
      <c r="E350" t="s">
        <v>862</v>
      </c>
      <c r="F350">
        <v>16</v>
      </c>
      <c r="G350">
        <v>21</v>
      </c>
      <c r="H350">
        <v>4.7383333329999999</v>
      </c>
      <c r="I350" t="s">
        <v>161</v>
      </c>
      <c r="J350" t="s">
        <v>505</v>
      </c>
      <c r="K350">
        <v>20.695727000000002</v>
      </c>
      <c r="L350">
        <v>30828105</v>
      </c>
      <c r="M350">
        <v>129465</v>
      </c>
      <c r="N350">
        <v>461655</v>
      </c>
      <c r="O350">
        <v>0</v>
      </c>
      <c r="P350">
        <v>3</v>
      </c>
      <c r="Q350">
        <v>0</v>
      </c>
      <c r="R350">
        <v>1</v>
      </c>
      <c r="S350">
        <v>0</v>
      </c>
      <c r="T350">
        <v>0</v>
      </c>
      <c r="U350">
        <v>0</v>
      </c>
      <c r="V350">
        <v>0</v>
      </c>
      <c r="W350">
        <v>0</v>
      </c>
      <c r="X350">
        <v>1</v>
      </c>
    </row>
    <row r="351" spans="1:24">
      <c r="A351">
        <v>7390629</v>
      </c>
      <c r="B351">
        <v>6.86</v>
      </c>
      <c r="C351">
        <v>0</v>
      </c>
      <c r="D351" t="s">
        <v>863</v>
      </c>
      <c r="E351" t="s">
        <v>864</v>
      </c>
      <c r="F351">
        <v>18</v>
      </c>
      <c r="G351">
        <v>21</v>
      </c>
      <c r="H351">
        <v>3.5802777780000001</v>
      </c>
      <c r="I351" t="s">
        <v>151</v>
      </c>
      <c r="J351" t="s">
        <v>505</v>
      </c>
      <c r="K351">
        <v>20.695727000000002</v>
      </c>
      <c r="L351">
        <v>30828105</v>
      </c>
      <c r="M351">
        <v>129465</v>
      </c>
      <c r="N351">
        <v>461655</v>
      </c>
      <c r="O351">
        <v>0</v>
      </c>
      <c r="P351">
        <v>3</v>
      </c>
      <c r="Q351">
        <v>1</v>
      </c>
      <c r="R351">
        <v>0</v>
      </c>
      <c r="S351">
        <v>0</v>
      </c>
      <c r="T351">
        <v>0</v>
      </c>
      <c r="U351">
        <v>0</v>
      </c>
      <c r="V351">
        <v>0</v>
      </c>
      <c r="W351">
        <v>0</v>
      </c>
      <c r="X351">
        <v>1</v>
      </c>
    </row>
    <row r="352" spans="1:24">
      <c r="A352">
        <v>5669861</v>
      </c>
      <c r="B352">
        <v>7.1</v>
      </c>
      <c r="C352">
        <v>0</v>
      </c>
      <c r="D352" t="s">
        <v>865</v>
      </c>
      <c r="E352" t="s">
        <v>866</v>
      </c>
      <c r="F352">
        <v>17</v>
      </c>
      <c r="G352">
        <v>21</v>
      </c>
      <c r="H352">
        <v>3.724444444</v>
      </c>
      <c r="I352" t="s">
        <v>161</v>
      </c>
      <c r="J352" t="s">
        <v>505</v>
      </c>
      <c r="K352">
        <v>20.695727000000002</v>
      </c>
      <c r="L352">
        <v>30828105</v>
      </c>
      <c r="M352">
        <v>371335</v>
      </c>
      <c r="N352">
        <v>461655</v>
      </c>
      <c r="O352">
        <v>0</v>
      </c>
      <c r="P352">
        <v>3</v>
      </c>
      <c r="Q352">
        <v>0</v>
      </c>
      <c r="R352">
        <v>1</v>
      </c>
      <c r="S352">
        <v>0</v>
      </c>
      <c r="T352">
        <v>0</v>
      </c>
      <c r="U352">
        <v>0</v>
      </c>
      <c r="V352">
        <v>0</v>
      </c>
      <c r="W352">
        <v>0</v>
      </c>
      <c r="X352">
        <v>1</v>
      </c>
    </row>
    <row r="353" spans="1:24">
      <c r="A353">
        <v>3025002</v>
      </c>
      <c r="B353">
        <v>4.66</v>
      </c>
      <c r="C353">
        <v>0</v>
      </c>
      <c r="D353" t="s">
        <v>867</v>
      </c>
      <c r="E353" t="s">
        <v>868</v>
      </c>
      <c r="F353">
        <v>12</v>
      </c>
      <c r="G353">
        <v>16</v>
      </c>
      <c r="H353">
        <v>3.1797222220000001</v>
      </c>
      <c r="I353" t="s">
        <v>151</v>
      </c>
      <c r="J353" t="s">
        <v>505</v>
      </c>
      <c r="K353">
        <v>20.695727000000002</v>
      </c>
      <c r="L353">
        <v>30828105</v>
      </c>
      <c r="M353">
        <v>371335</v>
      </c>
      <c r="N353">
        <v>461655</v>
      </c>
      <c r="O353">
        <v>0</v>
      </c>
      <c r="P353">
        <v>3</v>
      </c>
      <c r="Q353">
        <v>1</v>
      </c>
      <c r="R353">
        <v>0</v>
      </c>
      <c r="S353">
        <v>0</v>
      </c>
      <c r="T353">
        <v>0</v>
      </c>
      <c r="U353">
        <v>0</v>
      </c>
      <c r="V353">
        <v>0</v>
      </c>
      <c r="W353">
        <v>0</v>
      </c>
      <c r="X353">
        <v>1</v>
      </c>
    </row>
    <row r="354" spans="1:24">
      <c r="A354">
        <v>7371202</v>
      </c>
      <c r="B354">
        <v>8.31</v>
      </c>
      <c r="C354">
        <v>0</v>
      </c>
      <c r="D354" t="s">
        <v>869</v>
      </c>
      <c r="E354" t="s">
        <v>870</v>
      </c>
      <c r="F354">
        <v>17</v>
      </c>
      <c r="G354">
        <v>21</v>
      </c>
      <c r="H354">
        <v>3.8302777780000001</v>
      </c>
      <c r="I354" t="s">
        <v>153</v>
      </c>
      <c r="J354" t="s">
        <v>505</v>
      </c>
      <c r="K354">
        <v>20.695727000000002</v>
      </c>
      <c r="L354">
        <v>30828105</v>
      </c>
      <c r="M354">
        <v>371335</v>
      </c>
      <c r="N354">
        <v>461655</v>
      </c>
      <c r="O354">
        <v>0</v>
      </c>
      <c r="P354">
        <v>3</v>
      </c>
      <c r="Q354">
        <v>0</v>
      </c>
      <c r="R354">
        <v>0</v>
      </c>
      <c r="S354">
        <v>1</v>
      </c>
      <c r="T354">
        <v>0</v>
      </c>
      <c r="U354">
        <v>0</v>
      </c>
      <c r="V354">
        <v>0</v>
      </c>
      <c r="W354">
        <v>0</v>
      </c>
      <c r="X354">
        <v>1</v>
      </c>
    </row>
    <row r="355" spans="1:24">
      <c r="A355">
        <v>5767563</v>
      </c>
      <c r="B355">
        <v>6.64</v>
      </c>
      <c r="C355">
        <v>0</v>
      </c>
      <c r="D355" t="s">
        <v>871</v>
      </c>
      <c r="E355" t="s">
        <v>872</v>
      </c>
      <c r="F355">
        <v>14</v>
      </c>
      <c r="G355">
        <v>16</v>
      </c>
      <c r="H355">
        <v>2.1886111110000002</v>
      </c>
      <c r="I355" t="s">
        <v>172</v>
      </c>
      <c r="J355" t="s">
        <v>505</v>
      </c>
      <c r="K355">
        <v>20.695727000000002</v>
      </c>
      <c r="L355">
        <v>30828105</v>
      </c>
      <c r="M355">
        <v>549414</v>
      </c>
      <c r="N355">
        <v>461655</v>
      </c>
      <c r="O355">
        <v>0</v>
      </c>
      <c r="P355">
        <v>3</v>
      </c>
      <c r="Q355">
        <v>0</v>
      </c>
      <c r="R355">
        <v>0</v>
      </c>
      <c r="S355">
        <v>0</v>
      </c>
      <c r="T355">
        <v>1</v>
      </c>
      <c r="U355">
        <v>0</v>
      </c>
      <c r="V355">
        <v>0</v>
      </c>
      <c r="W355">
        <v>0</v>
      </c>
      <c r="X355">
        <v>1</v>
      </c>
    </row>
    <row r="356" spans="1:24">
      <c r="A356">
        <v>4312867</v>
      </c>
      <c r="B356">
        <v>8.18</v>
      </c>
      <c r="C356">
        <v>0</v>
      </c>
      <c r="D356" t="s">
        <v>873</v>
      </c>
      <c r="E356" t="s">
        <v>874</v>
      </c>
      <c r="F356">
        <v>17</v>
      </c>
      <c r="G356">
        <v>21</v>
      </c>
      <c r="H356">
        <v>3.7919444439999999</v>
      </c>
      <c r="I356" t="s">
        <v>151</v>
      </c>
      <c r="J356" t="s">
        <v>505</v>
      </c>
      <c r="K356">
        <v>20.695727000000002</v>
      </c>
      <c r="L356">
        <v>30828105</v>
      </c>
      <c r="M356">
        <v>129465</v>
      </c>
      <c r="N356">
        <v>461655</v>
      </c>
      <c r="O356">
        <v>0</v>
      </c>
      <c r="P356">
        <v>3</v>
      </c>
      <c r="Q356">
        <v>1</v>
      </c>
      <c r="R356">
        <v>0</v>
      </c>
      <c r="S356">
        <v>0</v>
      </c>
      <c r="T356">
        <v>0</v>
      </c>
      <c r="U356">
        <v>0</v>
      </c>
      <c r="V356">
        <v>0</v>
      </c>
      <c r="W356">
        <v>0</v>
      </c>
      <c r="X356">
        <v>1</v>
      </c>
    </row>
    <row r="357" spans="1:24">
      <c r="A357">
        <v>4568756</v>
      </c>
      <c r="B357">
        <v>3.36</v>
      </c>
      <c r="C357">
        <v>0</v>
      </c>
      <c r="D357" t="s">
        <v>875</v>
      </c>
      <c r="E357" t="s">
        <v>876</v>
      </c>
      <c r="F357">
        <v>13</v>
      </c>
      <c r="G357">
        <v>14</v>
      </c>
      <c r="H357">
        <v>1.1000000000000001</v>
      </c>
      <c r="I357" t="s">
        <v>161</v>
      </c>
      <c r="J357" t="s">
        <v>505</v>
      </c>
      <c r="K357">
        <v>20.236512399999999</v>
      </c>
      <c r="L357">
        <v>30828105</v>
      </c>
      <c r="M357">
        <v>792421</v>
      </c>
      <c r="N357">
        <v>202527</v>
      </c>
      <c r="O357">
        <v>0</v>
      </c>
      <c r="P357">
        <v>3</v>
      </c>
      <c r="Q357">
        <v>0</v>
      </c>
      <c r="R357">
        <v>1</v>
      </c>
      <c r="S357">
        <v>0</v>
      </c>
      <c r="T357">
        <v>0</v>
      </c>
      <c r="U357">
        <v>0</v>
      </c>
      <c r="V357">
        <v>0</v>
      </c>
      <c r="W357">
        <v>0</v>
      </c>
      <c r="X357">
        <v>1</v>
      </c>
    </row>
    <row r="358" spans="1:24">
      <c r="A358">
        <v>9866287</v>
      </c>
      <c r="B358">
        <v>7.8</v>
      </c>
      <c r="C358">
        <v>0</v>
      </c>
      <c r="D358" t="s">
        <v>877</v>
      </c>
      <c r="E358" t="s">
        <v>878</v>
      </c>
      <c r="F358">
        <v>18</v>
      </c>
      <c r="G358">
        <v>21</v>
      </c>
      <c r="H358">
        <v>2.9058333329999999</v>
      </c>
      <c r="I358" t="s">
        <v>153</v>
      </c>
      <c r="J358" t="s">
        <v>505</v>
      </c>
      <c r="K358">
        <v>20.695727000000002</v>
      </c>
      <c r="L358">
        <v>30828105</v>
      </c>
      <c r="M358">
        <v>371335</v>
      </c>
      <c r="N358">
        <v>461655</v>
      </c>
      <c r="O358">
        <v>0</v>
      </c>
      <c r="P358">
        <v>3</v>
      </c>
      <c r="Q358">
        <v>0</v>
      </c>
      <c r="R358">
        <v>0</v>
      </c>
      <c r="S358">
        <v>1</v>
      </c>
      <c r="T358">
        <v>0</v>
      </c>
      <c r="U358">
        <v>0</v>
      </c>
      <c r="V358">
        <v>0</v>
      </c>
      <c r="W358">
        <v>0</v>
      </c>
      <c r="X358">
        <v>1</v>
      </c>
    </row>
    <row r="359" spans="1:24">
      <c r="A359">
        <v>3892724</v>
      </c>
      <c r="B359">
        <v>1.83</v>
      </c>
      <c r="C359">
        <v>0</v>
      </c>
      <c r="D359" t="s">
        <v>879</v>
      </c>
      <c r="E359" t="s">
        <v>880</v>
      </c>
      <c r="F359">
        <v>13</v>
      </c>
      <c r="G359">
        <v>14</v>
      </c>
      <c r="H359">
        <v>0.64555555600000003</v>
      </c>
      <c r="I359" t="s">
        <v>172</v>
      </c>
      <c r="J359" t="s">
        <v>505</v>
      </c>
      <c r="K359">
        <v>20.236512399999999</v>
      </c>
      <c r="L359">
        <v>30828105</v>
      </c>
      <c r="M359">
        <v>507660</v>
      </c>
      <c r="N359">
        <v>202527</v>
      </c>
      <c r="O359">
        <v>0</v>
      </c>
      <c r="P359">
        <v>3</v>
      </c>
      <c r="Q359">
        <v>0</v>
      </c>
      <c r="R359">
        <v>0</v>
      </c>
      <c r="S359">
        <v>0</v>
      </c>
      <c r="T359">
        <v>1</v>
      </c>
      <c r="U359">
        <v>0</v>
      </c>
      <c r="V359">
        <v>0</v>
      </c>
      <c r="W359">
        <v>0</v>
      </c>
      <c r="X359">
        <v>1</v>
      </c>
    </row>
    <row r="360" spans="1:24">
      <c r="A360">
        <v>8362719</v>
      </c>
      <c r="B360">
        <v>5.0599999999999996</v>
      </c>
      <c r="C360">
        <v>3.08</v>
      </c>
      <c r="D360" t="s">
        <v>881</v>
      </c>
      <c r="E360" t="s">
        <v>882</v>
      </c>
      <c r="F360">
        <v>14</v>
      </c>
      <c r="G360">
        <v>21</v>
      </c>
      <c r="H360">
        <v>7.0727777779999998</v>
      </c>
      <c r="I360" t="s">
        <v>172</v>
      </c>
      <c r="J360" t="s">
        <v>505</v>
      </c>
      <c r="K360">
        <v>20.695727000000002</v>
      </c>
      <c r="L360">
        <v>30828105</v>
      </c>
      <c r="M360">
        <v>371335</v>
      </c>
      <c r="N360">
        <v>461655</v>
      </c>
      <c r="O360">
        <v>0</v>
      </c>
      <c r="P360">
        <v>3</v>
      </c>
      <c r="Q360">
        <v>0</v>
      </c>
      <c r="R360">
        <v>0</v>
      </c>
      <c r="S360">
        <v>0</v>
      </c>
      <c r="T360">
        <v>1</v>
      </c>
      <c r="U360">
        <v>0</v>
      </c>
      <c r="V360">
        <v>0</v>
      </c>
      <c r="W360">
        <v>0</v>
      </c>
      <c r="X360">
        <v>1</v>
      </c>
    </row>
    <row r="361" spans="1:24">
      <c r="A361">
        <v>9502349</v>
      </c>
      <c r="B361">
        <v>6.95</v>
      </c>
      <c r="C361">
        <v>0</v>
      </c>
      <c r="D361" t="s">
        <v>883</v>
      </c>
      <c r="E361" t="s">
        <v>884</v>
      </c>
      <c r="F361">
        <v>12</v>
      </c>
      <c r="G361">
        <v>14</v>
      </c>
      <c r="H361">
        <v>2.5063888890000001</v>
      </c>
      <c r="I361" t="s">
        <v>155</v>
      </c>
      <c r="J361" t="s">
        <v>505</v>
      </c>
      <c r="K361">
        <v>20.236512399999999</v>
      </c>
      <c r="L361">
        <v>30828105</v>
      </c>
      <c r="M361">
        <v>507660</v>
      </c>
      <c r="N361">
        <v>202527</v>
      </c>
      <c r="O361">
        <v>0</v>
      </c>
      <c r="P361">
        <v>3</v>
      </c>
      <c r="Q361">
        <v>0</v>
      </c>
      <c r="R361">
        <v>0</v>
      </c>
      <c r="S361">
        <v>0</v>
      </c>
      <c r="T361">
        <v>0</v>
      </c>
      <c r="U361">
        <v>1</v>
      </c>
      <c r="V361">
        <v>0</v>
      </c>
      <c r="W361">
        <v>0</v>
      </c>
      <c r="X361">
        <v>1</v>
      </c>
    </row>
    <row r="362" spans="1:24">
      <c r="A362">
        <v>1233865</v>
      </c>
      <c r="B362">
        <v>5.61</v>
      </c>
      <c r="C362">
        <v>0</v>
      </c>
      <c r="D362" t="s">
        <v>885</v>
      </c>
      <c r="E362" t="s">
        <v>886</v>
      </c>
      <c r="F362">
        <v>16</v>
      </c>
      <c r="G362">
        <v>18</v>
      </c>
      <c r="H362">
        <v>1.878333333</v>
      </c>
      <c r="I362" t="s">
        <v>161</v>
      </c>
      <c r="J362" t="s">
        <v>505</v>
      </c>
      <c r="K362">
        <v>20.236512399999999</v>
      </c>
      <c r="L362">
        <v>30828105</v>
      </c>
      <c r="M362">
        <v>507660</v>
      </c>
      <c r="N362">
        <v>202527</v>
      </c>
      <c r="O362">
        <v>0</v>
      </c>
      <c r="P362">
        <v>3</v>
      </c>
      <c r="Q362">
        <v>0</v>
      </c>
      <c r="R362">
        <v>1</v>
      </c>
      <c r="S362">
        <v>0</v>
      </c>
      <c r="T362">
        <v>0</v>
      </c>
      <c r="U362">
        <v>0</v>
      </c>
      <c r="V362">
        <v>0</v>
      </c>
      <c r="W362">
        <v>0</v>
      </c>
      <c r="X362">
        <v>1</v>
      </c>
    </row>
    <row r="363" spans="1:24">
      <c r="A363">
        <v>5756621</v>
      </c>
      <c r="B363">
        <v>4.87</v>
      </c>
      <c r="C363">
        <v>0</v>
      </c>
      <c r="D363" t="s">
        <v>887</v>
      </c>
      <c r="E363" t="s">
        <v>888</v>
      </c>
      <c r="F363">
        <v>19</v>
      </c>
      <c r="G363">
        <v>21</v>
      </c>
      <c r="H363">
        <v>1.8222222219999999</v>
      </c>
      <c r="I363" t="s">
        <v>153</v>
      </c>
      <c r="J363" t="s">
        <v>505</v>
      </c>
      <c r="K363">
        <v>20.236512399999999</v>
      </c>
      <c r="L363">
        <v>30828105</v>
      </c>
      <c r="M363">
        <v>507660</v>
      </c>
      <c r="N363">
        <v>202527</v>
      </c>
      <c r="O363">
        <v>0</v>
      </c>
      <c r="P363">
        <v>3</v>
      </c>
      <c r="Q363">
        <v>0</v>
      </c>
      <c r="R363">
        <v>0</v>
      </c>
      <c r="S363">
        <v>1</v>
      </c>
      <c r="T363">
        <v>0</v>
      </c>
      <c r="U363">
        <v>0</v>
      </c>
      <c r="V363">
        <v>0</v>
      </c>
      <c r="W363">
        <v>0</v>
      </c>
      <c r="X363">
        <v>1</v>
      </c>
    </row>
    <row r="364" spans="1:24">
      <c r="A364">
        <v>9310274</v>
      </c>
      <c r="B364">
        <v>7.06</v>
      </c>
      <c r="C364">
        <v>0</v>
      </c>
      <c r="D364" t="s">
        <v>889</v>
      </c>
      <c r="E364" t="s">
        <v>890</v>
      </c>
      <c r="F364">
        <v>19</v>
      </c>
      <c r="G364">
        <v>21</v>
      </c>
      <c r="H364">
        <v>2.3586111110000001</v>
      </c>
      <c r="I364" t="s">
        <v>172</v>
      </c>
      <c r="J364" t="s">
        <v>505</v>
      </c>
      <c r="K364">
        <v>20.236512399999999</v>
      </c>
      <c r="L364">
        <v>30828105</v>
      </c>
      <c r="M364">
        <v>911231</v>
      </c>
      <c r="N364">
        <v>202527</v>
      </c>
      <c r="O364">
        <v>0</v>
      </c>
      <c r="P364">
        <v>3</v>
      </c>
      <c r="Q364">
        <v>0</v>
      </c>
      <c r="R364">
        <v>0</v>
      </c>
      <c r="S364">
        <v>0</v>
      </c>
      <c r="T364">
        <v>1</v>
      </c>
      <c r="U364">
        <v>0</v>
      </c>
      <c r="V364">
        <v>0</v>
      </c>
      <c r="W364">
        <v>0</v>
      </c>
      <c r="X364">
        <v>1</v>
      </c>
    </row>
    <row r="365" spans="1:24">
      <c r="A365">
        <v>6607225</v>
      </c>
      <c r="B365">
        <v>2.34</v>
      </c>
      <c r="C365">
        <v>0</v>
      </c>
      <c r="D365" t="s">
        <v>891</v>
      </c>
      <c r="E365" t="s">
        <v>892</v>
      </c>
      <c r="F365">
        <v>15</v>
      </c>
      <c r="G365">
        <v>17</v>
      </c>
      <c r="H365">
        <v>1.5333333330000001</v>
      </c>
      <c r="I365" t="s">
        <v>155</v>
      </c>
      <c r="J365" t="s">
        <v>505</v>
      </c>
      <c r="K365">
        <v>20.236512399999999</v>
      </c>
      <c r="L365">
        <v>30828105</v>
      </c>
      <c r="M365">
        <v>507660</v>
      </c>
      <c r="N365">
        <v>202527</v>
      </c>
      <c r="O365">
        <v>0</v>
      </c>
      <c r="P365">
        <v>3</v>
      </c>
      <c r="Q365">
        <v>0</v>
      </c>
      <c r="R365">
        <v>0</v>
      </c>
      <c r="S365">
        <v>0</v>
      </c>
      <c r="T365">
        <v>0</v>
      </c>
      <c r="U365">
        <v>1</v>
      </c>
      <c r="V365">
        <v>0</v>
      </c>
      <c r="W365">
        <v>0</v>
      </c>
      <c r="X365">
        <v>1</v>
      </c>
    </row>
    <row r="366" spans="1:24">
      <c r="A366">
        <v>4253199</v>
      </c>
      <c r="B366">
        <v>4.2699999999999996</v>
      </c>
      <c r="C366">
        <v>0</v>
      </c>
      <c r="D366" t="s">
        <v>893</v>
      </c>
      <c r="E366" t="s">
        <v>894</v>
      </c>
      <c r="F366">
        <v>16</v>
      </c>
      <c r="G366">
        <v>18</v>
      </c>
      <c r="H366">
        <v>1.4636111110000001</v>
      </c>
      <c r="I366" t="s">
        <v>161</v>
      </c>
      <c r="J366" t="s">
        <v>505</v>
      </c>
      <c r="K366">
        <v>20.236512399999999</v>
      </c>
      <c r="L366">
        <v>30828105</v>
      </c>
      <c r="M366">
        <v>507660</v>
      </c>
      <c r="N366">
        <v>202527</v>
      </c>
      <c r="O366">
        <v>0</v>
      </c>
      <c r="P366">
        <v>3</v>
      </c>
      <c r="Q366">
        <v>0</v>
      </c>
      <c r="R366">
        <v>1</v>
      </c>
      <c r="S366">
        <v>0</v>
      </c>
      <c r="T366">
        <v>0</v>
      </c>
      <c r="U366">
        <v>0</v>
      </c>
      <c r="V366">
        <v>0</v>
      </c>
      <c r="W366">
        <v>0</v>
      </c>
      <c r="X366">
        <v>1</v>
      </c>
    </row>
    <row r="367" spans="1:24">
      <c r="A367">
        <v>3834284</v>
      </c>
      <c r="B367">
        <v>7.08</v>
      </c>
      <c r="C367">
        <v>0</v>
      </c>
      <c r="D367" t="s">
        <v>895</v>
      </c>
      <c r="E367" t="s">
        <v>896</v>
      </c>
      <c r="F367">
        <v>12</v>
      </c>
      <c r="G367">
        <v>15</v>
      </c>
      <c r="H367">
        <v>2.8677777780000002</v>
      </c>
      <c r="I367" t="s">
        <v>172</v>
      </c>
      <c r="J367" t="s">
        <v>505</v>
      </c>
      <c r="K367">
        <v>20.236512399999999</v>
      </c>
      <c r="L367">
        <v>30828105</v>
      </c>
      <c r="M367">
        <v>792421</v>
      </c>
      <c r="N367">
        <v>202527</v>
      </c>
      <c r="O367">
        <v>0</v>
      </c>
      <c r="P367">
        <v>3</v>
      </c>
      <c r="Q367">
        <v>0</v>
      </c>
      <c r="R367">
        <v>0</v>
      </c>
      <c r="S367">
        <v>0</v>
      </c>
      <c r="T367">
        <v>1</v>
      </c>
      <c r="U367">
        <v>0</v>
      </c>
      <c r="V367">
        <v>0</v>
      </c>
      <c r="W367">
        <v>0</v>
      </c>
      <c r="X367">
        <v>1</v>
      </c>
    </row>
    <row r="368" spans="1:24">
      <c r="A368">
        <v>5387517</v>
      </c>
      <c r="B368">
        <v>3.04</v>
      </c>
      <c r="C368">
        <v>0</v>
      </c>
      <c r="D368" t="s">
        <v>897</v>
      </c>
      <c r="E368" t="s">
        <v>898</v>
      </c>
      <c r="F368">
        <v>17</v>
      </c>
      <c r="G368">
        <v>18</v>
      </c>
      <c r="H368">
        <v>0.97027777800000004</v>
      </c>
      <c r="I368" t="s">
        <v>161</v>
      </c>
      <c r="J368" t="s">
        <v>505</v>
      </c>
      <c r="K368">
        <v>20.236512399999999</v>
      </c>
      <c r="L368">
        <v>30828105</v>
      </c>
      <c r="M368">
        <v>792421</v>
      </c>
      <c r="N368">
        <v>202527</v>
      </c>
      <c r="O368">
        <v>0</v>
      </c>
      <c r="P368">
        <v>3</v>
      </c>
      <c r="Q368">
        <v>0</v>
      </c>
      <c r="R368">
        <v>1</v>
      </c>
      <c r="S368">
        <v>0</v>
      </c>
      <c r="T368">
        <v>0</v>
      </c>
      <c r="U368">
        <v>0</v>
      </c>
      <c r="V368">
        <v>0</v>
      </c>
      <c r="W368">
        <v>0</v>
      </c>
      <c r="X368">
        <v>1</v>
      </c>
    </row>
    <row r="369" spans="1:24">
      <c r="A369">
        <v>5528232</v>
      </c>
      <c r="B369">
        <v>1.88</v>
      </c>
      <c r="C369">
        <v>0</v>
      </c>
      <c r="D369" t="s">
        <v>899</v>
      </c>
      <c r="E369" t="s">
        <v>900</v>
      </c>
      <c r="F369">
        <v>19</v>
      </c>
      <c r="G369">
        <v>20</v>
      </c>
      <c r="H369">
        <v>1.301388889</v>
      </c>
      <c r="I369" t="s">
        <v>153</v>
      </c>
      <c r="J369" t="s">
        <v>505</v>
      </c>
      <c r="K369">
        <v>20.695727000000002</v>
      </c>
      <c r="L369">
        <v>30828105</v>
      </c>
      <c r="M369">
        <v>129465</v>
      </c>
      <c r="N369">
        <v>461655</v>
      </c>
      <c r="O369">
        <v>0</v>
      </c>
      <c r="P369">
        <v>3</v>
      </c>
      <c r="Q369">
        <v>0</v>
      </c>
      <c r="R369">
        <v>0</v>
      </c>
      <c r="S369">
        <v>1</v>
      </c>
      <c r="T369">
        <v>0</v>
      </c>
      <c r="U369">
        <v>0</v>
      </c>
      <c r="V369">
        <v>0</v>
      </c>
      <c r="W369">
        <v>0</v>
      </c>
      <c r="X369">
        <v>1</v>
      </c>
    </row>
    <row r="370" spans="1:24">
      <c r="A370">
        <v>5285180</v>
      </c>
      <c r="B370">
        <v>6.57</v>
      </c>
      <c r="C370">
        <v>0</v>
      </c>
      <c r="D370" t="s">
        <v>901</v>
      </c>
      <c r="E370" t="s">
        <v>902</v>
      </c>
      <c r="F370">
        <v>11</v>
      </c>
      <c r="G370">
        <v>15</v>
      </c>
      <c r="H370">
        <v>3.6974999999999998</v>
      </c>
      <c r="I370" t="s">
        <v>161</v>
      </c>
      <c r="J370" t="s">
        <v>505</v>
      </c>
      <c r="K370">
        <v>20.695727000000002</v>
      </c>
      <c r="L370">
        <v>30828105</v>
      </c>
      <c r="M370">
        <v>549414</v>
      </c>
      <c r="N370">
        <v>461655</v>
      </c>
      <c r="O370">
        <v>0</v>
      </c>
      <c r="P370">
        <v>3</v>
      </c>
      <c r="Q370">
        <v>0</v>
      </c>
      <c r="R370">
        <v>1</v>
      </c>
      <c r="S370">
        <v>0</v>
      </c>
      <c r="T370">
        <v>0</v>
      </c>
      <c r="U370">
        <v>0</v>
      </c>
      <c r="V370">
        <v>0</v>
      </c>
      <c r="W370">
        <v>0</v>
      </c>
      <c r="X370">
        <v>1</v>
      </c>
    </row>
    <row r="371" spans="1:24">
      <c r="A371">
        <v>9855221</v>
      </c>
      <c r="B371">
        <v>4.88</v>
      </c>
      <c r="C371">
        <v>0</v>
      </c>
      <c r="D371" t="s">
        <v>903</v>
      </c>
      <c r="E371" t="s">
        <v>904</v>
      </c>
      <c r="F371">
        <v>20</v>
      </c>
      <c r="G371">
        <v>21</v>
      </c>
      <c r="H371">
        <v>1.576944444</v>
      </c>
      <c r="I371" t="s">
        <v>153</v>
      </c>
      <c r="J371" t="s">
        <v>505</v>
      </c>
      <c r="K371">
        <v>20.695727000000002</v>
      </c>
      <c r="L371">
        <v>30828105</v>
      </c>
      <c r="M371">
        <v>549414</v>
      </c>
      <c r="N371">
        <v>461655</v>
      </c>
      <c r="O371">
        <v>0</v>
      </c>
      <c r="P371">
        <v>3</v>
      </c>
      <c r="Q371">
        <v>0</v>
      </c>
      <c r="R371">
        <v>0</v>
      </c>
      <c r="S371">
        <v>1</v>
      </c>
      <c r="T371">
        <v>0</v>
      </c>
      <c r="U371">
        <v>0</v>
      </c>
      <c r="V371">
        <v>0</v>
      </c>
      <c r="W371">
        <v>0</v>
      </c>
      <c r="X371">
        <v>1</v>
      </c>
    </row>
    <row r="372" spans="1:24">
      <c r="A372">
        <v>5770371</v>
      </c>
      <c r="B372">
        <v>2.08</v>
      </c>
      <c r="C372">
        <v>0</v>
      </c>
      <c r="D372" t="s">
        <v>905</v>
      </c>
      <c r="E372" t="s">
        <v>906</v>
      </c>
      <c r="F372">
        <v>17</v>
      </c>
      <c r="G372">
        <v>18</v>
      </c>
      <c r="H372">
        <v>0.72611111100000003</v>
      </c>
      <c r="I372" t="s">
        <v>155</v>
      </c>
      <c r="J372" t="s">
        <v>505</v>
      </c>
      <c r="K372">
        <v>20.236512399999999</v>
      </c>
      <c r="L372">
        <v>30828105</v>
      </c>
      <c r="M372">
        <v>911231</v>
      </c>
      <c r="N372">
        <v>202527</v>
      </c>
      <c r="O372">
        <v>0</v>
      </c>
      <c r="P372">
        <v>3</v>
      </c>
      <c r="Q372">
        <v>0</v>
      </c>
      <c r="R372">
        <v>0</v>
      </c>
      <c r="S372">
        <v>0</v>
      </c>
      <c r="T372">
        <v>0</v>
      </c>
      <c r="U372">
        <v>1</v>
      </c>
      <c r="V372">
        <v>0</v>
      </c>
      <c r="W372">
        <v>0</v>
      </c>
      <c r="X372">
        <v>1</v>
      </c>
    </row>
    <row r="373" spans="1:24">
      <c r="A373">
        <v>1471021</v>
      </c>
      <c r="B373">
        <v>4.17</v>
      </c>
      <c r="C373">
        <v>0</v>
      </c>
      <c r="D373" t="s">
        <v>907</v>
      </c>
      <c r="E373" t="s">
        <v>908</v>
      </c>
      <c r="F373">
        <v>19</v>
      </c>
      <c r="G373">
        <v>21</v>
      </c>
      <c r="H373">
        <v>1.379166667</v>
      </c>
      <c r="I373" t="s">
        <v>172</v>
      </c>
      <c r="J373" t="s">
        <v>505</v>
      </c>
      <c r="K373">
        <v>20.695727000000002</v>
      </c>
      <c r="L373">
        <v>30828105</v>
      </c>
      <c r="M373">
        <v>569889</v>
      </c>
      <c r="N373">
        <v>461655</v>
      </c>
      <c r="O373">
        <v>0</v>
      </c>
      <c r="P373">
        <v>3</v>
      </c>
      <c r="Q373">
        <v>0</v>
      </c>
      <c r="R373">
        <v>0</v>
      </c>
      <c r="S373">
        <v>0</v>
      </c>
      <c r="T373">
        <v>1</v>
      </c>
      <c r="U373">
        <v>0</v>
      </c>
      <c r="V373">
        <v>0</v>
      </c>
      <c r="W373">
        <v>0</v>
      </c>
      <c r="X373">
        <v>1</v>
      </c>
    </row>
    <row r="374" spans="1:24">
      <c r="A374">
        <v>3536729</v>
      </c>
      <c r="B374">
        <v>5.67</v>
      </c>
      <c r="C374">
        <v>0</v>
      </c>
      <c r="D374" t="s">
        <v>909</v>
      </c>
      <c r="E374" t="s">
        <v>910</v>
      </c>
      <c r="F374">
        <v>12</v>
      </c>
      <c r="G374">
        <v>14</v>
      </c>
      <c r="H374">
        <v>2.0297222220000002</v>
      </c>
      <c r="I374" t="s">
        <v>151</v>
      </c>
      <c r="J374" t="s">
        <v>505</v>
      </c>
      <c r="K374">
        <v>20.695727000000002</v>
      </c>
      <c r="L374">
        <v>30828105</v>
      </c>
      <c r="M374">
        <v>612116</v>
      </c>
      <c r="N374">
        <v>461655</v>
      </c>
      <c r="O374">
        <v>0</v>
      </c>
      <c r="P374">
        <v>3</v>
      </c>
      <c r="Q374">
        <v>1</v>
      </c>
      <c r="R374">
        <v>0</v>
      </c>
      <c r="S374">
        <v>0</v>
      </c>
      <c r="T374">
        <v>0</v>
      </c>
      <c r="U374">
        <v>0</v>
      </c>
      <c r="V374">
        <v>0</v>
      </c>
      <c r="W374">
        <v>0</v>
      </c>
      <c r="X374">
        <v>1</v>
      </c>
    </row>
    <row r="375" spans="1:24">
      <c r="A375">
        <v>3830144</v>
      </c>
      <c r="B375">
        <v>3.7</v>
      </c>
      <c r="C375">
        <v>0</v>
      </c>
      <c r="D375" t="s">
        <v>911</v>
      </c>
      <c r="E375" t="s">
        <v>912</v>
      </c>
      <c r="F375">
        <v>11</v>
      </c>
      <c r="G375">
        <v>12</v>
      </c>
      <c r="H375">
        <v>1.2191666670000001</v>
      </c>
      <c r="I375" t="s">
        <v>161</v>
      </c>
      <c r="J375" t="s">
        <v>505</v>
      </c>
      <c r="K375">
        <v>20.236512399999999</v>
      </c>
      <c r="L375">
        <v>30828105</v>
      </c>
      <c r="M375">
        <v>672450</v>
      </c>
      <c r="N375">
        <v>202527</v>
      </c>
      <c r="O375">
        <v>0</v>
      </c>
      <c r="P375">
        <v>3</v>
      </c>
      <c r="Q375">
        <v>0</v>
      </c>
      <c r="R375">
        <v>1</v>
      </c>
      <c r="S375">
        <v>0</v>
      </c>
      <c r="T375">
        <v>0</v>
      </c>
      <c r="U375">
        <v>0</v>
      </c>
      <c r="V375">
        <v>0</v>
      </c>
      <c r="W375">
        <v>0</v>
      </c>
      <c r="X375">
        <v>1</v>
      </c>
    </row>
    <row r="376" spans="1:24">
      <c r="A376">
        <v>8007689</v>
      </c>
      <c r="B376">
        <v>3.57</v>
      </c>
      <c r="C376">
        <v>0</v>
      </c>
      <c r="D376" t="s">
        <v>913</v>
      </c>
      <c r="E376" t="s">
        <v>914</v>
      </c>
      <c r="F376">
        <v>14</v>
      </c>
      <c r="G376">
        <v>15</v>
      </c>
      <c r="H376">
        <v>1.149444444</v>
      </c>
      <c r="I376" t="s">
        <v>153</v>
      </c>
      <c r="J376" t="s">
        <v>505</v>
      </c>
      <c r="K376">
        <v>20.236512399999999</v>
      </c>
      <c r="L376">
        <v>30828105</v>
      </c>
      <c r="M376">
        <v>792421</v>
      </c>
      <c r="N376">
        <v>202527</v>
      </c>
      <c r="O376">
        <v>0</v>
      </c>
      <c r="P376">
        <v>3</v>
      </c>
      <c r="Q376">
        <v>0</v>
      </c>
      <c r="R376">
        <v>0</v>
      </c>
      <c r="S376">
        <v>1</v>
      </c>
      <c r="T376">
        <v>0</v>
      </c>
      <c r="U376">
        <v>0</v>
      </c>
      <c r="V376">
        <v>0</v>
      </c>
      <c r="W376">
        <v>0</v>
      </c>
      <c r="X376">
        <v>1</v>
      </c>
    </row>
    <row r="377" spans="1:24">
      <c r="A377">
        <v>2142462</v>
      </c>
      <c r="B377">
        <v>4.4000000000000004</v>
      </c>
      <c r="C377">
        <v>0</v>
      </c>
      <c r="D377" t="s">
        <v>915</v>
      </c>
      <c r="E377" t="s">
        <v>916</v>
      </c>
      <c r="F377">
        <v>16</v>
      </c>
      <c r="G377">
        <v>18</v>
      </c>
      <c r="H377">
        <v>1.4311111110000001</v>
      </c>
      <c r="I377" t="s">
        <v>172</v>
      </c>
      <c r="J377" t="s">
        <v>505</v>
      </c>
      <c r="K377">
        <v>20.236512399999999</v>
      </c>
      <c r="L377">
        <v>30828105</v>
      </c>
      <c r="M377">
        <v>672450</v>
      </c>
      <c r="N377">
        <v>202527</v>
      </c>
      <c r="O377">
        <v>0</v>
      </c>
      <c r="P377">
        <v>3</v>
      </c>
      <c r="Q377">
        <v>0</v>
      </c>
      <c r="R377">
        <v>0</v>
      </c>
      <c r="S377">
        <v>0</v>
      </c>
      <c r="T377">
        <v>1</v>
      </c>
      <c r="U377">
        <v>0</v>
      </c>
      <c r="V377">
        <v>0</v>
      </c>
      <c r="W377">
        <v>0</v>
      </c>
      <c r="X377">
        <v>1</v>
      </c>
    </row>
    <row r="378" spans="1:24">
      <c r="A378">
        <v>7591864</v>
      </c>
      <c r="B378">
        <v>3.66</v>
      </c>
      <c r="C378">
        <v>0</v>
      </c>
      <c r="D378" t="s">
        <v>917</v>
      </c>
      <c r="E378" t="s">
        <v>918</v>
      </c>
      <c r="F378">
        <v>14</v>
      </c>
      <c r="G378">
        <v>15</v>
      </c>
      <c r="H378">
        <v>1.1924999999999999</v>
      </c>
      <c r="I378" t="s">
        <v>155</v>
      </c>
      <c r="J378" t="s">
        <v>505</v>
      </c>
      <c r="K378">
        <v>20.236512399999999</v>
      </c>
      <c r="L378">
        <v>30828105</v>
      </c>
      <c r="M378">
        <v>672450</v>
      </c>
      <c r="N378">
        <v>202527</v>
      </c>
      <c r="O378">
        <v>0</v>
      </c>
      <c r="P378">
        <v>3</v>
      </c>
      <c r="Q378">
        <v>0</v>
      </c>
      <c r="R378">
        <v>0</v>
      </c>
      <c r="S378">
        <v>0</v>
      </c>
      <c r="T378">
        <v>0</v>
      </c>
      <c r="U378">
        <v>1</v>
      </c>
      <c r="V378">
        <v>0</v>
      </c>
      <c r="W378">
        <v>0</v>
      </c>
      <c r="X378">
        <v>1</v>
      </c>
    </row>
    <row r="379" spans="1:24">
      <c r="A379">
        <v>6082608</v>
      </c>
      <c r="B379">
        <v>4.5599999999999996</v>
      </c>
      <c r="C379">
        <v>0</v>
      </c>
      <c r="D379" t="s">
        <v>919</v>
      </c>
      <c r="E379" t="s">
        <v>920</v>
      </c>
      <c r="F379">
        <v>14</v>
      </c>
      <c r="G379">
        <v>15</v>
      </c>
      <c r="H379">
        <v>1.5116666670000001</v>
      </c>
      <c r="I379" t="s">
        <v>151</v>
      </c>
      <c r="J379" t="s">
        <v>505</v>
      </c>
      <c r="K379">
        <v>20.598788599999999</v>
      </c>
      <c r="L379">
        <v>30828105</v>
      </c>
      <c r="M379">
        <v>414088</v>
      </c>
      <c r="N379">
        <v>566549</v>
      </c>
      <c r="O379">
        <v>0</v>
      </c>
      <c r="P379">
        <v>3</v>
      </c>
      <c r="Q379">
        <v>1</v>
      </c>
      <c r="R379">
        <v>0</v>
      </c>
      <c r="S379">
        <v>0</v>
      </c>
      <c r="T379">
        <v>0</v>
      </c>
      <c r="U379">
        <v>0</v>
      </c>
      <c r="V379">
        <v>0</v>
      </c>
      <c r="W379">
        <v>0</v>
      </c>
      <c r="X379">
        <v>1</v>
      </c>
    </row>
    <row r="380" spans="1:24">
      <c r="A380">
        <v>5151634</v>
      </c>
      <c r="B380">
        <v>3.63</v>
      </c>
      <c r="C380">
        <v>0</v>
      </c>
      <c r="D380" t="s">
        <v>921</v>
      </c>
      <c r="E380" t="s">
        <v>922</v>
      </c>
      <c r="F380">
        <v>15</v>
      </c>
      <c r="G380">
        <v>16</v>
      </c>
      <c r="H380">
        <v>1.207222222</v>
      </c>
      <c r="I380" t="s">
        <v>161</v>
      </c>
      <c r="J380" t="s">
        <v>505</v>
      </c>
      <c r="K380">
        <v>20.598788599999999</v>
      </c>
      <c r="L380">
        <v>30828105</v>
      </c>
      <c r="M380">
        <v>514669</v>
      </c>
      <c r="N380">
        <v>566549</v>
      </c>
      <c r="O380">
        <v>0</v>
      </c>
      <c r="P380">
        <v>3</v>
      </c>
      <c r="Q380">
        <v>0</v>
      </c>
      <c r="R380">
        <v>1</v>
      </c>
      <c r="S380">
        <v>0</v>
      </c>
      <c r="T380">
        <v>0</v>
      </c>
      <c r="U380">
        <v>0</v>
      </c>
      <c r="V380">
        <v>0</v>
      </c>
      <c r="W380">
        <v>0</v>
      </c>
      <c r="X380">
        <v>1</v>
      </c>
    </row>
    <row r="381" spans="1:24">
      <c r="A381">
        <v>5006104</v>
      </c>
      <c r="B381">
        <v>0</v>
      </c>
      <c r="C381">
        <v>0</v>
      </c>
      <c r="D381" t="s">
        <v>923</v>
      </c>
      <c r="E381" t="s">
        <v>924</v>
      </c>
      <c r="F381">
        <v>15</v>
      </c>
      <c r="G381">
        <v>15</v>
      </c>
      <c r="H381">
        <v>1.4722222E-2</v>
      </c>
      <c r="I381" t="s">
        <v>153</v>
      </c>
      <c r="J381" t="s">
        <v>505</v>
      </c>
      <c r="K381" t="s">
        <v>163</v>
      </c>
      <c r="L381">
        <v>30828105</v>
      </c>
      <c r="M381">
        <v>792421</v>
      </c>
      <c r="N381">
        <v>202527</v>
      </c>
      <c r="O381">
        <v>0</v>
      </c>
      <c r="P381">
        <v>3</v>
      </c>
      <c r="Q381">
        <v>0</v>
      </c>
      <c r="R381">
        <v>0</v>
      </c>
      <c r="S381">
        <v>1</v>
      </c>
      <c r="T381">
        <v>0</v>
      </c>
      <c r="U381">
        <v>0</v>
      </c>
      <c r="V381">
        <v>0</v>
      </c>
      <c r="W381">
        <v>0</v>
      </c>
      <c r="X381">
        <v>1</v>
      </c>
    </row>
    <row r="382" spans="1:24">
      <c r="A382">
        <v>1644003</v>
      </c>
      <c r="B382">
        <v>0</v>
      </c>
      <c r="C382">
        <v>0</v>
      </c>
      <c r="D382" t="s">
        <v>925</v>
      </c>
      <c r="E382" t="s">
        <v>926</v>
      </c>
      <c r="F382">
        <v>11</v>
      </c>
      <c r="G382">
        <v>11</v>
      </c>
      <c r="H382">
        <v>2.4722221999999999E-2</v>
      </c>
      <c r="I382" t="s">
        <v>172</v>
      </c>
      <c r="J382" t="s">
        <v>505</v>
      </c>
      <c r="K382" t="s">
        <v>163</v>
      </c>
      <c r="L382">
        <v>30828105</v>
      </c>
      <c r="M382">
        <v>371335</v>
      </c>
      <c r="N382">
        <v>461655</v>
      </c>
      <c r="O382">
        <v>0</v>
      </c>
      <c r="P382">
        <v>3</v>
      </c>
      <c r="Q382">
        <v>0</v>
      </c>
      <c r="R382">
        <v>0</v>
      </c>
      <c r="S382">
        <v>0</v>
      </c>
      <c r="T382">
        <v>1</v>
      </c>
      <c r="U382">
        <v>0</v>
      </c>
      <c r="V382">
        <v>0</v>
      </c>
      <c r="W382">
        <v>0</v>
      </c>
      <c r="X382">
        <v>1</v>
      </c>
    </row>
    <row r="383" spans="1:24">
      <c r="A383">
        <v>9959617</v>
      </c>
      <c r="B383">
        <v>4.16</v>
      </c>
      <c r="C383">
        <v>0</v>
      </c>
      <c r="D383" t="s">
        <v>927</v>
      </c>
      <c r="E383" t="s">
        <v>928</v>
      </c>
      <c r="F383">
        <v>15</v>
      </c>
      <c r="G383">
        <v>17</v>
      </c>
      <c r="H383">
        <v>1.4397222220000001</v>
      </c>
      <c r="I383" t="s">
        <v>172</v>
      </c>
      <c r="J383" t="s">
        <v>505</v>
      </c>
      <c r="K383">
        <v>20.598788599999999</v>
      </c>
      <c r="L383">
        <v>30828105</v>
      </c>
      <c r="M383">
        <v>514669</v>
      </c>
      <c r="N383">
        <v>566549</v>
      </c>
      <c r="O383">
        <v>0</v>
      </c>
      <c r="P383">
        <v>3</v>
      </c>
      <c r="Q383">
        <v>0</v>
      </c>
      <c r="R383">
        <v>0</v>
      </c>
      <c r="S383">
        <v>0</v>
      </c>
      <c r="T383">
        <v>1</v>
      </c>
      <c r="U383">
        <v>0</v>
      </c>
      <c r="V383">
        <v>0</v>
      </c>
      <c r="W383">
        <v>0</v>
      </c>
      <c r="X383">
        <v>1</v>
      </c>
    </row>
    <row r="384" spans="1:24">
      <c r="A384">
        <v>3783080</v>
      </c>
      <c r="B384">
        <v>2.54</v>
      </c>
      <c r="C384">
        <v>0</v>
      </c>
      <c r="D384" t="s">
        <v>929</v>
      </c>
      <c r="E384" t="s">
        <v>930</v>
      </c>
      <c r="F384">
        <v>19</v>
      </c>
      <c r="G384">
        <v>20</v>
      </c>
      <c r="H384">
        <v>0.88111111099999995</v>
      </c>
      <c r="I384" t="s">
        <v>151</v>
      </c>
      <c r="J384" t="s">
        <v>505</v>
      </c>
      <c r="K384">
        <v>20.236512399999999</v>
      </c>
      <c r="L384">
        <v>30828105</v>
      </c>
      <c r="M384">
        <v>507660</v>
      </c>
      <c r="N384">
        <v>202527</v>
      </c>
      <c r="O384">
        <v>0</v>
      </c>
      <c r="P384">
        <v>3</v>
      </c>
      <c r="Q384">
        <v>1</v>
      </c>
      <c r="R384">
        <v>0</v>
      </c>
      <c r="S384">
        <v>0</v>
      </c>
      <c r="T384">
        <v>0</v>
      </c>
      <c r="U384">
        <v>0</v>
      </c>
      <c r="V384">
        <v>0</v>
      </c>
      <c r="W384">
        <v>0</v>
      </c>
      <c r="X384">
        <v>1</v>
      </c>
    </row>
    <row r="385" spans="1:24">
      <c r="A385">
        <v>2096115</v>
      </c>
      <c r="B385">
        <v>3.49</v>
      </c>
      <c r="C385">
        <v>0</v>
      </c>
      <c r="D385" t="s">
        <v>931</v>
      </c>
      <c r="E385" t="s">
        <v>932</v>
      </c>
      <c r="F385">
        <v>13</v>
      </c>
      <c r="G385">
        <v>14</v>
      </c>
      <c r="H385">
        <v>1.141666667</v>
      </c>
      <c r="I385" t="s">
        <v>153</v>
      </c>
      <c r="J385" t="s">
        <v>505</v>
      </c>
      <c r="K385">
        <v>20.781480200000001</v>
      </c>
      <c r="L385">
        <v>30828105</v>
      </c>
      <c r="M385">
        <v>944515</v>
      </c>
      <c r="N385">
        <v>976902</v>
      </c>
      <c r="O385">
        <v>0</v>
      </c>
      <c r="P385">
        <v>3</v>
      </c>
      <c r="Q385">
        <v>0</v>
      </c>
      <c r="R385">
        <v>0</v>
      </c>
      <c r="S385">
        <v>1</v>
      </c>
      <c r="T385">
        <v>0</v>
      </c>
      <c r="U385">
        <v>0</v>
      </c>
      <c r="V385">
        <v>0</v>
      </c>
      <c r="W385">
        <v>0</v>
      </c>
      <c r="X385">
        <v>1</v>
      </c>
    </row>
    <row r="386" spans="1:24">
      <c r="A386">
        <v>6841561</v>
      </c>
      <c r="B386">
        <v>1.4</v>
      </c>
      <c r="C386">
        <v>0</v>
      </c>
      <c r="D386" t="s">
        <v>933</v>
      </c>
      <c r="E386" t="s">
        <v>934</v>
      </c>
      <c r="F386">
        <v>14</v>
      </c>
      <c r="G386">
        <v>14</v>
      </c>
      <c r="H386">
        <v>0.48138888899999999</v>
      </c>
      <c r="I386" t="s">
        <v>153</v>
      </c>
      <c r="J386" t="s">
        <v>505</v>
      </c>
      <c r="K386">
        <v>20.236512399999999</v>
      </c>
      <c r="L386">
        <v>30828105</v>
      </c>
      <c r="M386">
        <v>200695</v>
      </c>
      <c r="N386">
        <v>202527</v>
      </c>
      <c r="O386">
        <v>0</v>
      </c>
      <c r="P386">
        <v>3</v>
      </c>
      <c r="Q386">
        <v>0</v>
      </c>
      <c r="R386">
        <v>0</v>
      </c>
      <c r="S386">
        <v>1</v>
      </c>
      <c r="T386">
        <v>0</v>
      </c>
      <c r="U386">
        <v>0</v>
      </c>
      <c r="V386">
        <v>0</v>
      </c>
      <c r="W386">
        <v>0</v>
      </c>
      <c r="X386">
        <v>1</v>
      </c>
    </row>
    <row r="387" spans="1:24">
      <c r="A387">
        <v>7049550</v>
      </c>
      <c r="B387">
        <v>2.2799999999999998</v>
      </c>
      <c r="C387">
        <v>0</v>
      </c>
      <c r="D387" t="s">
        <v>935</v>
      </c>
      <c r="E387" t="s">
        <v>936</v>
      </c>
      <c r="F387">
        <v>17</v>
      </c>
      <c r="G387">
        <v>19</v>
      </c>
      <c r="H387">
        <v>1.1880555559999999</v>
      </c>
      <c r="I387" t="s">
        <v>153</v>
      </c>
      <c r="J387" t="s">
        <v>505</v>
      </c>
      <c r="K387">
        <v>20.236512399999999</v>
      </c>
      <c r="L387">
        <v>30828105</v>
      </c>
      <c r="M387">
        <v>507660</v>
      </c>
      <c r="N387">
        <v>202527</v>
      </c>
      <c r="O387">
        <v>0</v>
      </c>
      <c r="P387">
        <v>3</v>
      </c>
      <c r="Q387">
        <v>0</v>
      </c>
      <c r="R387">
        <v>0</v>
      </c>
      <c r="S387">
        <v>1</v>
      </c>
      <c r="T387">
        <v>0</v>
      </c>
      <c r="U387">
        <v>0</v>
      </c>
      <c r="V387">
        <v>0</v>
      </c>
      <c r="W387">
        <v>0</v>
      </c>
      <c r="X387">
        <v>1</v>
      </c>
    </row>
    <row r="388" spans="1:24">
      <c r="A388">
        <v>4275838</v>
      </c>
      <c r="B388">
        <v>1.4</v>
      </c>
      <c r="C388">
        <v>0</v>
      </c>
      <c r="D388" t="s">
        <v>937</v>
      </c>
      <c r="E388" t="s">
        <v>938</v>
      </c>
      <c r="F388">
        <v>14</v>
      </c>
      <c r="G388">
        <v>15</v>
      </c>
      <c r="H388">
        <v>0.803888889</v>
      </c>
      <c r="I388" t="s">
        <v>155</v>
      </c>
      <c r="J388" t="s">
        <v>505</v>
      </c>
      <c r="K388">
        <v>20.236512399999999</v>
      </c>
      <c r="L388">
        <v>30828105</v>
      </c>
      <c r="M388">
        <v>260781</v>
      </c>
      <c r="N388">
        <v>202527</v>
      </c>
      <c r="O388">
        <v>0</v>
      </c>
      <c r="P388">
        <v>3</v>
      </c>
      <c r="Q388">
        <v>0</v>
      </c>
      <c r="R388">
        <v>0</v>
      </c>
      <c r="S388">
        <v>0</v>
      </c>
      <c r="T388">
        <v>0</v>
      </c>
      <c r="U388">
        <v>1</v>
      </c>
      <c r="V388">
        <v>0</v>
      </c>
      <c r="W388">
        <v>0</v>
      </c>
      <c r="X388">
        <v>1</v>
      </c>
    </row>
    <row r="389" spans="1:24">
      <c r="A389">
        <v>6235741</v>
      </c>
      <c r="B389">
        <v>0.46</v>
      </c>
      <c r="C389">
        <v>0</v>
      </c>
      <c r="D389" t="s">
        <v>939</v>
      </c>
      <c r="E389" t="s">
        <v>940</v>
      </c>
      <c r="F389">
        <v>19</v>
      </c>
      <c r="G389">
        <v>20</v>
      </c>
      <c r="H389">
        <v>1.213055556</v>
      </c>
      <c r="I389" t="s">
        <v>161</v>
      </c>
      <c r="J389" t="s">
        <v>505</v>
      </c>
      <c r="K389">
        <v>20.236512399999999</v>
      </c>
      <c r="L389">
        <v>30828105</v>
      </c>
      <c r="M389">
        <v>911231</v>
      </c>
      <c r="N389">
        <v>202527</v>
      </c>
      <c r="O389">
        <v>0</v>
      </c>
      <c r="P389">
        <v>3</v>
      </c>
      <c r="Q389">
        <v>0</v>
      </c>
      <c r="R389">
        <v>1</v>
      </c>
      <c r="S389">
        <v>0</v>
      </c>
      <c r="T389">
        <v>0</v>
      </c>
      <c r="U389">
        <v>0</v>
      </c>
      <c r="V389">
        <v>0</v>
      </c>
      <c r="W389">
        <v>0</v>
      </c>
      <c r="X389">
        <v>1</v>
      </c>
    </row>
    <row r="390" spans="1:24">
      <c r="A390">
        <v>9577350</v>
      </c>
      <c r="B390">
        <v>2.5</v>
      </c>
      <c r="C390">
        <v>0</v>
      </c>
      <c r="D390" t="s">
        <v>941</v>
      </c>
      <c r="E390" t="s">
        <v>942</v>
      </c>
      <c r="F390">
        <v>13</v>
      </c>
      <c r="G390">
        <v>14</v>
      </c>
      <c r="H390">
        <v>0.83277777799999997</v>
      </c>
      <c r="I390" t="s">
        <v>155</v>
      </c>
      <c r="J390" t="s">
        <v>505</v>
      </c>
      <c r="K390">
        <v>20.598788599999999</v>
      </c>
      <c r="L390">
        <v>30828105</v>
      </c>
      <c r="M390">
        <v>131897</v>
      </c>
      <c r="N390">
        <v>566549</v>
      </c>
      <c r="O390">
        <v>0</v>
      </c>
      <c r="P390">
        <v>3</v>
      </c>
      <c r="Q390">
        <v>0</v>
      </c>
      <c r="R390">
        <v>0</v>
      </c>
      <c r="S390">
        <v>0</v>
      </c>
      <c r="T390">
        <v>0</v>
      </c>
      <c r="U390">
        <v>1</v>
      </c>
      <c r="V390">
        <v>0</v>
      </c>
      <c r="W390">
        <v>0</v>
      </c>
      <c r="X390">
        <v>1</v>
      </c>
    </row>
    <row r="391" spans="1:24">
      <c r="A391">
        <v>4734743</v>
      </c>
      <c r="B391">
        <v>2.3199999999999998</v>
      </c>
      <c r="C391">
        <v>0</v>
      </c>
      <c r="D391" t="s">
        <v>943</v>
      </c>
      <c r="E391" t="s">
        <v>944</v>
      </c>
      <c r="F391">
        <v>15</v>
      </c>
      <c r="G391">
        <v>16</v>
      </c>
      <c r="H391">
        <v>0.79111111099999998</v>
      </c>
      <c r="I391" t="s">
        <v>172</v>
      </c>
      <c r="J391" t="s">
        <v>505</v>
      </c>
      <c r="K391">
        <v>20.236512399999999</v>
      </c>
      <c r="L391">
        <v>30828105</v>
      </c>
      <c r="M391">
        <v>507660</v>
      </c>
      <c r="N391">
        <v>202527</v>
      </c>
      <c r="O391">
        <v>0</v>
      </c>
      <c r="P391">
        <v>3</v>
      </c>
      <c r="Q391">
        <v>0</v>
      </c>
      <c r="R391">
        <v>0</v>
      </c>
      <c r="S391">
        <v>0</v>
      </c>
      <c r="T391">
        <v>1</v>
      </c>
      <c r="U391">
        <v>0</v>
      </c>
      <c r="V391">
        <v>0</v>
      </c>
      <c r="W391">
        <v>0</v>
      </c>
      <c r="X391">
        <v>1</v>
      </c>
    </row>
    <row r="392" spans="1:24">
      <c r="A392">
        <v>7776052</v>
      </c>
      <c r="B392">
        <v>6.19</v>
      </c>
      <c r="C392">
        <v>0</v>
      </c>
      <c r="D392" t="s">
        <v>945</v>
      </c>
      <c r="E392" t="s">
        <v>946</v>
      </c>
      <c r="F392">
        <v>13</v>
      </c>
      <c r="G392">
        <v>16</v>
      </c>
      <c r="H392">
        <v>2.3458333329999999</v>
      </c>
      <c r="I392" t="s">
        <v>161</v>
      </c>
      <c r="J392" t="s">
        <v>505</v>
      </c>
      <c r="K392">
        <v>20.8336778</v>
      </c>
      <c r="L392">
        <v>30828105</v>
      </c>
      <c r="M392">
        <v>236379</v>
      </c>
      <c r="N392">
        <v>928191</v>
      </c>
      <c r="O392">
        <v>0</v>
      </c>
      <c r="P392">
        <v>3</v>
      </c>
      <c r="Q392">
        <v>0</v>
      </c>
      <c r="R392">
        <v>1</v>
      </c>
      <c r="S392">
        <v>0</v>
      </c>
      <c r="T392">
        <v>0</v>
      </c>
      <c r="U392">
        <v>0</v>
      </c>
      <c r="V392">
        <v>0</v>
      </c>
      <c r="W392">
        <v>0</v>
      </c>
      <c r="X392">
        <v>1</v>
      </c>
    </row>
    <row r="393" spans="1:24">
      <c r="A393">
        <v>3990853</v>
      </c>
      <c r="B393">
        <v>6.93</v>
      </c>
      <c r="C393">
        <v>0</v>
      </c>
      <c r="D393" t="s">
        <v>947</v>
      </c>
      <c r="E393" t="s">
        <v>948</v>
      </c>
      <c r="F393">
        <v>18</v>
      </c>
      <c r="G393">
        <v>21</v>
      </c>
      <c r="H393">
        <v>2.8544444439999999</v>
      </c>
      <c r="I393" t="s">
        <v>153</v>
      </c>
      <c r="J393" t="s">
        <v>162</v>
      </c>
      <c r="K393">
        <v>24.856621400000002</v>
      </c>
      <c r="L393">
        <v>97867440</v>
      </c>
      <c r="M393">
        <v>955429</v>
      </c>
      <c r="N393">
        <v>493904</v>
      </c>
      <c r="O393">
        <v>1</v>
      </c>
      <c r="P393">
        <v>1</v>
      </c>
      <c r="Q393">
        <v>0</v>
      </c>
      <c r="R393">
        <v>0</v>
      </c>
      <c r="S393">
        <v>1</v>
      </c>
      <c r="T393">
        <v>0</v>
      </c>
      <c r="U393">
        <v>0</v>
      </c>
      <c r="V393">
        <v>0</v>
      </c>
      <c r="W393">
        <v>0</v>
      </c>
      <c r="X393">
        <v>1</v>
      </c>
    </row>
    <row r="394" spans="1:24">
      <c r="A394">
        <v>4459427</v>
      </c>
      <c r="B394">
        <v>6.76</v>
      </c>
      <c r="C394">
        <v>0</v>
      </c>
      <c r="D394" t="s">
        <v>949</v>
      </c>
      <c r="E394" t="s">
        <v>950</v>
      </c>
      <c r="F394">
        <v>18</v>
      </c>
      <c r="G394">
        <v>21</v>
      </c>
      <c r="H394">
        <v>2.7280555560000002</v>
      </c>
      <c r="I394" t="s">
        <v>172</v>
      </c>
      <c r="J394" t="s">
        <v>162</v>
      </c>
      <c r="K394">
        <v>24.856621400000002</v>
      </c>
      <c r="L394">
        <v>97867440</v>
      </c>
      <c r="M394">
        <v>369001</v>
      </c>
      <c r="N394">
        <v>493904</v>
      </c>
      <c r="O394">
        <v>1</v>
      </c>
      <c r="P394">
        <v>1</v>
      </c>
      <c r="Q394">
        <v>0</v>
      </c>
      <c r="R394">
        <v>0</v>
      </c>
      <c r="S394">
        <v>0</v>
      </c>
      <c r="T394">
        <v>1</v>
      </c>
      <c r="U394">
        <v>0</v>
      </c>
      <c r="V394">
        <v>0</v>
      </c>
      <c r="W394">
        <v>0</v>
      </c>
      <c r="X394">
        <v>1</v>
      </c>
    </row>
    <row r="395" spans="1:24">
      <c r="A395">
        <v>7635898</v>
      </c>
      <c r="B395">
        <v>6.83</v>
      </c>
      <c r="C395">
        <v>0</v>
      </c>
      <c r="D395" t="s">
        <v>951</v>
      </c>
      <c r="E395" t="s">
        <v>952</v>
      </c>
      <c r="F395">
        <v>18</v>
      </c>
      <c r="G395">
        <v>20</v>
      </c>
      <c r="H395">
        <v>2.6805555559999998</v>
      </c>
      <c r="I395" t="s">
        <v>155</v>
      </c>
      <c r="J395" t="s">
        <v>162</v>
      </c>
      <c r="K395">
        <v>24.856621400000002</v>
      </c>
      <c r="L395">
        <v>97867440</v>
      </c>
      <c r="M395">
        <v>369001</v>
      </c>
      <c r="N395">
        <v>493904</v>
      </c>
      <c r="O395">
        <v>1</v>
      </c>
      <c r="P395">
        <v>1</v>
      </c>
      <c r="Q395">
        <v>0</v>
      </c>
      <c r="R395">
        <v>0</v>
      </c>
      <c r="S395">
        <v>0</v>
      </c>
      <c r="T395">
        <v>0</v>
      </c>
      <c r="U395">
        <v>1</v>
      </c>
      <c r="V395">
        <v>0</v>
      </c>
      <c r="W395">
        <v>0</v>
      </c>
      <c r="X395">
        <v>1</v>
      </c>
    </row>
    <row r="396" spans="1:24">
      <c r="A396">
        <v>8969594</v>
      </c>
      <c r="B396">
        <v>6.77</v>
      </c>
      <c r="C396">
        <v>0</v>
      </c>
      <c r="D396" t="s">
        <v>953</v>
      </c>
      <c r="E396" t="s">
        <v>954</v>
      </c>
      <c r="F396">
        <v>18</v>
      </c>
      <c r="G396">
        <v>21</v>
      </c>
      <c r="H396">
        <v>2.8672222220000001</v>
      </c>
      <c r="I396" t="s">
        <v>151</v>
      </c>
      <c r="J396" t="s">
        <v>162</v>
      </c>
      <c r="K396">
        <v>24.856621400000002</v>
      </c>
      <c r="L396">
        <v>97867440</v>
      </c>
      <c r="M396">
        <v>369001</v>
      </c>
      <c r="N396">
        <v>493904</v>
      </c>
      <c r="O396">
        <v>1</v>
      </c>
      <c r="P396">
        <v>1</v>
      </c>
      <c r="Q396">
        <v>1</v>
      </c>
      <c r="R396">
        <v>0</v>
      </c>
      <c r="S396">
        <v>0</v>
      </c>
      <c r="T396">
        <v>0</v>
      </c>
      <c r="U396">
        <v>0</v>
      </c>
      <c r="V396">
        <v>0</v>
      </c>
      <c r="W396">
        <v>0</v>
      </c>
      <c r="X396">
        <v>1</v>
      </c>
    </row>
    <row r="397" spans="1:24">
      <c r="A397">
        <v>7197033</v>
      </c>
      <c r="B397">
        <v>6.54</v>
      </c>
      <c r="C397">
        <v>0</v>
      </c>
      <c r="D397" t="s">
        <v>955</v>
      </c>
      <c r="E397" t="s">
        <v>956</v>
      </c>
      <c r="F397">
        <v>18</v>
      </c>
      <c r="G397">
        <v>21</v>
      </c>
      <c r="H397">
        <v>2.8630555559999999</v>
      </c>
      <c r="I397" t="s">
        <v>161</v>
      </c>
      <c r="J397" t="s">
        <v>162</v>
      </c>
      <c r="K397">
        <v>24.856621400000002</v>
      </c>
      <c r="L397">
        <v>97867440</v>
      </c>
      <c r="M397">
        <v>369001</v>
      </c>
      <c r="N397">
        <v>493904</v>
      </c>
      <c r="O397">
        <v>1</v>
      </c>
      <c r="P397">
        <v>1</v>
      </c>
      <c r="Q397">
        <v>0</v>
      </c>
      <c r="R397">
        <v>1</v>
      </c>
      <c r="S397">
        <v>0</v>
      </c>
      <c r="T397">
        <v>0</v>
      </c>
      <c r="U397">
        <v>0</v>
      </c>
      <c r="V397">
        <v>0</v>
      </c>
      <c r="W397">
        <v>0</v>
      </c>
      <c r="X397">
        <v>1</v>
      </c>
    </row>
    <row r="398" spans="1:24">
      <c r="A398">
        <v>4884677</v>
      </c>
      <c r="B398">
        <v>6.85</v>
      </c>
      <c r="C398">
        <v>0</v>
      </c>
      <c r="D398" t="s">
        <v>957</v>
      </c>
      <c r="E398" t="s">
        <v>958</v>
      </c>
      <c r="F398">
        <v>17</v>
      </c>
      <c r="G398">
        <v>19</v>
      </c>
      <c r="H398">
        <v>2.1805555559999998</v>
      </c>
      <c r="I398" t="s">
        <v>153</v>
      </c>
      <c r="J398" t="s">
        <v>162</v>
      </c>
      <c r="K398">
        <v>24.856621400000002</v>
      </c>
      <c r="L398">
        <v>97867440</v>
      </c>
      <c r="M398">
        <v>369001</v>
      </c>
      <c r="N398">
        <v>493904</v>
      </c>
      <c r="O398">
        <v>1</v>
      </c>
      <c r="P398">
        <v>1</v>
      </c>
      <c r="Q398">
        <v>0</v>
      </c>
      <c r="R398">
        <v>0</v>
      </c>
      <c r="S398">
        <v>1</v>
      </c>
      <c r="T398">
        <v>0</v>
      </c>
      <c r="U398">
        <v>0</v>
      </c>
      <c r="V398">
        <v>0</v>
      </c>
      <c r="W398">
        <v>0</v>
      </c>
      <c r="X398">
        <v>1</v>
      </c>
    </row>
    <row r="399" spans="1:24">
      <c r="A399">
        <v>2147361</v>
      </c>
      <c r="B399">
        <v>7.08</v>
      </c>
      <c r="C399">
        <v>0</v>
      </c>
      <c r="D399" t="s">
        <v>959</v>
      </c>
      <c r="E399" t="s">
        <v>960</v>
      </c>
      <c r="F399">
        <v>18</v>
      </c>
      <c r="G399">
        <v>21</v>
      </c>
      <c r="H399">
        <v>2.9277777779999998</v>
      </c>
      <c r="I399" t="s">
        <v>172</v>
      </c>
      <c r="J399" t="s">
        <v>162</v>
      </c>
      <c r="K399">
        <v>24.856621400000002</v>
      </c>
      <c r="L399">
        <v>97867440</v>
      </c>
      <c r="M399">
        <v>369001</v>
      </c>
      <c r="N399">
        <v>493904</v>
      </c>
      <c r="O399">
        <v>1</v>
      </c>
      <c r="P399">
        <v>1</v>
      </c>
      <c r="Q399">
        <v>0</v>
      </c>
      <c r="R399">
        <v>0</v>
      </c>
      <c r="S399">
        <v>0</v>
      </c>
      <c r="T399">
        <v>1</v>
      </c>
      <c r="U399">
        <v>0</v>
      </c>
      <c r="V399">
        <v>0</v>
      </c>
      <c r="W399">
        <v>0</v>
      </c>
      <c r="X399">
        <v>1</v>
      </c>
    </row>
    <row r="400" spans="1:24">
      <c r="A400">
        <v>3770628</v>
      </c>
      <c r="B400">
        <v>6.57</v>
      </c>
      <c r="C400">
        <v>0</v>
      </c>
      <c r="D400" t="s">
        <v>961</v>
      </c>
      <c r="E400" t="s">
        <v>962</v>
      </c>
      <c r="F400">
        <v>18</v>
      </c>
      <c r="G400">
        <v>21</v>
      </c>
      <c r="H400">
        <v>2.9580555560000001</v>
      </c>
      <c r="I400" t="s">
        <v>155</v>
      </c>
      <c r="J400" t="s">
        <v>162</v>
      </c>
      <c r="K400">
        <v>24.856621400000002</v>
      </c>
      <c r="L400">
        <v>97867440</v>
      </c>
      <c r="M400">
        <v>369001</v>
      </c>
      <c r="N400">
        <v>493904</v>
      </c>
      <c r="O400">
        <v>1</v>
      </c>
      <c r="P400">
        <v>1</v>
      </c>
      <c r="Q400">
        <v>0</v>
      </c>
      <c r="R400">
        <v>0</v>
      </c>
      <c r="S400">
        <v>0</v>
      </c>
      <c r="T400">
        <v>0</v>
      </c>
      <c r="U400">
        <v>1</v>
      </c>
      <c r="V400">
        <v>0</v>
      </c>
      <c r="W400">
        <v>0</v>
      </c>
      <c r="X400">
        <v>1</v>
      </c>
    </row>
    <row r="401" spans="1:24">
      <c r="A401">
        <v>9801335</v>
      </c>
      <c r="B401">
        <v>6.87</v>
      </c>
      <c r="C401">
        <v>0</v>
      </c>
      <c r="D401" t="s">
        <v>963</v>
      </c>
      <c r="E401" t="s">
        <v>964</v>
      </c>
      <c r="F401">
        <v>12</v>
      </c>
      <c r="G401">
        <v>16</v>
      </c>
      <c r="H401">
        <v>3.4072222220000001</v>
      </c>
      <c r="I401" t="s">
        <v>151</v>
      </c>
      <c r="J401" t="s">
        <v>162</v>
      </c>
      <c r="K401">
        <v>24.856621400000002</v>
      </c>
      <c r="L401">
        <v>97867440</v>
      </c>
      <c r="M401">
        <v>369001</v>
      </c>
      <c r="N401">
        <v>493904</v>
      </c>
      <c r="O401">
        <v>1</v>
      </c>
      <c r="P401">
        <v>1</v>
      </c>
      <c r="Q401">
        <v>1</v>
      </c>
      <c r="R401">
        <v>0</v>
      </c>
      <c r="S401">
        <v>0</v>
      </c>
      <c r="T401">
        <v>0</v>
      </c>
      <c r="U401">
        <v>0</v>
      </c>
      <c r="V401">
        <v>0</v>
      </c>
      <c r="W401">
        <v>0</v>
      </c>
      <c r="X401">
        <v>1</v>
      </c>
    </row>
    <row r="402" spans="1:24">
      <c r="A402">
        <v>7641189</v>
      </c>
      <c r="B402">
        <v>6.76</v>
      </c>
      <c r="C402">
        <v>0.5</v>
      </c>
      <c r="D402" t="s">
        <v>965</v>
      </c>
      <c r="E402" t="s">
        <v>966</v>
      </c>
      <c r="F402">
        <v>16</v>
      </c>
      <c r="G402">
        <v>21</v>
      </c>
      <c r="H402">
        <v>4.5913888890000001</v>
      </c>
      <c r="I402" t="s">
        <v>161</v>
      </c>
      <c r="J402" t="s">
        <v>162</v>
      </c>
      <c r="K402">
        <v>24.856621400000002</v>
      </c>
      <c r="L402">
        <v>97867440</v>
      </c>
      <c r="M402">
        <v>955429</v>
      </c>
      <c r="N402">
        <v>493904</v>
      </c>
      <c r="O402">
        <v>1</v>
      </c>
      <c r="P402">
        <v>1</v>
      </c>
      <c r="Q402">
        <v>0</v>
      </c>
      <c r="R402">
        <v>1</v>
      </c>
      <c r="S402">
        <v>0</v>
      </c>
      <c r="T402">
        <v>0</v>
      </c>
      <c r="U402">
        <v>0</v>
      </c>
      <c r="V402">
        <v>0</v>
      </c>
      <c r="W402">
        <v>0</v>
      </c>
      <c r="X402">
        <v>1</v>
      </c>
    </row>
    <row r="403" spans="1:24">
      <c r="A403">
        <v>1771880</v>
      </c>
      <c r="B403">
        <v>6.73</v>
      </c>
      <c r="C403">
        <v>0</v>
      </c>
      <c r="D403" t="s">
        <v>967</v>
      </c>
      <c r="E403" t="s">
        <v>968</v>
      </c>
      <c r="F403">
        <v>17</v>
      </c>
      <c r="G403">
        <v>21</v>
      </c>
      <c r="H403">
        <v>3.650555556</v>
      </c>
      <c r="I403" t="s">
        <v>153</v>
      </c>
      <c r="J403" t="s">
        <v>162</v>
      </c>
      <c r="K403">
        <v>24.856621400000002</v>
      </c>
      <c r="L403">
        <v>97867440</v>
      </c>
      <c r="M403">
        <v>369001</v>
      </c>
      <c r="N403">
        <v>493904</v>
      </c>
      <c r="O403">
        <v>1</v>
      </c>
      <c r="P403">
        <v>1</v>
      </c>
      <c r="Q403">
        <v>0</v>
      </c>
      <c r="R403">
        <v>0</v>
      </c>
      <c r="S403">
        <v>1</v>
      </c>
      <c r="T403">
        <v>0</v>
      </c>
      <c r="U403">
        <v>0</v>
      </c>
      <c r="V403">
        <v>0</v>
      </c>
      <c r="W403">
        <v>0</v>
      </c>
      <c r="X403">
        <v>1</v>
      </c>
    </row>
    <row r="404" spans="1:24">
      <c r="A404">
        <v>6289147</v>
      </c>
      <c r="B404">
        <v>6.81</v>
      </c>
      <c r="C404">
        <v>0</v>
      </c>
      <c r="D404" t="s">
        <v>969</v>
      </c>
      <c r="E404" t="s">
        <v>970</v>
      </c>
      <c r="F404">
        <v>12</v>
      </c>
      <c r="G404">
        <v>16</v>
      </c>
      <c r="H404">
        <v>3.2850000000000001</v>
      </c>
      <c r="I404" t="s">
        <v>172</v>
      </c>
      <c r="J404" t="s">
        <v>162</v>
      </c>
      <c r="K404">
        <v>24.856621400000002</v>
      </c>
      <c r="L404">
        <v>97867440</v>
      </c>
      <c r="M404">
        <v>369001</v>
      </c>
      <c r="N404">
        <v>493904</v>
      </c>
      <c r="O404">
        <v>1</v>
      </c>
      <c r="P404">
        <v>1</v>
      </c>
      <c r="Q404">
        <v>0</v>
      </c>
      <c r="R404">
        <v>0</v>
      </c>
      <c r="S404">
        <v>0</v>
      </c>
      <c r="T404">
        <v>1</v>
      </c>
      <c r="U404">
        <v>0</v>
      </c>
      <c r="V404">
        <v>0</v>
      </c>
      <c r="W404">
        <v>0</v>
      </c>
      <c r="X404">
        <v>1</v>
      </c>
    </row>
    <row r="405" spans="1:24">
      <c r="A405">
        <v>3952058</v>
      </c>
      <c r="B405">
        <v>6.26</v>
      </c>
      <c r="C405">
        <v>0</v>
      </c>
      <c r="D405" t="s">
        <v>971</v>
      </c>
      <c r="E405" t="s">
        <v>972</v>
      </c>
      <c r="F405">
        <v>17</v>
      </c>
      <c r="G405">
        <v>20</v>
      </c>
      <c r="H405">
        <v>3.3141666669999998</v>
      </c>
      <c r="I405" t="s">
        <v>155</v>
      </c>
      <c r="J405" t="s">
        <v>162</v>
      </c>
      <c r="K405">
        <v>24.856621400000002</v>
      </c>
      <c r="L405">
        <v>97867440</v>
      </c>
      <c r="M405">
        <v>369001</v>
      </c>
      <c r="N405">
        <v>493904</v>
      </c>
      <c r="O405">
        <v>1</v>
      </c>
      <c r="P405">
        <v>1</v>
      </c>
      <c r="Q405">
        <v>0</v>
      </c>
      <c r="R405">
        <v>0</v>
      </c>
      <c r="S405">
        <v>0</v>
      </c>
      <c r="T405">
        <v>0</v>
      </c>
      <c r="U405">
        <v>1</v>
      </c>
      <c r="V405">
        <v>0</v>
      </c>
      <c r="W405">
        <v>0</v>
      </c>
      <c r="X405">
        <v>1</v>
      </c>
    </row>
    <row r="406" spans="1:24">
      <c r="A406">
        <v>5767031</v>
      </c>
      <c r="B406">
        <v>6.85</v>
      </c>
      <c r="C406">
        <v>0</v>
      </c>
      <c r="D406" t="s">
        <v>973</v>
      </c>
      <c r="E406" t="s">
        <v>974</v>
      </c>
      <c r="F406">
        <v>12</v>
      </c>
      <c r="G406">
        <v>16</v>
      </c>
      <c r="H406">
        <v>3.2075</v>
      </c>
      <c r="I406" t="s">
        <v>151</v>
      </c>
      <c r="J406" t="s">
        <v>162</v>
      </c>
      <c r="K406">
        <v>24.856621400000002</v>
      </c>
      <c r="L406">
        <v>97867440</v>
      </c>
      <c r="M406">
        <v>955429</v>
      </c>
      <c r="N406">
        <v>493904</v>
      </c>
      <c r="O406">
        <v>1</v>
      </c>
      <c r="P406">
        <v>1</v>
      </c>
      <c r="Q406">
        <v>1</v>
      </c>
      <c r="R406">
        <v>0</v>
      </c>
      <c r="S406">
        <v>0</v>
      </c>
      <c r="T406">
        <v>0</v>
      </c>
      <c r="U406">
        <v>0</v>
      </c>
      <c r="V406">
        <v>0</v>
      </c>
      <c r="W406">
        <v>0</v>
      </c>
      <c r="X406">
        <v>1</v>
      </c>
    </row>
    <row r="407" spans="1:24">
      <c r="A407">
        <v>1974663</v>
      </c>
      <c r="B407">
        <v>6.2</v>
      </c>
      <c r="C407">
        <v>0</v>
      </c>
      <c r="D407" t="s">
        <v>975</v>
      </c>
      <c r="E407" t="s">
        <v>976</v>
      </c>
      <c r="F407">
        <v>12</v>
      </c>
      <c r="G407">
        <v>16</v>
      </c>
      <c r="H407">
        <v>3.704166667</v>
      </c>
      <c r="I407" t="s">
        <v>161</v>
      </c>
      <c r="J407" t="s">
        <v>162</v>
      </c>
      <c r="K407">
        <v>24.856621400000002</v>
      </c>
      <c r="L407">
        <v>97867440</v>
      </c>
      <c r="M407">
        <v>369001</v>
      </c>
      <c r="N407">
        <v>493904</v>
      </c>
      <c r="O407">
        <v>1</v>
      </c>
      <c r="P407">
        <v>1</v>
      </c>
      <c r="Q407">
        <v>0</v>
      </c>
      <c r="R407">
        <v>1</v>
      </c>
      <c r="S407">
        <v>0</v>
      </c>
      <c r="T407">
        <v>0</v>
      </c>
      <c r="U407">
        <v>0</v>
      </c>
      <c r="V407">
        <v>0</v>
      </c>
      <c r="W407">
        <v>0</v>
      </c>
      <c r="X407">
        <v>1</v>
      </c>
    </row>
    <row r="408" spans="1:24">
      <c r="A408">
        <v>7943741</v>
      </c>
      <c r="B408">
        <v>6.78</v>
      </c>
      <c r="C408">
        <v>0.83</v>
      </c>
      <c r="D408" t="s">
        <v>977</v>
      </c>
      <c r="E408" t="s">
        <v>978</v>
      </c>
      <c r="F408">
        <v>12</v>
      </c>
      <c r="G408">
        <v>17</v>
      </c>
      <c r="H408">
        <v>4.8969444439999998</v>
      </c>
      <c r="I408" t="s">
        <v>153</v>
      </c>
      <c r="J408" t="s">
        <v>162</v>
      </c>
      <c r="K408">
        <v>24.856621400000002</v>
      </c>
      <c r="L408">
        <v>97867440</v>
      </c>
      <c r="M408">
        <v>369001</v>
      </c>
      <c r="N408">
        <v>493904</v>
      </c>
      <c r="O408">
        <v>1</v>
      </c>
      <c r="P408">
        <v>1</v>
      </c>
      <c r="Q408">
        <v>0</v>
      </c>
      <c r="R408">
        <v>0</v>
      </c>
      <c r="S408">
        <v>1</v>
      </c>
      <c r="T408">
        <v>0</v>
      </c>
      <c r="U408">
        <v>0</v>
      </c>
      <c r="V408">
        <v>0</v>
      </c>
      <c r="W408">
        <v>0</v>
      </c>
      <c r="X408">
        <v>1</v>
      </c>
    </row>
    <row r="409" spans="1:24">
      <c r="A409">
        <v>4147556</v>
      </c>
      <c r="B409">
        <v>6.92</v>
      </c>
      <c r="C409">
        <v>0</v>
      </c>
      <c r="D409" t="s">
        <v>979</v>
      </c>
      <c r="E409" t="s">
        <v>980</v>
      </c>
      <c r="F409">
        <v>13</v>
      </c>
      <c r="G409">
        <v>16</v>
      </c>
      <c r="H409">
        <v>3.5155555559999998</v>
      </c>
      <c r="I409" t="s">
        <v>172</v>
      </c>
      <c r="J409" t="s">
        <v>162</v>
      </c>
      <c r="K409">
        <v>24.856621400000002</v>
      </c>
      <c r="L409">
        <v>97867440</v>
      </c>
      <c r="M409">
        <v>369001</v>
      </c>
      <c r="N409">
        <v>493904</v>
      </c>
      <c r="O409">
        <v>1</v>
      </c>
      <c r="P409">
        <v>1</v>
      </c>
      <c r="Q409">
        <v>0</v>
      </c>
      <c r="R409">
        <v>0</v>
      </c>
      <c r="S409">
        <v>0</v>
      </c>
      <c r="T409">
        <v>1</v>
      </c>
      <c r="U409">
        <v>0</v>
      </c>
      <c r="V409">
        <v>0</v>
      </c>
      <c r="W409">
        <v>0</v>
      </c>
      <c r="X409">
        <v>1</v>
      </c>
    </row>
    <row r="410" spans="1:24">
      <c r="A410">
        <v>1509895</v>
      </c>
      <c r="B410">
        <v>6.91</v>
      </c>
      <c r="C410">
        <v>0</v>
      </c>
      <c r="D410" t="s">
        <v>981</v>
      </c>
      <c r="E410" t="s">
        <v>982</v>
      </c>
      <c r="F410">
        <v>18</v>
      </c>
      <c r="G410">
        <v>21</v>
      </c>
      <c r="H410">
        <v>2.9016666670000002</v>
      </c>
      <c r="I410" t="s">
        <v>155</v>
      </c>
      <c r="J410" t="s">
        <v>162</v>
      </c>
      <c r="K410">
        <v>24.856621400000002</v>
      </c>
      <c r="L410">
        <v>97867440</v>
      </c>
      <c r="M410">
        <v>369001</v>
      </c>
      <c r="N410">
        <v>493904</v>
      </c>
      <c r="O410">
        <v>1</v>
      </c>
      <c r="P410">
        <v>1</v>
      </c>
      <c r="Q410">
        <v>0</v>
      </c>
      <c r="R410">
        <v>0</v>
      </c>
      <c r="S410">
        <v>0</v>
      </c>
      <c r="T410">
        <v>0</v>
      </c>
      <c r="U410">
        <v>1</v>
      </c>
      <c r="V410">
        <v>0</v>
      </c>
      <c r="W410">
        <v>0</v>
      </c>
      <c r="X410">
        <v>1</v>
      </c>
    </row>
    <row r="411" spans="1:24">
      <c r="A411">
        <v>6432670</v>
      </c>
      <c r="B411">
        <v>6.84</v>
      </c>
      <c r="C411">
        <v>0</v>
      </c>
      <c r="D411" t="s">
        <v>983</v>
      </c>
      <c r="E411" t="s">
        <v>984</v>
      </c>
      <c r="F411">
        <v>13</v>
      </c>
      <c r="G411">
        <v>16</v>
      </c>
      <c r="H411">
        <v>2.9105555559999998</v>
      </c>
      <c r="I411" t="s">
        <v>151</v>
      </c>
      <c r="J411" t="s">
        <v>162</v>
      </c>
      <c r="K411">
        <v>24.856621400000002</v>
      </c>
      <c r="L411">
        <v>97867440</v>
      </c>
      <c r="M411">
        <v>369001</v>
      </c>
      <c r="N411">
        <v>493904</v>
      </c>
      <c r="O411">
        <v>1</v>
      </c>
      <c r="P411">
        <v>1</v>
      </c>
      <c r="Q411">
        <v>1</v>
      </c>
      <c r="R411">
        <v>0</v>
      </c>
      <c r="S411">
        <v>0</v>
      </c>
      <c r="T411">
        <v>0</v>
      </c>
      <c r="U411">
        <v>0</v>
      </c>
      <c r="V411">
        <v>0</v>
      </c>
      <c r="W411">
        <v>0</v>
      </c>
      <c r="X411">
        <v>1</v>
      </c>
    </row>
    <row r="412" spans="1:24">
      <c r="A412">
        <v>7871544</v>
      </c>
      <c r="B412">
        <v>4.51</v>
      </c>
      <c r="C412">
        <v>0</v>
      </c>
      <c r="D412" t="s">
        <v>985</v>
      </c>
      <c r="E412" t="s">
        <v>986</v>
      </c>
      <c r="F412">
        <v>19</v>
      </c>
      <c r="G412">
        <v>21</v>
      </c>
      <c r="H412">
        <v>1.681944444</v>
      </c>
      <c r="I412" t="s">
        <v>161</v>
      </c>
      <c r="J412" t="s">
        <v>162</v>
      </c>
      <c r="K412">
        <v>24.856621400000002</v>
      </c>
      <c r="L412">
        <v>97867440</v>
      </c>
      <c r="M412">
        <v>369001</v>
      </c>
      <c r="N412">
        <v>493904</v>
      </c>
      <c r="O412">
        <v>1</v>
      </c>
      <c r="P412">
        <v>1</v>
      </c>
      <c r="Q412">
        <v>0</v>
      </c>
      <c r="R412">
        <v>1</v>
      </c>
      <c r="S412">
        <v>0</v>
      </c>
      <c r="T412">
        <v>0</v>
      </c>
      <c r="U412">
        <v>0</v>
      </c>
      <c r="V412">
        <v>0</v>
      </c>
      <c r="W412">
        <v>0</v>
      </c>
      <c r="X412">
        <v>1</v>
      </c>
    </row>
    <row r="413" spans="1:24">
      <c r="A413">
        <v>5055422</v>
      </c>
      <c r="B413">
        <v>6.93</v>
      </c>
      <c r="C413">
        <v>0.5</v>
      </c>
      <c r="D413" t="s">
        <v>987</v>
      </c>
      <c r="E413" t="s">
        <v>988</v>
      </c>
      <c r="F413">
        <v>12</v>
      </c>
      <c r="G413">
        <v>16</v>
      </c>
      <c r="H413">
        <v>4.2602777779999998</v>
      </c>
      <c r="I413" t="s">
        <v>153</v>
      </c>
      <c r="J413" t="s">
        <v>162</v>
      </c>
      <c r="K413">
        <v>24.856621400000002</v>
      </c>
      <c r="L413">
        <v>97867440</v>
      </c>
      <c r="M413">
        <v>369001</v>
      </c>
      <c r="N413">
        <v>493904</v>
      </c>
      <c r="O413">
        <v>1</v>
      </c>
      <c r="P413">
        <v>1</v>
      </c>
      <c r="Q413">
        <v>0</v>
      </c>
      <c r="R413">
        <v>0</v>
      </c>
      <c r="S413">
        <v>1</v>
      </c>
      <c r="T413">
        <v>0</v>
      </c>
      <c r="U413">
        <v>0</v>
      </c>
      <c r="V413">
        <v>0</v>
      </c>
      <c r="W413">
        <v>0</v>
      </c>
      <c r="X413">
        <v>1</v>
      </c>
    </row>
    <row r="414" spans="1:24">
      <c r="A414">
        <v>9982427</v>
      </c>
      <c r="B414">
        <v>6.93</v>
      </c>
      <c r="C414">
        <v>0</v>
      </c>
      <c r="D414" t="s">
        <v>989</v>
      </c>
      <c r="E414" t="s">
        <v>990</v>
      </c>
      <c r="F414">
        <v>17</v>
      </c>
      <c r="G414">
        <v>21</v>
      </c>
      <c r="H414">
        <v>3.6172222220000001</v>
      </c>
      <c r="I414" t="s">
        <v>172</v>
      </c>
      <c r="J414" t="s">
        <v>162</v>
      </c>
      <c r="K414">
        <v>24.856621400000002</v>
      </c>
      <c r="L414">
        <v>97867440</v>
      </c>
      <c r="M414">
        <v>369001</v>
      </c>
      <c r="N414">
        <v>493904</v>
      </c>
      <c r="O414">
        <v>1</v>
      </c>
      <c r="P414">
        <v>1</v>
      </c>
      <c r="Q414">
        <v>0</v>
      </c>
      <c r="R414">
        <v>0</v>
      </c>
      <c r="S414">
        <v>0</v>
      </c>
      <c r="T414">
        <v>1</v>
      </c>
      <c r="U414">
        <v>0</v>
      </c>
      <c r="V414">
        <v>0</v>
      </c>
      <c r="W414">
        <v>0</v>
      </c>
      <c r="X414">
        <v>1</v>
      </c>
    </row>
    <row r="415" spans="1:24">
      <c r="A415">
        <v>1092006</v>
      </c>
      <c r="B415">
        <v>6.92</v>
      </c>
      <c r="C415">
        <v>0.57999999999999996</v>
      </c>
      <c r="D415" t="s">
        <v>991</v>
      </c>
      <c r="E415" t="s">
        <v>992</v>
      </c>
      <c r="F415">
        <v>16</v>
      </c>
      <c r="G415">
        <v>21</v>
      </c>
      <c r="H415">
        <v>4.6188888889999999</v>
      </c>
      <c r="I415" t="s">
        <v>155</v>
      </c>
      <c r="J415" t="s">
        <v>162</v>
      </c>
      <c r="K415">
        <v>24.856621400000002</v>
      </c>
      <c r="L415">
        <v>97867440</v>
      </c>
      <c r="M415">
        <v>369001</v>
      </c>
      <c r="N415">
        <v>493904</v>
      </c>
      <c r="O415">
        <v>1</v>
      </c>
      <c r="P415">
        <v>1</v>
      </c>
      <c r="Q415">
        <v>0</v>
      </c>
      <c r="R415">
        <v>0</v>
      </c>
      <c r="S415">
        <v>0</v>
      </c>
      <c r="T415">
        <v>0</v>
      </c>
      <c r="U415">
        <v>1</v>
      </c>
      <c r="V415">
        <v>0</v>
      </c>
      <c r="W415">
        <v>0</v>
      </c>
      <c r="X415">
        <v>1</v>
      </c>
    </row>
    <row r="416" spans="1:24">
      <c r="A416">
        <v>2735458</v>
      </c>
      <c r="B416">
        <v>6.96</v>
      </c>
      <c r="C416">
        <v>0</v>
      </c>
      <c r="D416" t="s">
        <v>993</v>
      </c>
      <c r="E416" t="s">
        <v>994</v>
      </c>
      <c r="F416">
        <v>17</v>
      </c>
      <c r="G416">
        <v>21</v>
      </c>
      <c r="H416">
        <v>3.3197222219999998</v>
      </c>
      <c r="I416" t="s">
        <v>151</v>
      </c>
      <c r="J416" t="s">
        <v>162</v>
      </c>
      <c r="K416">
        <v>24.856621400000002</v>
      </c>
      <c r="L416">
        <v>97867440</v>
      </c>
      <c r="M416">
        <v>369001</v>
      </c>
      <c r="N416">
        <v>493904</v>
      </c>
      <c r="O416">
        <v>1</v>
      </c>
      <c r="P416">
        <v>1</v>
      </c>
      <c r="Q416">
        <v>1</v>
      </c>
      <c r="R416">
        <v>0</v>
      </c>
      <c r="S416">
        <v>0</v>
      </c>
      <c r="T416">
        <v>0</v>
      </c>
      <c r="U416">
        <v>0</v>
      </c>
      <c r="V416">
        <v>0</v>
      </c>
      <c r="W416">
        <v>0</v>
      </c>
      <c r="X416">
        <v>1</v>
      </c>
    </row>
    <row r="417" spans="1:24">
      <c r="A417">
        <v>7627992</v>
      </c>
      <c r="B417">
        <v>6.14</v>
      </c>
      <c r="C417">
        <v>0</v>
      </c>
      <c r="D417" t="s">
        <v>995</v>
      </c>
      <c r="E417" t="s">
        <v>996</v>
      </c>
      <c r="F417">
        <v>18</v>
      </c>
      <c r="G417">
        <v>21</v>
      </c>
      <c r="H417">
        <v>3.0691666670000002</v>
      </c>
      <c r="I417" t="s">
        <v>161</v>
      </c>
      <c r="J417" t="s">
        <v>162</v>
      </c>
      <c r="K417">
        <v>24.856621400000002</v>
      </c>
      <c r="L417">
        <v>97867440</v>
      </c>
      <c r="M417">
        <v>369001</v>
      </c>
      <c r="N417">
        <v>493904</v>
      </c>
      <c r="O417">
        <v>1</v>
      </c>
      <c r="P417">
        <v>1</v>
      </c>
      <c r="Q417">
        <v>0</v>
      </c>
      <c r="R417">
        <v>1</v>
      </c>
      <c r="S417">
        <v>0</v>
      </c>
      <c r="T417">
        <v>0</v>
      </c>
      <c r="U417">
        <v>0</v>
      </c>
      <c r="V417">
        <v>0</v>
      </c>
      <c r="W417">
        <v>0</v>
      </c>
      <c r="X417">
        <v>1</v>
      </c>
    </row>
    <row r="418" spans="1:24">
      <c r="A418">
        <v>1718423</v>
      </c>
      <c r="B418">
        <v>6.73</v>
      </c>
      <c r="C418">
        <v>0</v>
      </c>
      <c r="D418" t="s">
        <v>997</v>
      </c>
      <c r="E418" t="s">
        <v>998</v>
      </c>
      <c r="F418">
        <v>18</v>
      </c>
      <c r="G418">
        <v>21</v>
      </c>
      <c r="H418">
        <v>3.2722222219999999</v>
      </c>
      <c r="I418" t="s">
        <v>153</v>
      </c>
      <c r="J418" t="s">
        <v>162</v>
      </c>
      <c r="K418">
        <v>24.856621400000002</v>
      </c>
      <c r="L418">
        <v>97867440</v>
      </c>
      <c r="M418">
        <v>369001</v>
      </c>
      <c r="N418">
        <v>493904</v>
      </c>
      <c r="O418">
        <v>1</v>
      </c>
      <c r="P418">
        <v>1</v>
      </c>
      <c r="Q418">
        <v>0</v>
      </c>
      <c r="R418">
        <v>0</v>
      </c>
      <c r="S418">
        <v>1</v>
      </c>
      <c r="T418">
        <v>0</v>
      </c>
      <c r="U418">
        <v>0</v>
      </c>
      <c r="V418">
        <v>0</v>
      </c>
      <c r="W418">
        <v>0</v>
      </c>
      <c r="X418">
        <v>1</v>
      </c>
    </row>
    <row r="419" spans="1:24">
      <c r="A419">
        <v>9192828</v>
      </c>
      <c r="B419">
        <v>6.81</v>
      </c>
      <c r="C419">
        <v>0</v>
      </c>
      <c r="D419" t="s">
        <v>999</v>
      </c>
      <c r="E419" t="s">
        <v>1000</v>
      </c>
      <c r="F419">
        <v>13</v>
      </c>
      <c r="G419">
        <v>16</v>
      </c>
      <c r="H419">
        <v>3.139166667</v>
      </c>
      <c r="I419" t="s">
        <v>172</v>
      </c>
      <c r="J419" t="s">
        <v>162</v>
      </c>
      <c r="K419">
        <v>24.856621400000002</v>
      </c>
      <c r="L419">
        <v>97867440</v>
      </c>
      <c r="M419">
        <v>369001</v>
      </c>
      <c r="N419">
        <v>493904</v>
      </c>
      <c r="O419">
        <v>1</v>
      </c>
      <c r="P419">
        <v>1</v>
      </c>
      <c r="Q419">
        <v>0</v>
      </c>
      <c r="R419">
        <v>0</v>
      </c>
      <c r="S419">
        <v>0</v>
      </c>
      <c r="T419">
        <v>1</v>
      </c>
      <c r="U419">
        <v>0</v>
      </c>
      <c r="V419">
        <v>0</v>
      </c>
      <c r="W419">
        <v>0</v>
      </c>
      <c r="X419">
        <v>1</v>
      </c>
    </row>
    <row r="420" spans="1:24">
      <c r="A420">
        <v>1572979</v>
      </c>
      <c r="B420">
        <v>6.83</v>
      </c>
      <c r="C420">
        <v>0</v>
      </c>
      <c r="D420" t="s">
        <v>1001</v>
      </c>
      <c r="E420" t="s">
        <v>1002</v>
      </c>
      <c r="F420">
        <v>17</v>
      </c>
      <c r="G420">
        <v>21</v>
      </c>
      <c r="H420">
        <v>3.5958333329999999</v>
      </c>
      <c r="I420" t="s">
        <v>155</v>
      </c>
      <c r="J420" t="s">
        <v>162</v>
      </c>
      <c r="K420">
        <v>24.856621400000002</v>
      </c>
      <c r="L420">
        <v>97867440</v>
      </c>
      <c r="M420">
        <v>955429</v>
      </c>
      <c r="N420">
        <v>493904</v>
      </c>
      <c r="O420">
        <v>1</v>
      </c>
      <c r="P420">
        <v>1</v>
      </c>
      <c r="Q420">
        <v>0</v>
      </c>
      <c r="R420">
        <v>0</v>
      </c>
      <c r="S420">
        <v>0</v>
      </c>
      <c r="T420">
        <v>0</v>
      </c>
      <c r="U420">
        <v>1</v>
      </c>
      <c r="V420">
        <v>0</v>
      </c>
      <c r="W420">
        <v>0</v>
      </c>
      <c r="X420">
        <v>1</v>
      </c>
    </row>
    <row r="421" spans="1:24">
      <c r="A421">
        <v>3487904</v>
      </c>
      <c r="B421">
        <v>7.13</v>
      </c>
      <c r="C421">
        <v>0</v>
      </c>
      <c r="D421" t="s">
        <v>1003</v>
      </c>
      <c r="E421" t="s">
        <v>1004</v>
      </c>
      <c r="F421">
        <v>17</v>
      </c>
      <c r="G421">
        <v>21</v>
      </c>
      <c r="H421">
        <v>3.4938888889999999</v>
      </c>
      <c r="I421" t="s">
        <v>151</v>
      </c>
      <c r="J421" t="s">
        <v>162</v>
      </c>
      <c r="K421">
        <v>24.856621400000002</v>
      </c>
      <c r="L421">
        <v>97867440</v>
      </c>
      <c r="M421">
        <v>369001</v>
      </c>
      <c r="N421">
        <v>493904</v>
      </c>
      <c r="O421">
        <v>1</v>
      </c>
      <c r="P421">
        <v>1</v>
      </c>
      <c r="Q421">
        <v>1</v>
      </c>
      <c r="R421">
        <v>0</v>
      </c>
      <c r="S421">
        <v>0</v>
      </c>
      <c r="T421">
        <v>0</v>
      </c>
      <c r="U421">
        <v>0</v>
      </c>
      <c r="V421">
        <v>0</v>
      </c>
      <c r="W421">
        <v>0</v>
      </c>
      <c r="X421">
        <v>1</v>
      </c>
    </row>
    <row r="422" spans="1:24">
      <c r="A422">
        <v>6763610</v>
      </c>
      <c r="B422">
        <v>5.71</v>
      </c>
      <c r="C422">
        <v>0.5</v>
      </c>
      <c r="D422" t="s">
        <v>1005</v>
      </c>
      <c r="E422" t="s">
        <v>1006</v>
      </c>
      <c r="F422">
        <v>16</v>
      </c>
      <c r="G422">
        <v>21</v>
      </c>
      <c r="H422">
        <v>4.517222222</v>
      </c>
      <c r="I422" t="s">
        <v>161</v>
      </c>
      <c r="J422" t="s">
        <v>162</v>
      </c>
      <c r="K422">
        <v>24.856621400000002</v>
      </c>
      <c r="L422">
        <v>97867440</v>
      </c>
      <c r="M422">
        <v>369001</v>
      </c>
      <c r="N422">
        <v>493904</v>
      </c>
      <c r="O422">
        <v>1</v>
      </c>
      <c r="P422">
        <v>1</v>
      </c>
      <c r="Q422">
        <v>0</v>
      </c>
      <c r="R422">
        <v>1</v>
      </c>
      <c r="S422">
        <v>0</v>
      </c>
      <c r="T422">
        <v>0</v>
      </c>
      <c r="U422">
        <v>0</v>
      </c>
      <c r="V422">
        <v>0</v>
      </c>
      <c r="W422">
        <v>0</v>
      </c>
      <c r="X422">
        <v>1</v>
      </c>
    </row>
    <row r="423" spans="1:24">
      <c r="A423">
        <v>2012032</v>
      </c>
      <c r="B423">
        <v>6.97</v>
      </c>
      <c r="C423">
        <v>0</v>
      </c>
      <c r="D423" t="s">
        <v>1007</v>
      </c>
      <c r="E423" t="s">
        <v>1008</v>
      </c>
      <c r="F423">
        <v>13</v>
      </c>
      <c r="G423">
        <v>16</v>
      </c>
      <c r="H423">
        <v>3.2344444440000002</v>
      </c>
      <c r="I423" t="s">
        <v>153</v>
      </c>
      <c r="J423" t="s">
        <v>162</v>
      </c>
      <c r="K423">
        <v>24.856621400000002</v>
      </c>
      <c r="L423">
        <v>97867440</v>
      </c>
      <c r="M423">
        <v>369001</v>
      </c>
      <c r="N423">
        <v>493904</v>
      </c>
      <c r="O423">
        <v>1</v>
      </c>
      <c r="P423">
        <v>1</v>
      </c>
      <c r="Q423">
        <v>0</v>
      </c>
      <c r="R423">
        <v>0</v>
      </c>
      <c r="S423">
        <v>1</v>
      </c>
      <c r="T423">
        <v>0</v>
      </c>
      <c r="U423">
        <v>0</v>
      </c>
      <c r="V423">
        <v>0</v>
      </c>
      <c r="W423">
        <v>0</v>
      </c>
      <c r="X423">
        <v>1</v>
      </c>
    </row>
    <row r="424" spans="1:24">
      <c r="A424">
        <v>9373410</v>
      </c>
      <c r="B424">
        <v>6.91</v>
      </c>
      <c r="C424">
        <v>0</v>
      </c>
      <c r="D424" t="s">
        <v>1009</v>
      </c>
      <c r="E424" t="s">
        <v>1010</v>
      </c>
      <c r="F424">
        <v>17</v>
      </c>
      <c r="G424">
        <v>21</v>
      </c>
      <c r="H424">
        <v>3.8952777780000001</v>
      </c>
      <c r="I424" t="s">
        <v>172</v>
      </c>
      <c r="J424" t="s">
        <v>162</v>
      </c>
      <c r="K424">
        <v>24.856621400000002</v>
      </c>
      <c r="L424">
        <v>97867440</v>
      </c>
      <c r="M424">
        <v>369001</v>
      </c>
      <c r="N424">
        <v>493904</v>
      </c>
      <c r="O424">
        <v>1</v>
      </c>
      <c r="P424">
        <v>1</v>
      </c>
      <c r="Q424">
        <v>0</v>
      </c>
      <c r="R424">
        <v>0</v>
      </c>
      <c r="S424">
        <v>0</v>
      </c>
      <c r="T424">
        <v>1</v>
      </c>
      <c r="U424">
        <v>0</v>
      </c>
      <c r="V424">
        <v>0</v>
      </c>
      <c r="W424">
        <v>0</v>
      </c>
      <c r="X424">
        <v>1</v>
      </c>
    </row>
    <row r="425" spans="1:24">
      <c r="A425">
        <v>7529207</v>
      </c>
      <c r="B425">
        <v>6.71</v>
      </c>
      <c r="C425">
        <v>0</v>
      </c>
      <c r="D425" t="s">
        <v>1011</v>
      </c>
      <c r="E425" t="s">
        <v>1012</v>
      </c>
      <c r="F425">
        <v>15</v>
      </c>
      <c r="G425">
        <v>19</v>
      </c>
      <c r="H425">
        <v>3.2369444440000001</v>
      </c>
      <c r="I425" t="s">
        <v>155</v>
      </c>
      <c r="J425" t="s">
        <v>162</v>
      </c>
      <c r="K425">
        <v>24.856621400000002</v>
      </c>
      <c r="L425">
        <v>97867440</v>
      </c>
      <c r="M425">
        <v>369001</v>
      </c>
      <c r="N425">
        <v>493904</v>
      </c>
      <c r="O425">
        <v>1</v>
      </c>
      <c r="P425">
        <v>1</v>
      </c>
      <c r="Q425">
        <v>0</v>
      </c>
      <c r="R425">
        <v>0</v>
      </c>
      <c r="S425">
        <v>0</v>
      </c>
      <c r="T425">
        <v>0</v>
      </c>
      <c r="U425">
        <v>1</v>
      </c>
      <c r="V425">
        <v>0</v>
      </c>
      <c r="W425">
        <v>0</v>
      </c>
      <c r="X425">
        <v>1</v>
      </c>
    </row>
    <row r="426" spans="1:24">
      <c r="A426">
        <v>3669573</v>
      </c>
      <c r="B426">
        <v>5.79</v>
      </c>
      <c r="C426">
        <v>0</v>
      </c>
      <c r="D426" t="s">
        <v>1013</v>
      </c>
      <c r="E426" t="s">
        <v>1014</v>
      </c>
      <c r="F426">
        <v>18</v>
      </c>
      <c r="G426">
        <v>21</v>
      </c>
      <c r="H426">
        <v>3.2202777779999998</v>
      </c>
      <c r="I426" t="s">
        <v>161</v>
      </c>
      <c r="J426" t="s">
        <v>162</v>
      </c>
      <c r="K426">
        <v>24.856621400000002</v>
      </c>
      <c r="L426">
        <v>97867440</v>
      </c>
      <c r="M426">
        <v>369001</v>
      </c>
      <c r="N426">
        <v>493904</v>
      </c>
      <c r="O426">
        <v>1</v>
      </c>
      <c r="P426">
        <v>1</v>
      </c>
      <c r="Q426">
        <v>0</v>
      </c>
      <c r="R426">
        <v>1</v>
      </c>
      <c r="S426">
        <v>0</v>
      </c>
      <c r="T426">
        <v>0</v>
      </c>
      <c r="U426">
        <v>0</v>
      </c>
      <c r="V426">
        <v>0</v>
      </c>
      <c r="W426">
        <v>0</v>
      </c>
      <c r="X426">
        <v>1</v>
      </c>
    </row>
    <row r="427" spans="1:24">
      <c r="A427">
        <v>1986133</v>
      </c>
      <c r="B427">
        <v>6.93</v>
      </c>
      <c r="C427">
        <v>0</v>
      </c>
      <c r="D427" t="s">
        <v>1015</v>
      </c>
      <c r="E427" t="s">
        <v>1016</v>
      </c>
      <c r="F427">
        <v>17</v>
      </c>
      <c r="G427">
        <v>21</v>
      </c>
      <c r="H427">
        <v>3.9649999999999999</v>
      </c>
      <c r="I427" t="s">
        <v>153</v>
      </c>
      <c r="J427" t="s">
        <v>162</v>
      </c>
      <c r="K427">
        <v>24.856621400000002</v>
      </c>
      <c r="L427">
        <v>97867440</v>
      </c>
      <c r="M427">
        <v>369001</v>
      </c>
      <c r="N427">
        <v>493904</v>
      </c>
      <c r="O427">
        <v>1</v>
      </c>
      <c r="P427">
        <v>1</v>
      </c>
      <c r="Q427">
        <v>0</v>
      </c>
      <c r="R427">
        <v>0</v>
      </c>
      <c r="S427">
        <v>1</v>
      </c>
      <c r="T427">
        <v>0</v>
      </c>
      <c r="U427">
        <v>0</v>
      </c>
      <c r="V427">
        <v>0</v>
      </c>
      <c r="W427">
        <v>0</v>
      </c>
      <c r="X427">
        <v>1</v>
      </c>
    </row>
    <row r="428" spans="1:24">
      <c r="A428">
        <v>6948821</v>
      </c>
      <c r="B428">
        <v>6.99</v>
      </c>
      <c r="C428">
        <v>0</v>
      </c>
      <c r="D428" t="s">
        <v>1017</v>
      </c>
      <c r="E428" t="s">
        <v>1018</v>
      </c>
      <c r="F428">
        <v>18</v>
      </c>
      <c r="G428">
        <v>21</v>
      </c>
      <c r="H428">
        <v>3.01</v>
      </c>
      <c r="I428" t="s">
        <v>172</v>
      </c>
      <c r="J428" t="s">
        <v>162</v>
      </c>
      <c r="K428">
        <v>24.856621400000002</v>
      </c>
      <c r="L428">
        <v>97867440</v>
      </c>
      <c r="M428">
        <v>369001</v>
      </c>
      <c r="N428">
        <v>493904</v>
      </c>
      <c r="O428">
        <v>1</v>
      </c>
      <c r="P428">
        <v>1</v>
      </c>
      <c r="Q428">
        <v>0</v>
      </c>
      <c r="R428">
        <v>0</v>
      </c>
      <c r="S428">
        <v>0</v>
      </c>
      <c r="T428">
        <v>1</v>
      </c>
      <c r="U428">
        <v>0</v>
      </c>
      <c r="V428">
        <v>0</v>
      </c>
      <c r="W428">
        <v>0</v>
      </c>
      <c r="X428">
        <v>1</v>
      </c>
    </row>
    <row r="429" spans="1:24">
      <c r="A429">
        <v>3614527</v>
      </c>
      <c r="B429">
        <v>7.03</v>
      </c>
      <c r="C429">
        <v>0</v>
      </c>
      <c r="D429" t="s">
        <v>1019</v>
      </c>
      <c r="E429" t="s">
        <v>1020</v>
      </c>
      <c r="F429">
        <v>18</v>
      </c>
      <c r="G429">
        <v>21</v>
      </c>
      <c r="H429">
        <v>2.895</v>
      </c>
      <c r="I429" t="s">
        <v>155</v>
      </c>
      <c r="J429" t="s">
        <v>162</v>
      </c>
      <c r="K429">
        <v>24.856621400000002</v>
      </c>
      <c r="L429">
        <v>97867440</v>
      </c>
      <c r="M429">
        <v>369001</v>
      </c>
      <c r="N429">
        <v>493904</v>
      </c>
      <c r="O429">
        <v>1</v>
      </c>
      <c r="P429">
        <v>1</v>
      </c>
      <c r="Q429">
        <v>0</v>
      </c>
      <c r="R429">
        <v>0</v>
      </c>
      <c r="S429">
        <v>0</v>
      </c>
      <c r="T429">
        <v>0</v>
      </c>
      <c r="U429">
        <v>1</v>
      </c>
      <c r="V429">
        <v>0</v>
      </c>
      <c r="W429">
        <v>0</v>
      </c>
      <c r="X429">
        <v>1</v>
      </c>
    </row>
    <row r="430" spans="1:24">
      <c r="A430">
        <v>4136508</v>
      </c>
      <c r="B430">
        <v>6.96</v>
      </c>
      <c r="C430">
        <v>0</v>
      </c>
      <c r="D430" t="s">
        <v>1021</v>
      </c>
      <c r="E430" t="s">
        <v>1022</v>
      </c>
      <c r="F430">
        <v>17</v>
      </c>
      <c r="G430">
        <v>21</v>
      </c>
      <c r="H430">
        <v>3.6897222219999999</v>
      </c>
      <c r="I430" t="s">
        <v>151</v>
      </c>
      <c r="J430" t="s">
        <v>162</v>
      </c>
      <c r="K430">
        <v>24.856621400000002</v>
      </c>
      <c r="L430">
        <v>97867440</v>
      </c>
      <c r="M430">
        <v>369001</v>
      </c>
      <c r="N430">
        <v>493904</v>
      </c>
      <c r="O430">
        <v>1</v>
      </c>
      <c r="P430">
        <v>1</v>
      </c>
      <c r="Q430">
        <v>1</v>
      </c>
      <c r="R430">
        <v>0</v>
      </c>
      <c r="S430">
        <v>0</v>
      </c>
      <c r="T430">
        <v>0</v>
      </c>
      <c r="U430">
        <v>0</v>
      </c>
      <c r="V430">
        <v>0</v>
      </c>
      <c r="W430">
        <v>0</v>
      </c>
      <c r="X430">
        <v>1</v>
      </c>
    </row>
    <row r="431" spans="1:24">
      <c r="A431">
        <v>3086685</v>
      </c>
      <c r="B431">
        <v>5.94</v>
      </c>
      <c r="C431">
        <v>0</v>
      </c>
      <c r="D431" t="s">
        <v>1023</v>
      </c>
      <c r="E431" t="s">
        <v>1024</v>
      </c>
      <c r="F431">
        <v>17</v>
      </c>
      <c r="G431">
        <v>21</v>
      </c>
      <c r="H431">
        <v>3.3541666669999999</v>
      </c>
      <c r="I431" t="s">
        <v>161</v>
      </c>
      <c r="J431" t="s">
        <v>162</v>
      </c>
      <c r="K431">
        <v>24.856621400000002</v>
      </c>
      <c r="L431">
        <v>97867440</v>
      </c>
      <c r="M431">
        <v>369001</v>
      </c>
      <c r="N431">
        <v>493904</v>
      </c>
      <c r="O431">
        <v>1</v>
      </c>
      <c r="P431">
        <v>1</v>
      </c>
      <c r="Q431">
        <v>0</v>
      </c>
      <c r="R431">
        <v>1</v>
      </c>
      <c r="S431">
        <v>0</v>
      </c>
      <c r="T431">
        <v>0</v>
      </c>
      <c r="U431">
        <v>0</v>
      </c>
      <c r="V431">
        <v>0</v>
      </c>
      <c r="W431">
        <v>0</v>
      </c>
      <c r="X431">
        <v>1</v>
      </c>
    </row>
    <row r="432" spans="1:24">
      <c r="A432">
        <v>1646115</v>
      </c>
      <c r="B432">
        <v>6.71</v>
      </c>
      <c r="C432">
        <v>0</v>
      </c>
      <c r="D432" t="s">
        <v>1025</v>
      </c>
      <c r="E432" t="s">
        <v>1026</v>
      </c>
      <c r="F432">
        <v>17</v>
      </c>
      <c r="G432">
        <v>21</v>
      </c>
      <c r="H432">
        <v>3.2791666670000001</v>
      </c>
      <c r="I432" t="s">
        <v>153</v>
      </c>
      <c r="J432" t="s">
        <v>162</v>
      </c>
      <c r="K432">
        <v>24.856621400000002</v>
      </c>
      <c r="L432">
        <v>97867440</v>
      </c>
      <c r="M432">
        <v>369001</v>
      </c>
      <c r="N432">
        <v>493904</v>
      </c>
      <c r="O432">
        <v>1</v>
      </c>
      <c r="P432">
        <v>1</v>
      </c>
      <c r="Q432">
        <v>0</v>
      </c>
      <c r="R432">
        <v>0</v>
      </c>
      <c r="S432">
        <v>1</v>
      </c>
      <c r="T432">
        <v>0</v>
      </c>
      <c r="U432">
        <v>0</v>
      </c>
      <c r="V432">
        <v>0</v>
      </c>
      <c r="W432">
        <v>0</v>
      </c>
      <c r="X432">
        <v>1</v>
      </c>
    </row>
    <row r="433" spans="1:24">
      <c r="A433">
        <v>2774472</v>
      </c>
      <c r="B433">
        <v>6.94</v>
      </c>
      <c r="C433">
        <v>0</v>
      </c>
      <c r="D433" t="s">
        <v>1027</v>
      </c>
      <c r="E433" t="s">
        <v>1028</v>
      </c>
      <c r="F433">
        <v>18</v>
      </c>
      <c r="G433">
        <v>21</v>
      </c>
      <c r="H433">
        <v>3.099722222</v>
      </c>
      <c r="I433" t="s">
        <v>172</v>
      </c>
      <c r="J433" t="s">
        <v>162</v>
      </c>
      <c r="K433">
        <v>24.856621400000002</v>
      </c>
      <c r="L433">
        <v>97867440</v>
      </c>
      <c r="M433">
        <v>369001</v>
      </c>
      <c r="N433">
        <v>493904</v>
      </c>
      <c r="O433">
        <v>1</v>
      </c>
      <c r="P433">
        <v>1</v>
      </c>
      <c r="Q433">
        <v>0</v>
      </c>
      <c r="R433">
        <v>0</v>
      </c>
      <c r="S433">
        <v>0</v>
      </c>
      <c r="T433">
        <v>1</v>
      </c>
      <c r="U433">
        <v>0</v>
      </c>
      <c r="V433">
        <v>0</v>
      </c>
      <c r="W433">
        <v>0</v>
      </c>
      <c r="X433">
        <v>1</v>
      </c>
    </row>
    <row r="434" spans="1:24">
      <c r="A434">
        <v>9846685</v>
      </c>
      <c r="B434">
        <v>6.96</v>
      </c>
      <c r="C434">
        <v>0</v>
      </c>
      <c r="D434" t="s">
        <v>1029</v>
      </c>
      <c r="E434" t="s">
        <v>1030</v>
      </c>
      <c r="F434">
        <v>18</v>
      </c>
      <c r="G434">
        <v>21</v>
      </c>
      <c r="H434">
        <v>2.6013888889999999</v>
      </c>
      <c r="I434" t="s">
        <v>155</v>
      </c>
      <c r="J434" t="s">
        <v>162</v>
      </c>
      <c r="K434">
        <v>24.856621400000002</v>
      </c>
      <c r="L434">
        <v>97867440</v>
      </c>
      <c r="M434">
        <v>369001</v>
      </c>
      <c r="N434">
        <v>493904</v>
      </c>
      <c r="O434">
        <v>1</v>
      </c>
      <c r="P434">
        <v>1</v>
      </c>
      <c r="Q434">
        <v>0</v>
      </c>
      <c r="R434">
        <v>0</v>
      </c>
      <c r="S434">
        <v>0</v>
      </c>
      <c r="T434">
        <v>0</v>
      </c>
      <c r="U434">
        <v>1</v>
      </c>
      <c r="V434">
        <v>0</v>
      </c>
      <c r="W434">
        <v>0</v>
      </c>
      <c r="X434">
        <v>1</v>
      </c>
    </row>
    <row r="435" spans="1:24">
      <c r="A435">
        <v>8226298</v>
      </c>
      <c r="B435">
        <v>6.93</v>
      </c>
      <c r="C435">
        <v>0</v>
      </c>
      <c r="D435" t="s">
        <v>1031</v>
      </c>
      <c r="E435" t="s">
        <v>1032</v>
      </c>
      <c r="F435">
        <v>18</v>
      </c>
      <c r="G435">
        <v>21</v>
      </c>
      <c r="H435">
        <v>2.7377777779999999</v>
      </c>
      <c r="I435" t="s">
        <v>151</v>
      </c>
      <c r="J435" t="s">
        <v>162</v>
      </c>
      <c r="K435">
        <v>24.856621400000002</v>
      </c>
      <c r="L435">
        <v>97867440</v>
      </c>
      <c r="M435">
        <v>369001</v>
      </c>
      <c r="N435">
        <v>493904</v>
      </c>
      <c r="O435">
        <v>1</v>
      </c>
      <c r="P435">
        <v>1</v>
      </c>
      <c r="Q435">
        <v>1</v>
      </c>
      <c r="R435">
        <v>0</v>
      </c>
      <c r="S435">
        <v>0</v>
      </c>
      <c r="T435">
        <v>0</v>
      </c>
      <c r="U435">
        <v>0</v>
      </c>
      <c r="V435">
        <v>0</v>
      </c>
      <c r="W435">
        <v>0</v>
      </c>
      <c r="X435">
        <v>1</v>
      </c>
    </row>
    <row r="436" spans="1:24">
      <c r="A436">
        <v>2451482</v>
      </c>
      <c r="B436">
        <v>5.71</v>
      </c>
      <c r="C436">
        <v>0</v>
      </c>
      <c r="D436" t="s">
        <v>1033</v>
      </c>
      <c r="E436" t="s">
        <v>1034</v>
      </c>
      <c r="F436">
        <v>17</v>
      </c>
      <c r="G436">
        <v>21</v>
      </c>
      <c r="H436">
        <v>3.6488888890000002</v>
      </c>
      <c r="I436" t="s">
        <v>161</v>
      </c>
      <c r="J436" t="s">
        <v>162</v>
      </c>
      <c r="K436">
        <v>24.856621400000002</v>
      </c>
      <c r="L436">
        <v>97867440</v>
      </c>
      <c r="M436">
        <v>369001</v>
      </c>
      <c r="N436">
        <v>493904</v>
      </c>
      <c r="O436">
        <v>1</v>
      </c>
      <c r="P436">
        <v>1</v>
      </c>
      <c r="Q436">
        <v>0</v>
      </c>
      <c r="R436">
        <v>1</v>
      </c>
      <c r="S436">
        <v>0</v>
      </c>
      <c r="T436">
        <v>0</v>
      </c>
      <c r="U436">
        <v>0</v>
      </c>
      <c r="V436">
        <v>0</v>
      </c>
      <c r="W436">
        <v>0</v>
      </c>
      <c r="X436">
        <v>1</v>
      </c>
    </row>
    <row r="437" spans="1:24">
      <c r="A437">
        <v>1973215</v>
      </c>
      <c r="B437">
        <v>6.98</v>
      </c>
      <c r="C437">
        <v>0</v>
      </c>
      <c r="D437" t="s">
        <v>1035</v>
      </c>
      <c r="E437" t="s">
        <v>1036</v>
      </c>
      <c r="F437">
        <v>18</v>
      </c>
      <c r="G437">
        <v>21</v>
      </c>
      <c r="H437">
        <v>2.8738888889999998</v>
      </c>
      <c r="I437" t="s">
        <v>153</v>
      </c>
      <c r="J437" t="s">
        <v>162</v>
      </c>
      <c r="K437">
        <v>24.856621400000002</v>
      </c>
      <c r="L437">
        <v>97867440</v>
      </c>
      <c r="M437">
        <v>369001</v>
      </c>
      <c r="N437">
        <v>493904</v>
      </c>
      <c r="O437">
        <v>1</v>
      </c>
      <c r="P437">
        <v>1</v>
      </c>
      <c r="Q437">
        <v>0</v>
      </c>
      <c r="R437">
        <v>0</v>
      </c>
      <c r="S437">
        <v>1</v>
      </c>
      <c r="T437">
        <v>0</v>
      </c>
      <c r="U437">
        <v>0</v>
      </c>
      <c r="V437">
        <v>0</v>
      </c>
      <c r="W437">
        <v>0</v>
      </c>
      <c r="X437">
        <v>1</v>
      </c>
    </row>
    <row r="438" spans="1:24">
      <c r="A438">
        <v>1279402</v>
      </c>
      <c r="B438">
        <v>5.72</v>
      </c>
      <c r="C438">
        <v>0</v>
      </c>
      <c r="D438" t="s">
        <v>1037</v>
      </c>
      <c r="E438" t="s">
        <v>1038</v>
      </c>
      <c r="F438">
        <v>17</v>
      </c>
      <c r="G438">
        <v>21</v>
      </c>
      <c r="H438">
        <v>3.420833333</v>
      </c>
      <c r="I438" t="s">
        <v>172</v>
      </c>
      <c r="J438" t="s">
        <v>162</v>
      </c>
      <c r="K438">
        <v>24.856621400000002</v>
      </c>
      <c r="L438">
        <v>97867440</v>
      </c>
      <c r="M438">
        <v>369001</v>
      </c>
      <c r="N438">
        <v>493904</v>
      </c>
      <c r="O438">
        <v>1</v>
      </c>
      <c r="P438">
        <v>1</v>
      </c>
      <c r="Q438">
        <v>0</v>
      </c>
      <c r="R438">
        <v>0</v>
      </c>
      <c r="S438">
        <v>0</v>
      </c>
      <c r="T438">
        <v>1</v>
      </c>
      <c r="U438">
        <v>0</v>
      </c>
      <c r="V438">
        <v>0</v>
      </c>
      <c r="W438">
        <v>0</v>
      </c>
      <c r="X438">
        <v>1</v>
      </c>
    </row>
    <row r="439" spans="1:24">
      <c r="A439">
        <v>7508235</v>
      </c>
      <c r="B439">
        <v>6.23</v>
      </c>
      <c r="C439">
        <v>0</v>
      </c>
      <c r="D439" t="s">
        <v>1039</v>
      </c>
      <c r="E439" t="s">
        <v>1040</v>
      </c>
      <c r="F439">
        <v>17</v>
      </c>
      <c r="G439">
        <v>20</v>
      </c>
      <c r="H439">
        <v>3.8386111110000001</v>
      </c>
      <c r="I439" t="s">
        <v>161</v>
      </c>
      <c r="J439" t="s">
        <v>162</v>
      </c>
      <c r="K439">
        <v>24.856621400000002</v>
      </c>
      <c r="L439">
        <v>97867440</v>
      </c>
      <c r="M439">
        <v>369001</v>
      </c>
      <c r="N439">
        <v>493904</v>
      </c>
      <c r="O439">
        <v>1</v>
      </c>
      <c r="P439">
        <v>1</v>
      </c>
      <c r="Q439">
        <v>0</v>
      </c>
      <c r="R439">
        <v>1</v>
      </c>
      <c r="S439">
        <v>0</v>
      </c>
      <c r="T439">
        <v>0</v>
      </c>
      <c r="U439">
        <v>0</v>
      </c>
      <c r="V439">
        <v>0</v>
      </c>
      <c r="W439">
        <v>0</v>
      </c>
      <c r="X439">
        <v>1</v>
      </c>
    </row>
    <row r="440" spans="1:24">
      <c r="A440">
        <v>3413837</v>
      </c>
      <c r="B440">
        <v>5.9</v>
      </c>
      <c r="C440">
        <v>0</v>
      </c>
      <c r="D440" t="s">
        <v>1041</v>
      </c>
      <c r="E440" t="s">
        <v>1042</v>
      </c>
      <c r="F440">
        <v>17</v>
      </c>
      <c r="G440">
        <v>21</v>
      </c>
      <c r="H440">
        <v>3.48</v>
      </c>
      <c r="I440" t="s">
        <v>153</v>
      </c>
      <c r="J440" t="s">
        <v>162</v>
      </c>
      <c r="K440">
        <v>24.856621400000002</v>
      </c>
      <c r="L440">
        <v>97867440</v>
      </c>
      <c r="M440">
        <v>369001</v>
      </c>
      <c r="N440">
        <v>493904</v>
      </c>
      <c r="O440">
        <v>1</v>
      </c>
      <c r="P440">
        <v>1</v>
      </c>
      <c r="Q440">
        <v>0</v>
      </c>
      <c r="R440">
        <v>0</v>
      </c>
      <c r="S440">
        <v>1</v>
      </c>
      <c r="T440">
        <v>0</v>
      </c>
      <c r="U440">
        <v>0</v>
      </c>
      <c r="V440">
        <v>0</v>
      </c>
      <c r="W440">
        <v>0</v>
      </c>
      <c r="X440">
        <v>1</v>
      </c>
    </row>
    <row r="441" spans="1:24">
      <c r="A441">
        <v>8101955</v>
      </c>
      <c r="B441">
        <v>5.94</v>
      </c>
      <c r="C441">
        <v>0</v>
      </c>
      <c r="D441" t="s">
        <v>1043</v>
      </c>
      <c r="E441" t="s">
        <v>1044</v>
      </c>
      <c r="F441">
        <v>17</v>
      </c>
      <c r="G441">
        <v>21</v>
      </c>
      <c r="H441">
        <v>3.309722222</v>
      </c>
      <c r="I441" t="s">
        <v>172</v>
      </c>
      <c r="J441" t="s">
        <v>162</v>
      </c>
      <c r="K441">
        <v>24.856621400000002</v>
      </c>
      <c r="L441">
        <v>97867440</v>
      </c>
      <c r="M441">
        <v>369001</v>
      </c>
      <c r="N441">
        <v>493904</v>
      </c>
      <c r="O441">
        <v>1</v>
      </c>
      <c r="P441">
        <v>1</v>
      </c>
      <c r="Q441">
        <v>0</v>
      </c>
      <c r="R441">
        <v>0</v>
      </c>
      <c r="S441">
        <v>0</v>
      </c>
      <c r="T441">
        <v>1</v>
      </c>
      <c r="U441">
        <v>0</v>
      </c>
      <c r="V441">
        <v>0</v>
      </c>
      <c r="W441">
        <v>0</v>
      </c>
      <c r="X441">
        <v>1</v>
      </c>
    </row>
    <row r="442" spans="1:24">
      <c r="A442">
        <v>5102547</v>
      </c>
      <c r="B442">
        <v>6.02</v>
      </c>
      <c r="C442">
        <v>0</v>
      </c>
      <c r="D442" t="s">
        <v>1045</v>
      </c>
      <c r="E442" t="s">
        <v>1046</v>
      </c>
      <c r="F442">
        <v>17</v>
      </c>
      <c r="G442">
        <v>21</v>
      </c>
      <c r="H442">
        <v>3.531388889</v>
      </c>
      <c r="I442" t="s">
        <v>155</v>
      </c>
      <c r="J442" t="s">
        <v>162</v>
      </c>
      <c r="K442">
        <v>24.856621400000002</v>
      </c>
      <c r="L442">
        <v>97867440</v>
      </c>
      <c r="M442">
        <v>369001</v>
      </c>
      <c r="N442">
        <v>493904</v>
      </c>
      <c r="O442">
        <v>1</v>
      </c>
      <c r="P442">
        <v>1</v>
      </c>
      <c r="Q442">
        <v>0</v>
      </c>
      <c r="R442">
        <v>0</v>
      </c>
      <c r="S442">
        <v>0</v>
      </c>
      <c r="T442">
        <v>0</v>
      </c>
      <c r="U442">
        <v>1</v>
      </c>
      <c r="V442">
        <v>0</v>
      </c>
      <c r="W442">
        <v>0</v>
      </c>
      <c r="X442">
        <v>1</v>
      </c>
    </row>
    <row r="443" spans="1:24">
      <c r="A443">
        <v>5636445</v>
      </c>
      <c r="B443">
        <v>6.25</v>
      </c>
      <c r="C443">
        <v>0</v>
      </c>
      <c r="D443" t="s">
        <v>1047</v>
      </c>
      <c r="E443" t="s">
        <v>1048</v>
      </c>
      <c r="F443">
        <v>17</v>
      </c>
      <c r="G443">
        <v>21</v>
      </c>
      <c r="H443">
        <v>3.7322222219999999</v>
      </c>
      <c r="I443" t="s">
        <v>151</v>
      </c>
      <c r="J443" t="s">
        <v>162</v>
      </c>
      <c r="K443">
        <v>24.856621400000002</v>
      </c>
      <c r="L443">
        <v>97867440</v>
      </c>
      <c r="M443">
        <v>955429</v>
      </c>
      <c r="N443">
        <v>493904</v>
      </c>
      <c r="O443">
        <v>1</v>
      </c>
      <c r="P443">
        <v>1</v>
      </c>
      <c r="Q443">
        <v>1</v>
      </c>
      <c r="R443">
        <v>0</v>
      </c>
      <c r="S443">
        <v>0</v>
      </c>
      <c r="T443">
        <v>0</v>
      </c>
      <c r="U443">
        <v>0</v>
      </c>
      <c r="V443">
        <v>0</v>
      </c>
      <c r="W443">
        <v>0</v>
      </c>
      <c r="X443">
        <v>1</v>
      </c>
    </row>
    <row r="444" spans="1:24">
      <c r="A444">
        <v>9979037</v>
      </c>
      <c r="B444">
        <v>6.04</v>
      </c>
      <c r="C444">
        <v>0</v>
      </c>
      <c r="D444" t="s">
        <v>1049</v>
      </c>
      <c r="E444" t="s">
        <v>1050</v>
      </c>
      <c r="F444">
        <v>18</v>
      </c>
      <c r="G444">
        <v>21</v>
      </c>
      <c r="H444">
        <v>3.286944444</v>
      </c>
      <c r="I444" t="s">
        <v>161</v>
      </c>
      <c r="J444" t="s">
        <v>162</v>
      </c>
      <c r="K444">
        <v>24.856621400000002</v>
      </c>
      <c r="L444">
        <v>97867440</v>
      </c>
      <c r="M444">
        <v>369001</v>
      </c>
      <c r="N444">
        <v>493904</v>
      </c>
      <c r="O444">
        <v>1</v>
      </c>
      <c r="P444">
        <v>1</v>
      </c>
      <c r="Q444">
        <v>0</v>
      </c>
      <c r="R444">
        <v>1</v>
      </c>
      <c r="S444">
        <v>0</v>
      </c>
      <c r="T444">
        <v>0</v>
      </c>
      <c r="U444">
        <v>0</v>
      </c>
      <c r="V444">
        <v>0</v>
      </c>
      <c r="W444">
        <v>0</v>
      </c>
      <c r="X444">
        <v>1</v>
      </c>
    </row>
    <row r="445" spans="1:24">
      <c r="A445">
        <v>8350412</v>
      </c>
      <c r="B445">
        <v>6.3</v>
      </c>
      <c r="C445">
        <v>0</v>
      </c>
      <c r="D445" t="s">
        <v>1051</v>
      </c>
      <c r="E445" t="s">
        <v>1052</v>
      </c>
      <c r="F445">
        <v>17</v>
      </c>
      <c r="G445">
        <v>21</v>
      </c>
      <c r="H445">
        <v>3.4544444439999999</v>
      </c>
      <c r="I445" t="s">
        <v>153</v>
      </c>
      <c r="J445" t="s">
        <v>162</v>
      </c>
      <c r="K445">
        <v>24.856621400000002</v>
      </c>
      <c r="L445">
        <v>97867440</v>
      </c>
      <c r="M445">
        <v>369001</v>
      </c>
      <c r="N445">
        <v>493904</v>
      </c>
      <c r="O445">
        <v>1</v>
      </c>
      <c r="P445">
        <v>1</v>
      </c>
      <c r="Q445">
        <v>0</v>
      </c>
      <c r="R445">
        <v>0</v>
      </c>
      <c r="S445">
        <v>1</v>
      </c>
      <c r="T445">
        <v>0</v>
      </c>
      <c r="U445">
        <v>0</v>
      </c>
      <c r="V445">
        <v>0</v>
      </c>
      <c r="W445">
        <v>0</v>
      </c>
      <c r="X445">
        <v>1</v>
      </c>
    </row>
    <row r="446" spans="1:24">
      <c r="A446">
        <v>8738836</v>
      </c>
      <c r="B446">
        <v>5.9</v>
      </c>
      <c r="C446">
        <v>0</v>
      </c>
      <c r="D446" t="s">
        <v>1053</v>
      </c>
      <c r="E446" t="s">
        <v>1054</v>
      </c>
      <c r="F446">
        <v>12</v>
      </c>
      <c r="G446">
        <v>16</v>
      </c>
      <c r="H446">
        <v>3.8966666669999999</v>
      </c>
      <c r="I446" t="s">
        <v>155</v>
      </c>
      <c r="J446" t="s">
        <v>162</v>
      </c>
      <c r="K446">
        <v>24.856621400000002</v>
      </c>
      <c r="L446">
        <v>97867440</v>
      </c>
      <c r="M446">
        <v>369001</v>
      </c>
      <c r="N446">
        <v>493904</v>
      </c>
      <c r="O446">
        <v>1</v>
      </c>
      <c r="P446">
        <v>1</v>
      </c>
      <c r="Q446">
        <v>0</v>
      </c>
      <c r="R446">
        <v>0</v>
      </c>
      <c r="S446">
        <v>0</v>
      </c>
      <c r="T446">
        <v>0</v>
      </c>
      <c r="U446">
        <v>1</v>
      </c>
      <c r="V446">
        <v>0</v>
      </c>
      <c r="W446">
        <v>0</v>
      </c>
      <c r="X446">
        <v>1</v>
      </c>
    </row>
    <row r="447" spans="1:24">
      <c r="A447">
        <v>4301228</v>
      </c>
      <c r="B447">
        <v>5.55</v>
      </c>
      <c r="C447">
        <v>0</v>
      </c>
      <c r="D447" t="s">
        <v>1055</v>
      </c>
      <c r="E447" t="s">
        <v>1056</v>
      </c>
      <c r="F447">
        <v>12</v>
      </c>
      <c r="G447">
        <v>15</v>
      </c>
      <c r="H447">
        <v>3.0619444439999999</v>
      </c>
      <c r="I447" t="s">
        <v>151</v>
      </c>
      <c r="J447" t="s">
        <v>162</v>
      </c>
      <c r="K447">
        <v>24.856621400000002</v>
      </c>
      <c r="L447">
        <v>97867440</v>
      </c>
      <c r="M447">
        <v>369001</v>
      </c>
      <c r="N447">
        <v>493904</v>
      </c>
      <c r="O447">
        <v>1</v>
      </c>
      <c r="P447">
        <v>1</v>
      </c>
      <c r="Q447">
        <v>1</v>
      </c>
      <c r="R447">
        <v>0</v>
      </c>
      <c r="S447">
        <v>0</v>
      </c>
      <c r="T447">
        <v>0</v>
      </c>
      <c r="U447">
        <v>0</v>
      </c>
      <c r="V447">
        <v>0</v>
      </c>
      <c r="W447">
        <v>0</v>
      </c>
      <c r="X447">
        <v>1</v>
      </c>
    </row>
    <row r="448" spans="1:24">
      <c r="A448">
        <v>8570311</v>
      </c>
      <c r="B448">
        <v>6.41</v>
      </c>
      <c r="C448">
        <v>0</v>
      </c>
      <c r="D448" t="s">
        <v>1057</v>
      </c>
      <c r="E448" t="s">
        <v>1058</v>
      </c>
      <c r="F448">
        <v>12</v>
      </c>
      <c r="G448">
        <v>16</v>
      </c>
      <c r="H448">
        <v>3.4449999999999998</v>
      </c>
      <c r="I448" t="s">
        <v>161</v>
      </c>
      <c r="J448" t="s">
        <v>162</v>
      </c>
      <c r="K448">
        <v>24.856621400000002</v>
      </c>
      <c r="L448">
        <v>97867440</v>
      </c>
      <c r="M448">
        <v>369001</v>
      </c>
      <c r="N448">
        <v>493904</v>
      </c>
      <c r="O448">
        <v>1</v>
      </c>
      <c r="P448">
        <v>1</v>
      </c>
      <c r="Q448">
        <v>0</v>
      </c>
      <c r="R448">
        <v>1</v>
      </c>
      <c r="S448">
        <v>0</v>
      </c>
      <c r="T448">
        <v>0</v>
      </c>
      <c r="U448">
        <v>0</v>
      </c>
      <c r="V448">
        <v>0</v>
      </c>
      <c r="W448">
        <v>0</v>
      </c>
      <c r="X448">
        <v>1</v>
      </c>
    </row>
    <row r="449" spans="1:24">
      <c r="A449">
        <v>3586411</v>
      </c>
      <c r="B449">
        <v>6.63</v>
      </c>
      <c r="C449">
        <v>0</v>
      </c>
      <c r="D449" t="s">
        <v>1059</v>
      </c>
      <c r="E449" t="s">
        <v>1060</v>
      </c>
      <c r="F449">
        <v>12</v>
      </c>
      <c r="G449">
        <v>15</v>
      </c>
      <c r="H449">
        <v>3.0724999999999998</v>
      </c>
      <c r="I449" t="s">
        <v>153</v>
      </c>
      <c r="J449" t="s">
        <v>162</v>
      </c>
      <c r="K449">
        <v>24.856621400000002</v>
      </c>
      <c r="L449">
        <v>97867440</v>
      </c>
      <c r="M449">
        <v>369001</v>
      </c>
      <c r="N449">
        <v>493904</v>
      </c>
      <c r="O449">
        <v>1</v>
      </c>
      <c r="P449">
        <v>1</v>
      </c>
      <c r="Q449">
        <v>0</v>
      </c>
      <c r="R449">
        <v>0</v>
      </c>
      <c r="S449">
        <v>1</v>
      </c>
      <c r="T449">
        <v>0</v>
      </c>
      <c r="U449">
        <v>0</v>
      </c>
      <c r="V449">
        <v>0</v>
      </c>
      <c r="W449">
        <v>0</v>
      </c>
      <c r="X449">
        <v>1</v>
      </c>
    </row>
    <row r="450" spans="1:24">
      <c r="A450">
        <v>8795078</v>
      </c>
      <c r="B450">
        <v>6.56</v>
      </c>
      <c r="C450">
        <v>0</v>
      </c>
      <c r="D450" t="s">
        <v>1061</v>
      </c>
      <c r="E450" t="s">
        <v>1062</v>
      </c>
      <c r="F450">
        <v>12</v>
      </c>
      <c r="G450">
        <v>16</v>
      </c>
      <c r="H450">
        <v>3.4297222220000001</v>
      </c>
      <c r="I450" t="s">
        <v>172</v>
      </c>
      <c r="J450" t="s">
        <v>162</v>
      </c>
      <c r="K450">
        <v>24.856621400000002</v>
      </c>
      <c r="L450">
        <v>97867440</v>
      </c>
      <c r="M450">
        <v>369001</v>
      </c>
      <c r="N450">
        <v>493904</v>
      </c>
      <c r="O450">
        <v>1</v>
      </c>
      <c r="P450">
        <v>1</v>
      </c>
      <c r="Q450">
        <v>0</v>
      </c>
      <c r="R450">
        <v>0</v>
      </c>
      <c r="S450">
        <v>0</v>
      </c>
      <c r="T450">
        <v>1</v>
      </c>
      <c r="U450">
        <v>0</v>
      </c>
      <c r="V450">
        <v>0</v>
      </c>
      <c r="W450">
        <v>0</v>
      </c>
      <c r="X450">
        <v>1</v>
      </c>
    </row>
    <row r="451" spans="1:24">
      <c r="A451">
        <v>6741360</v>
      </c>
      <c r="B451">
        <v>6.3</v>
      </c>
      <c r="C451">
        <v>0</v>
      </c>
      <c r="D451" t="s">
        <v>1063</v>
      </c>
      <c r="E451" t="s">
        <v>1064</v>
      </c>
      <c r="F451">
        <v>12</v>
      </c>
      <c r="G451">
        <v>16</v>
      </c>
      <c r="H451">
        <v>3.4933333329999998</v>
      </c>
      <c r="I451" t="s">
        <v>155</v>
      </c>
      <c r="J451" t="s">
        <v>162</v>
      </c>
      <c r="K451">
        <v>24.856621400000002</v>
      </c>
      <c r="L451">
        <v>97867440</v>
      </c>
      <c r="M451">
        <v>369001</v>
      </c>
      <c r="N451">
        <v>493904</v>
      </c>
      <c r="O451">
        <v>1</v>
      </c>
      <c r="P451">
        <v>1</v>
      </c>
      <c r="Q451">
        <v>0</v>
      </c>
      <c r="R451">
        <v>0</v>
      </c>
      <c r="S451">
        <v>0</v>
      </c>
      <c r="T451">
        <v>0</v>
      </c>
      <c r="U451">
        <v>1</v>
      </c>
      <c r="V451">
        <v>0</v>
      </c>
      <c r="W451">
        <v>0</v>
      </c>
      <c r="X451">
        <v>1</v>
      </c>
    </row>
    <row r="452" spans="1:24">
      <c r="A452">
        <v>3514859</v>
      </c>
      <c r="B452">
        <v>5.81</v>
      </c>
      <c r="C452">
        <v>0</v>
      </c>
      <c r="D452" t="s">
        <v>1065</v>
      </c>
      <c r="E452" t="s">
        <v>1066</v>
      </c>
      <c r="F452">
        <v>17</v>
      </c>
      <c r="G452">
        <v>21</v>
      </c>
      <c r="H452">
        <v>3.9491666670000001</v>
      </c>
      <c r="I452" t="s">
        <v>151</v>
      </c>
      <c r="J452" t="s">
        <v>162</v>
      </c>
      <c r="K452">
        <v>24.856621400000002</v>
      </c>
      <c r="L452">
        <v>97867440</v>
      </c>
      <c r="M452">
        <v>369001</v>
      </c>
      <c r="N452">
        <v>493904</v>
      </c>
      <c r="O452">
        <v>1</v>
      </c>
      <c r="P452">
        <v>1</v>
      </c>
      <c r="Q452">
        <v>1</v>
      </c>
      <c r="R452">
        <v>0</v>
      </c>
      <c r="S452">
        <v>0</v>
      </c>
      <c r="T452">
        <v>0</v>
      </c>
      <c r="U452">
        <v>0</v>
      </c>
      <c r="V452">
        <v>0</v>
      </c>
      <c r="W452">
        <v>0</v>
      </c>
      <c r="X452">
        <v>1</v>
      </c>
    </row>
    <row r="453" spans="1:24">
      <c r="A453">
        <v>1636865</v>
      </c>
      <c r="B453">
        <v>5.74</v>
      </c>
      <c r="C453">
        <v>0</v>
      </c>
      <c r="D453" t="s">
        <v>1067</v>
      </c>
      <c r="E453" t="s">
        <v>1068</v>
      </c>
      <c r="F453">
        <v>18</v>
      </c>
      <c r="G453">
        <v>21</v>
      </c>
      <c r="H453">
        <v>3.036944444</v>
      </c>
      <c r="I453" t="s">
        <v>161</v>
      </c>
      <c r="J453" t="s">
        <v>162</v>
      </c>
      <c r="K453">
        <v>24.856621400000002</v>
      </c>
      <c r="L453">
        <v>97867440</v>
      </c>
      <c r="M453">
        <v>369001</v>
      </c>
      <c r="N453">
        <v>493904</v>
      </c>
      <c r="O453">
        <v>1</v>
      </c>
      <c r="P453">
        <v>1</v>
      </c>
      <c r="Q453">
        <v>0</v>
      </c>
      <c r="R453">
        <v>1</v>
      </c>
      <c r="S453">
        <v>0</v>
      </c>
      <c r="T453">
        <v>0</v>
      </c>
      <c r="U453">
        <v>0</v>
      </c>
      <c r="V453">
        <v>0</v>
      </c>
      <c r="W453">
        <v>0</v>
      </c>
      <c r="X453">
        <v>1</v>
      </c>
    </row>
    <row r="454" spans="1:24">
      <c r="A454">
        <v>9424700</v>
      </c>
      <c r="B454">
        <v>5.83</v>
      </c>
      <c r="C454">
        <v>0</v>
      </c>
      <c r="D454" t="s">
        <v>1069</v>
      </c>
      <c r="E454" t="s">
        <v>1070</v>
      </c>
      <c r="F454">
        <v>12</v>
      </c>
      <c r="G454">
        <v>16</v>
      </c>
      <c r="H454">
        <v>3.5024999999999999</v>
      </c>
      <c r="I454" t="s">
        <v>153</v>
      </c>
      <c r="J454" t="s">
        <v>162</v>
      </c>
      <c r="K454">
        <v>24.856621400000002</v>
      </c>
      <c r="L454">
        <v>97867440</v>
      </c>
      <c r="M454">
        <v>369001</v>
      </c>
      <c r="N454">
        <v>493904</v>
      </c>
      <c r="O454">
        <v>1</v>
      </c>
      <c r="P454">
        <v>1</v>
      </c>
      <c r="Q454">
        <v>0</v>
      </c>
      <c r="R454">
        <v>0</v>
      </c>
      <c r="S454">
        <v>1</v>
      </c>
      <c r="T454">
        <v>0</v>
      </c>
      <c r="U454">
        <v>0</v>
      </c>
      <c r="V454">
        <v>0</v>
      </c>
      <c r="W454">
        <v>0</v>
      </c>
      <c r="X454">
        <v>1</v>
      </c>
    </row>
    <row r="455" spans="1:24">
      <c r="A455">
        <v>3244147</v>
      </c>
      <c r="B455">
        <v>6.63</v>
      </c>
      <c r="C455">
        <v>0.5</v>
      </c>
      <c r="D455" t="s">
        <v>1071</v>
      </c>
      <c r="E455" t="s">
        <v>1072</v>
      </c>
      <c r="F455">
        <v>12</v>
      </c>
      <c r="G455">
        <v>16</v>
      </c>
      <c r="H455">
        <v>4.1744444439999997</v>
      </c>
      <c r="I455" t="s">
        <v>172</v>
      </c>
      <c r="J455" t="s">
        <v>162</v>
      </c>
      <c r="K455">
        <v>24.856621400000002</v>
      </c>
      <c r="L455">
        <v>97867440</v>
      </c>
      <c r="M455">
        <v>369001</v>
      </c>
      <c r="N455">
        <v>493904</v>
      </c>
      <c r="O455">
        <v>1</v>
      </c>
      <c r="P455">
        <v>1</v>
      </c>
      <c r="Q455">
        <v>0</v>
      </c>
      <c r="R455">
        <v>0</v>
      </c>
      <c r="S455">
        <v>0</v>
      </c>
      <c r="T455">
        <v>1</v>
      </c>
      <c r="U455">
        <v>0</v>
      </c>
      <c r="V455">
        <v>0</v>
      </c>
      <c r="W455">
        <v>0</v>
      </c>
      <c r="X455">
        <v>1</v>
      </c>
    </row>
    <row r="456" spans="1:24">
      <c r="A456">
        <v>4923767</v>
      </c>
      <c r="B456">
        <v>6.89</v>
      </c>
      <c r="C456">
        <v>0</v>
      </c>
      <c r="D456" t="s">
        <v>1073</v>
      </c>
      <c r="E456" t="s">
        <v>1074</v>
      </c>
      <c r="F456">
        <v>18</v>
      </c>
      <c r="G456">
        <v>20</v>
      </c>
      <c r="H456">
        <v>2.3516666669999999</v>
      </c>
      <c r="I456" t="s">
        <v>155</v>
      </c>
      <c r="J456" t="s">
        <v>162</v>
      </c>
      <c r="K456">
        <v>24.856621400000002</v>
      </c>
      <c r="L456">
        <v>97867440</v>
      </c>
      <c r="M456">
        <v>369001</v>
      </c>
      <c r="N456">
        <v>493904</v>
      </c>
      <c r="O456">
        <v>1</v>
      </c>
      <c r="P456">
        <v>1</v>
      </c>
      <c r="Q456">
        <v>0</v>
      </c>
      <c r="R456">
        <v>0</v>
      </c>
      <c r="S456">
        <v>0</v>
      </c>
      <c r="T456">
        <v>0</v>
      </c>
      <c r="U456">
        <v>1</v>
      </c>
      <c r="V456">
        <v>0</v>
      </c>
      <c r="W456">
        <v>0</v>
      </c>
      <c r="X456">
        <v>1</v>
      </c>
    </row>
    <row r="457" spans="1:24">
      <c r="A457">
        <v>2584531</v>
      </c>
      <c r="B457">
        <v>6.87</v>
      </c>
      <c r="C457">
        <v>0</v>
      </c>
      <c r="D457" t="s">
        <v>1075</v>
      </c>
      <c r="E457" t="s">
        <v>1076</v>
      </c>
      <c r="F457">
        <v>13</v>
      </c>
      <c r="G457">
        <v>16</v>
      </c>
      <c r="H457">
        <v>3.6691666669999998</v>
      </c>
      <c r="I457" t="s">
        <v>151</v>
      </c>
      <c r="J457" t="s">
        <v>162</v>
      </c>
      <c r="K457">
        <v>24.856621400000002</v>
      </c>
      <c r="L457">
        <v>97867440</v>
      </c>
      <c r="M457">
        <v>369001</v>
      </c>
      <c r="N457">
        <v>493904</v>
      </c>
      <c r="O457">
        <v>1</v>
      </c>
      <c r="P457">
        <v>1</v>
      </c>
      <c r="Q457">
        <v>1</v>
      </c>
      <c r="R457">
        <v>0</v>
      </c>
      <c r="S457">
        <v>0</v>
      </c>
      <c r="T457">
        <v>0</v>
      </c>
      <c r="U457">
        <v>0</v>
      </c>
      <c r="V457">
        <v>0</v>
      </c>
      <c r="W457">
        <v>0</v>
      </c>
      <c r="X457">
        <v>1</v>
      </c>
    </row>
    <row r="458" spans="1:24">
      <c r="A458">
        <v>3701503</v>
      </c>
      <c r="B458">
        <v>5.78</v>
      </c>
      <c r="C458">
        <v>0</v>
      </c>
      <c r="D458" t="s">
        <v>1077</v>
      </c>
      <c r="E458" t="s">
        <v>1078</v>
      </c>
      <c r="F458">
        <v>11</v>
      </c>
      <c r="G458">
        <v>13</v>
      </c>
      <c r="H458">
        <v>2.0516666670000001</v>
      </c>
      <c r="I458" t="s">
        <v>161</v>
      </c>
      <c r="J458" t="s">
        <v>162</v>
      </c>
      <c r="K458">
        <v>24.856621400000002</v>
      </c>
      <c r="L458">
        <v>97867440</v>
      </c>
      <c r="M458">
        <v>955429</v>
      </c>
      <c r="N458">
        <v>493904</v>
      </c>
      <c r="O458">
        <v>1</v>
      </c>
      <c r="P458">
        <v>1</v>
      </c>
      <c r="Q458">
        <v>0</v>
      </c>
      <c r="R458">
        <v>1</v>
      </c>
      <c r="S458">
        <v>0</v>
      </c>
      <c r="T458">
        <v>0</v>
      </c>
      <c r="U458">
        <v>0</v>
      </c>
      <c r="V458">
        <v>0</v>
      </c>
      <c r="W458">
        <v>0</v>
      </c>
      <c r="X458">
        <v>1</v>
      </c>
    </row>
    <row r="459" spans="1:24">
      <c r="A459">
        <v>1814207</v>
      </c>
      <c r="B459">
        <v>5.66</v>
      </c>
      <c r="C459">
        <v>0</v>
      </c>
      <c r="D459" t="s">
        <v>1079</v>
      </c>
      <c r="E459" t="s">
        <v>1080</v>
      </c>
      <c r="F459">
        <v>12</v>
      </c>
      <c r="G459">
        <v>14</v>
      </c>
      <c r="H459">
        <v>2.2650000000000001</v>
      </c>
      <c r="I459" t="s">
        <v>153</v>
      </c>
      <c r="J459" t="s">
        <v>162</v>
      </c>
      <c r="K459">
        <v>24.856621400000002</v>
      </c>
      <c r="L459">
        <v>97867440</v>
      </c>
      <c r="M459">
        <v>369001</v>
      </c>
      <c r="N459">
        <v>493904</v>
      </c>
      <c r="O459">
        <v>1</v>
      </c>
      <c r="P459">
        <v>1</v>
      </c>
      <c r="Q459">
        <v>0</v>
      </c>
      <c r="R459">
        <v>0</v>
      </c>
      <c r="S459">
        <v>1</v>
      </c>
      <c r="T459">
        <v>0</v>
      </c>
      <c r="U459">
        <v>0</v>
      </c>
      <c r="V459">
        <v>0</v>
      </c>
      <c r="W459">
        <v>0</v>
      </c>
      <c r="X459">
        <v>1</v>
      </c>
    </row>
    <row r="460" spans="1:24">
      <c r="A460">
        <v>3219175</v>
      </c>
      <c r="B460">
        <v>6.03</v>
      </c>
      <c r="C460">
        <v>0</v>
      </c>
      <c r="D460" t="s">
        <v>1081</v>
      </c>
      <c r="E460" t="s">
        <v>1082</v>
      </c>
      <c r="F460">
        <v>12</v>
      </c>
      <c r="G460">
        <v>14</v>
      </c>
      <c r="H460">
        <v>2.755833333</v>
      </c>
      <c r="I460" t="s">
        <v>172</v>
      </c>
      <c r="J460" t="s">
        <v>162</v>
      </c>
      <c r="K460">
        <v>24.856621400000002</v>
      </c>
      <c r="L460">
        <v>97867440</v>
      </c>
      <c r="M460">
        <v>369001</v>
      </c>
      <c r="N460">
        <v>493904</v>
      </c>
      <c r="O460">
        <v>1</v>
      </c>
      <c r="P460">
        <v>1</v>
      </c>
      <c r="Q460">
        <v>0</v>
      </c>
      <c r="R460">
        <v>0</v>
      </c>
      <c r="S460">
        <v>0</v>
      </c>
      <c r="T460">
        <v>1</v>
      </c>
      <c r="U460">
        <v>0</v>
      </c>
      <c r="V460">
        <v>0</v>
      </c>
      <c r="W460">
        <v>0</v>
      </c>
      <c r="X460">
        <v>1</v>
      </c>
    </row>
    <row r="461" spans="1:24">
      <c r="A461">
        <v>8707146</v>
      </c>
      <c r="B461">
        <v>6.21</v>
      </c>
      <c r="C461">
        <v>0</v>
      </c>
      <c r="D461" t="s">
        <v>1083</v>
      </c>
      <c r="E461" t="s">
        <v>1084</v>
      </c>
      <c r="F461">
        <v>12</v>
      </c>
      <c r="G461">
        <v>14</v>
      </c>
      <c r="H461">
        <v>2.4591666669999999</v>
      </c>
      <c r="I461" t="s">
        <v>151</v>
      </c>
      <c r="J461" t="s">
        <v>162</v>
      </c>
      <c r="K461">
        <v>24.856621400000002</v>
      </c>
      <c r="L461">
        <v>97867440</v>
      </c>
      <c r="M461">
        <v>369001</v>
      </c>
      <c r="N461">
        <v>493904</v>
      </c>
      <c r="O461">
        <v>1</v>
      </c>
      <c r="P461">
        <v>1</v>
      </c>
      <c r="Q461">
        <v>1</v>
      </c>
      <c r="R461">
        <v>0</v>
      </c>
      <c r="S461">
        <v>0</v>
      </c>
      <c r="T461">
        <v>0</v>
      </c>
      <c r="U461">
        <v>0</v>
      </c>
      <c r="V461">
        <v>0</v>
      </c>
      <c r="W461">
        <v>0</v>
      </c>
      <c r="X461">
        <v>1</v>
      </c>
    </row>
    <row r="462" spans="1:24">
      <c r="A462">
        <v>9226641</v>
      </c>
      <c r="B462">
        <v>5.77</v>
      </c>
      <c r="C462">
        <v>0</v>
      </c>
      <c r="D462" t="s">
        <v>1085</v>
      </c>
      <c r="E462" t="s">
        <v>1086</v>
      </c>
      <c r="F462">
        <v>12</v>
      </c>
      <c r="G462">
        <v>15</v>
      </c>
      <c r="H462">
        <v>3.1813888889999999</v>
      </c>
      <c r="I462" t="s">
        <v>161</v>
      </c>
      <c r="J462" t="s">
        <v>162</v>
      </c>
      <c r="K462">
        <v>24.856621400000002</v>
      </c>
      <c r="L462">
        <v>97867440</v>
      </c>
      <c r="M462">
        <v>369001</v>
      </c>
      <c r="N462">
        <v>493904</v>
      </c>
      <c r="O462">
        <v>1</v>
      </c>
      <c r="P462">
        <v>1</v>
      </c>
      <c r="Q462">
        <v>0</v>
      </c>
      <c r="R462">
        <v>1</v>
      </c>
      <c r="S462">
        <v>0</v>
      </c>
      <c r="T462">
        <v>0</v>
      </c>
      <c r="U462">
        <v>0</v>
      </c>
      <c r="V462">
        <v>0</v>
      </c>
      <c r="W462">
        <v>0</v>
      </c>
      <c r="X462">
        <v>1</v>
      </c>
    </row>
    <row r="463" spans="1:24">
      <c r="A463">
        <v>5806483</v>
      </c>
      <c r="B463">
        <v>6.08</v>
      </c>
      <c r="C463">
        <v>0</v>
      </c>
      <c r="D463" t="s">
        <v>1087</v>
      </c>
      <c r="E463" t="s">
        <v>1088</v>
      </c>
      <c r="F463">
        <v>12</v>
      </c>
      <c r="G463">
        <v>15</v>
      </c>
      <c r="H463">
        <v>2.946111111</v>
      </c>
      <c r="I463" t="s">
        <v>153</v>
      </c>
      <c r="J463" t="s">
        <v>162</v>
      </c>
      <c r="K463">
        <v>24.856621400000002</v>
      </c>
      <c r="L463">
        <v>97867440</v>
      </c>
      <c r="M463">
        <v>955429</v>
      </c>
      <c r="N463">
        <v>493904</v>
      </c>
      <c r="O463">
        <v>1</v>
      </c>
      <c r="P463">
        <v>1</v>
      </c>
      <c r="Q463">
        <v>0</v>
      </c>
      <c r="R463">
        <v>0</v>
      </c>
      <c r="S463">
        <v>1</v>
      </c>
      <c r="T463">
        <v>0</v>
      </c>
      <c r="U463">
        <v>0</v>
      </c>
      <c r="V463">
        <v>0</v>
      </c>
      <c r="W463">
        <v>0</v>
      </c>
      <c r="X463">
        <v>1</v>
      </c>
    </row>
    <row r="464" spans="1:24">
      <c r="A464">
        <v>4469845</v>
      </c>
      <c r="B464">
        <v>6.24</v>
      </c>
      <c r="C464">
        <v>0</v>
      </c>
      <c r="D464" t="s">
        <v>1089</v>
      </c>
      <c r="E464" t="s">
        <v>1090</v>
      </c>
      <c r="F464">
        <v>13</v>
      </c>
      <c r="G464">
        <v>15</v>
      </c>
      <c r="H464">
        <v>2.3525</v>
      </c>
      <c r="I464" t="s">
        <v>155</v>
      </c>
      <c r="J464" t="s">
        <v>162</v>
      </c>
      <c r="K464">
        <v>24.856621400000002</v>
      </c>
      <c r="L464">
        <v>97867440</v>
      </c>
      <c r="M464">
        <v>369001</v>
      </c>
      <c r="N464">
        <v>493904</v>
      </c>
      <c r="O464">
        <v>1</v>
      </c>
      <c r="P464">
        <v>1</v>
      </c>
      <c r="Q464">
        <v>0</v>
      </c>
      <c r="R464">
        <v>0</v>
      </c>
      <c r="S464">
        <v>0</v>
      </c>
      <c r="T464">
        <v>0</v>
      </c>
      <c r="U464">
        <v>1</v>
      </c>
      <c r="V464">
        <v>0</v>
      </c>
      <c r="W464">
        <v>0</v>
      </c>
      <c r="X464">
        <v>1</v>
      </c>
    </row>
    <row r="465" spans="1:24">
      <c r="A465">
        <v>1218571</v>
      </c>
      <c r="B465">
        <v>6.08</v>
      </c>
      <c r="C465">
        <v>0.5</v>
      </c>
      <c r="D465" t="s">
        <v>1091</v>
      </c>
      <c r="E465" t="s">
        <v>1092</v>
      </c>
      <c r="F465">
        <v>17</v>
      </c>
      <c r="G465">
        <v>21</v>
      </c>
      <c r="H465">
        <v>4.2074999999999996</v>
      </c>
      <c r="I465" t="s">
        <v>151</v>
      </c>
      <c r="J465" t="s">
        <v>162</v>
      </c>
      <c r="K465">
        <v>24.856621400000002</v>
      </c>
      <c r="L465">
        <v>97867440</v>
      </c>
      <c r="M465">
        <v>369001</v>
      </c>
      <c r="N465">
        <v>493904</v>
      </c>
      <c r="O465">
        <v>1</v>
      </c>
      <c r="P465">
        <v>1</v>
      </c>
      <c r="Q465">
        <v>1</v>
      </c>
      <c r="R465">
        <v>0</v>
      </c>
      <c r="S465">
        <v>0</v>
      </c>
      <c r="T465">
        <v>0</v>
      </c>
      <c r="U465">
        <v>0</v>
      </c>
      <c r="V465">
        <v>0</v>
      </c>
      <c r="W465">
        <v>0</v>
      </c>
      <c r="X465">
        <v>1</v>
      </c>
    </row>
    <row r="466" spans="1:24">
      <c r="A466">
        <v>1413774</v>
      </c>
      <c r="B466">
        <v>6.57</v>
      </c>
      <c r="C466">
        <v>0</v>
      </c>
      <c r="D466" t="s">
        <v>1093</v>
      </c>
      <c r="E466" t="s">
        <v>1094</v>
      </c>
      <c r="F466">
        <v>12</v>
      </c>
      <c r="G466">
        <v>15</v>
      </c>
      <c r="H466">
        <v>2.5030555560000001</v>
      </c>
      <c r="I466" t="s">
        <v>161</v>
      </c>
      <c r="J466" t="s">
        <v>162</v>
      </c>
      <c r="K466">
        <v>24.856621400000002</v>
      </c>
      <c r="L466">
        <v>97867440</v>
      </c>
      <c r="M466">
        <v>369001</v>
      </c>
      <c r="N466">
        <v>493904</v>
      </c>
      <c r="O466">
        <v>1</v>
      </c>
      <c r="P466">
        <v>1</v>
      </c>
      <c r="Q466">
        <v>0</v>
      </c>
      <c r="R466">
        <v>1</v>
      </c>
      <c r="S466">
        <v>0</v>
      </c>
      <c r="T466">
        <v>0</v>
      </c>
      <c r="U466">
        <v>0</v>
      </c>
      <c r="V466">
        <v>0</v>
      </c>
      <c r="W466">
        <v>0</v>
      </c>
      <c r="X466">
        <v>1</v>
      </c>
    </row>
    <row r="467" spans="1:24">
      <c r="A467">
        <v>6911510</v>
      </c>
      <c r="B467">
        <v>5.57</v>
      </c>
      <c r="C467">
        <v>0</v>
      </c>
      <c r="D467" t="s">
        <v>1095</v>
      </c>
      <c r="E467" t="s">
        <v>1096</v>
      </c>
      <c r="F467">
        <v>12</v>
      </c>
      <c r="G467">
        <v>15</v>
      </c>
      <c r="H467">
        <v>3.2255555560000002</v>
      </c>
      <c r="I467" t="s">
        <v>153</v>
      </c>
      <c r="J467" t="s">
        <v>162</v>
      </c>
      <c r="K467">
        <v>24.856621400000002</v>
      </c>
      <c r="L467">
        <v>97867440</v>
      </c>
      <c r="M467">
        <v>369001</v>
      </c>
      <c r="N467">
        <v>493904</v>
      </c>
      <c r="O467">
        <v>1</v>
      </c>
      <c r="P467">
        <v>1</v>
      </c>
      <c r="Q467">
        <v>0</v>
      </c>
      <c r="R467">
        <v>0</v>
      </c>
      <c r="S467">
        <v>1</v>
      </c>
      <c r="T467">
        <v>0</v>
      </c>
      <c r="U467">
        <v>0</v>
      </c>
      <c r="V467">
        <v>0</v>
      </c>
      <c r="W467">
        <v>0</v>
      </c>
      <c r="X467">
        <v>1</v>
      </c>
    </row>
    <row r="468" spans="1:24">
      <c r="A468">
        <v>8312688</v>
      </c>
      <c r="B468">
        <v>6.57</v>
      </c>
      <c r="C468">
        <v>0</v>
      </c>
      <c r="D468" t="s">
        <v>1097</v>
      </c>
      <c r="E468" t="s">
        <v>1098</v>
      </c>
      <c r="F468">
        <v>12</v>
      </c>
      <c r="G468">
        <v>15</v>
      </c>
      <c r="H468">
        <v>2.775555556</v>
      </c>
      <c r="I468" t="s">
        <v>172</v>
      </c>
      <c r="J468" t="s">
        <v>162</v>
      </c>
      <c r="K468">
        <v>24.856621400000002</v>
      </c>
      <c r="L468">
        <v>97867440</v>
      </c>
      <c r="M468">
        <v>369001</v>
      </c>
      <c r="N468">
        <v>493904</v>
      </c>
      <c r="O468">
        <v>1</v>
      </c>
      <c r="P468">
        <v>1</v>
      </c>
      <c r="Q468">
        <v>0</v>
      </c>
      <c r="R468">
        <v>0</v>
      </c>
      <c r="S468">
        <v>0</v>
      </c>
      <c r="T468">
        <v>1</v>
      </c>
      <c r="U468">
        <v>0</v>
      </c>
      <c r="V468">
        <v>0</v>
      </c>
      <c r="W468">
        <v>0</v>
      </c>
      <c r="X468">
        <v>1</v>
      </c>
    </row>
    <row r="469" spans="1:24">
      <c r="A469">
        <v>3300067</v>
      </c>
      <c r="B469">
        <v>5.52</v>
      </c>
      <c r="C469">
        <v>0</v>
      </c>
      <c r="D469" t="s">
        <v>1099</v>
      </c>
      <c r="E469" t="s">
        <v>1100</v>
      </c>
      <c r="F469">
        <v>12</v>
      </c>
      <c r="G469">
        <v>15</v>
      </c>
      <c r="H469">
        <v>3.1936111110000001</v>
      </c>
      <c r="I469" t="s">
        <v>155</v>
      </c>
      <c r="J469" t="s">
        <v>162</v>
      </c>
      <c r="K469">
        <v>24.856621400000002</v>
      </c>
      <c r="L469">
        <v>97867440</v>
      </c>
      <c r="M469">
        <v>369001</v>
      </c>
      <c r="N469">
        <v>493904</v>
      </c>
      <c r="O469">
        <v>1</v>
      </c>
      <c r="P469">
        <v>1</v>
      </c>
      <c r="Q469">
        <v>0</v>
      </c>
      <c r="R469">
        <v>0</v>
      </c>
      <c r="S469">
        <v>0</v>
      </c>
      <c r="T469">
        <v>0</v>
      </c>
      <c r="U469">
        <v>1</v>
      </c>
      <c r="V469">
        <v>0</v>
      </c>
      <c r="W469">
        <v>0</v>
      </c>
      <c r="X469">
        <v>1</v>
      </c>
    </row>
    <row r="470" spans="1:24">
      <c r="A470">
        <v>9162594</v>
      </c>
      <c r="B470">
        <v>6.32</v>
      </c>
      <c r="C470">
        <v>0</v>
      </c>
      <c r="D470" t="s">
        <v>1101</v>
      </c>
      <c r="E470" t="s">
        <v>1102</v>
      </c>
      <c r="F470">
        <v>12</v>
      </c>
      <c r="G470">
        <v>15</v>
      </c>
      <c r="H470">
        <v>3.411944444</v>
      </c>
      <c r="I470" t="s">
        <v>151</v>
      </c>
      <c r="J470" t="s">
        <v>162</v>
      </c>
      <c r="K470">
        <v>24.856621400000002</v>
      </c>
      <c r="L470">
        <v>97867440</v>
      </c>
      <c r="M470">
        <v>369001</v>
      </c>
      <c r="N470">
        <v>493904</v>
      </c>
      <c r="O470">
        <v>1</v>
      </c>
      <c r="P470">
        <v>1</v>
      </c>
      <c r="Q470">
        <v>1</v>
      </c>
      <c r="R470">
        <v>0</v>
      </c>
      <c r="S470">
        <v>0</v>
      </c>
      <c r="T470">
        <v>0</v>
      </c>
      <c r="U470">
        <v>0</v>
      </c>
      <c r="V470">
        <v>0</v>
      </c>
      <c r="W470">
        <v>0</v>
      </c>
      <c r="X470">
        <v>1</v>
      </c>
    </row>
    <row r="471" spans="1:24">
      <c r="A471">
        <v>3257014</v>
      </c>
      <c r="B471">
        <v>5.65</v>
      </c>
      <c r="C471">
        <v>0</v>
      </c>
      <c r="D471" t="s">
        <v>1103</v>
      </c>
      <c r="E471" t="s">
        <v>1104</v>
      </c>
      <c r="F471">
        <v>12</v>
      </c>
      <c r="G471">
        <v>15</v>
      </c>
      <c r="H471">
        <v>2.6205555559999998</v>
      </c>
      <c r="I471" t="s">
        <v>161</v>
      </c>
      <c r="J471" t="s">
        <v>162</v>
      </c>
      <c r="K471">
        <v>24.856621400000002</v>
      </c>
      <c r="L471">
        <v>97867440</v>
      </c>
      <c r="M471">
        <v>369001</v>
      </c>
      <c r="N471">
        <v>493904</v>
      </c>
      <c r="O471">
        <v>1</v>
      </c>
      <c r="P471">
        <v>1</v>
      </c>
      <c r="Q471">
        <v>0</v>
      </c>
      <c r="R471">
        <v>1</v>
      </c>
      <c r="S471">
        <v>0</v>
      </c>
      <c r="T471">
        <v>0</v>
      </c>
      <c r="U471">
        <v>0</v>
      </c>
      <c r="V471">
        <v>0</v>
      </c>
      <c r="W471">
        <v>0</v>
      </c>
      <c r="X471">
        <v>1</v>
      </c>
    </row>
    <row r="472" spans="1:24">
      <c r="A472">
        <v>5075871</v>
      </c>
      <c r="B472">
        <v>6.12</v>
      </c>
      <c r="C472">
        <v>0.5</v>
      </c>
      <c r="D472" t="s">
        <v>1105</v>
      </c>
      <c r="E472" t="s">
        <v>1106</v>
      </c>
      <c r="F472">
        <v>17</v>
      </c>
      <c r="G472">
        <v>21</v>
      </c>
      <c r="H472">
        <v>4.3188888890000001</v>
      </c>
      <c r="I472" t="s">
        <v>153</v>
      </c>
      <c r="J472" t="s">
        <v>162</v>
      </c>
      <c r="K472">
        <v>24.856621400000002</v>
      </c>
      <c r="L472">
        <v>97867440</v>
      </c>
      <c r="M472">
        <v>369001</v>
      </c>
      <c r="N472">
        <v>493904</v>
      </c>
      <c r="O472">
        <v>1</v>
      </c>
      <c r="P472">
        <v>1</v>
      </c>
      <c r="Q472">
        <v>0</v>
      </c>
      <c r="R472">
        <v>0</v>
      </c>
      <c r="S472">
        <v>1</v>
      </c>
      <c r="T472">
        <v>0</v>
      </c>
      <c r="U472">
        <v>0</v>
      </c>
      <c r="V472">
        <v>0</v>
      </c>
      <c r="W472">
        <v>0</v>
      </c>
      <c r="X472">
        <v>1</v>
      </c>
    </row>
    <row r="473" spans="1:24">
      <c r="A473">
        <v>1420415</v>
      </c>
      <c r="B473">
        <v>6.7</v>
      </c>
      <c r="C473">
        <v>0</v>
      </c>
      <c r="D473" t="s">
        <v>1107</v>
      </c>
      <c r="E473" t="s">
        <v>1108</v>
      </c>
      <c r="F473">
        <v>17</v>
      </c>
      <c r="G473">
        <v>21</v>
      </c>
      <c r="H473">
        <v>3.826388889</v>
      </c>
      <c r="I473" t="s">
        <v>172</v>
      </c>
      <c r="J473" t="s">
        <v>162</v>
      </c>
      <c r="K473">
        <v>24.856621400000002</v>
      </c>
      <c r="L473">
        <v>97867440</v>
      </c>
      <c r="M473">
        <v>369001</v>
      </c>
      <c r="N473">
        <v>493904</v>
      </c>
      <c r="O473">
        <v>1</v>
      </c>
      <c r="P473">
        <v>1</v>
      </c>
      <c r="Q473">
        <v>0</v>
      </c>
      <c r="R473">
        <v>0</v>
      </c>
      <c r="S473">
        <v>0</v>
      </c>
      <c r="T473">
        <v>1</v>
      </c>
      <c r="U473">
        <v>0</v>
      </c>
      <c r="V473">
        <v>0</v>
      </c>
      <c r="W473">
        <v>0</v>
      </c>
      <c r="X473">
        <v>1</v>
      </c>
    </row>
    <row r="474" spans="1:24">
      <c r="A474">
        <v>6782716</v>
      </c>
      <c r="B474">
        <v>6.9</v>
      </c>
      <c r="C474">
        <v>0</v>
      </c>
      <c r="D474" t="s">
        <v>1109</v>
      </c>
      <c r="E474" t="s">
        <v>1110</v>
      </c>
      <c r="F474">
        <v>12</v>
      </c>
      <c r="G474">
        <v>16</v>
      </c>
      <c r="H474">
        <v>3.1286111110000001</v>
      </c>
      <c r="I474" t="s">
        <v>155</v>
      </c>
      <c r="J474" t="s">
        <v>162</v>
      </c>
      <c r="K474">
        <v>24.856621400000002</v>
      </c>
      <c r="L474">
        <v>97867440</v>
      </c>
      <c r="M474">
        <v>369001</v>
      </c>
      <c r="N474">
        <v>493904</v>
      </c>
      <c r="O474">
        <v>1</v>
      </c>
      <c r="P474">
        <v>1</v>
      </c>
      <c r="Q474">
        <v>0</v>
      </c>
      <c r="R474">
        <v>0</v>
      </c>
      <c r="S474">
        <v>0</v>
      </c>
      <c r="T474">
        <v>0</v>
      </c>
      <c r="U474">
        <v>1</v>
      </c>
      <c r="V474">
        <v>0</v>
      </c>
      <c r="W474">
        <v>0</v>
      </c>
      <c r="X474">
        <v>1</v>
      </c>
    </row>
    <row r="475" spans="1:24">
      <c r="A475">
        <v>4438961</v>
      </c>
      <c r="B475">
        <v>6.19</v>
      </c>
      <c r="C475">
        <v>0</v>
      </c>
      <c r="D475" t="s">
        <v>1111</v>
      </c>
      <c r="E475" t="s">
        <v>1112</v>
      </c>
      <c r="F475">
        <v>14</v>
      </c>
      <c r="G475">
        <v>17</v>
      </c>
      <c r="H475">
        <v>3.5208333330000001</v>
      </c>
      <c r="I475" t="s">
        <v>151</v>
      </c>
      <c r="J475" t="s">
        <v>162</v>
      </c>
      <c r="K475">
        <v>24.856621400000002</v>
      </c>
      <c r="L475">
        <v>97867440</v>
      </c>
      <c r="M475">
        <v>369001</v>
      </c>
      <c r="N475">
        <v>493904</v>
      </c>
      <c r="O475">
        <v>1</v>
      </c>
      <c r="P475">
        <v>1</v>
      </c>
      <c r="Q475">
        <v>1</v>
      </c>
      <c r="R475">
        <v>0</v>
      </c>
      <c r="S475">
        <v>0</v>
      </c>
      <c r="T475">
        <v>0</v>
      </c>
      <c r="U475">
        <v>0</v>
      </c>
      <c r="V475">
        <v>0</v>
      </c>
      <c r="W475">
        <v>0</v>
      </c>
      <c r="X475">
        <v>1</v>
      </c>
    </row>
    <row r="476" spans="1:24">
      <c r="A476">
        <v>7004214</v>
      </c>
      <c r="B476">
        <v>6.51</v>
      </c>
      <c r="C476">
        <v>0</v>
      </c>
      <c r="D476" t="s">
        <v>1113</v>
      </c>
      <c r="E476" t="s">
        <v>1114</v>
      </c>
      <c r="F476">
        <v>12</v>
      </c>
      <c r="G476">
        <v>15</v>
      </c>
      <c r="H476">
        <v>2.5808333330000002</v>
      </c>
      <c r="I476" t="s">
        <v>161</v>
      </c>
      <c r="J476" t="s">
        <v>162</v>
      </c>
      <c r="K476">
        <v>24.856621400000002</v>
      </c>
      <c r="L476">
        <v>97867440</v>
      </c>
      <c r="M476">
        <v>369001</v>
      </c>
      <c r="N476">
        <v>493904</v>
      </c>
      <c r="O476">
        <v>1</v>
      </c>
      <c r="P476">
        <v>1</v>
      </c>
      <c r="Q476">
        <v>0</v>
      </c>
      <c r="R476">
        <v>1</v>
      </c>
      <c r="S476">
        <v>0</v>
      </c>
      <c r="T476">
        <v>0</v>
      </c>
      <c r="U476">
        <v>0</v>
      </c>
      <c r="V476">
        <v>0</v>
      </c>
      <c r="W476">
        <v>0</v>
      </c>
      <c r="X476">
        <v>1</v>
      </c>
    </row>
    <row r="477" spans="1:24">
      <c r="A477">
        <v>5954651</v>
      </c>
      <c r="B477">
        <v>6.28</v>
      </c>
      <c r="C477">
        <v>0</v>
      </c>
      <c r="D477" t="s">
        <v>1115</v>
      </c>
      <c r="E477" t="s">
        <v>1116</v>
      </c>
      <c r="F477">
        <v>12</v>
      </c>
      <c r="G477">
        <v>15</v>
      </c>
      <c r="H477">
        <v>2.6272222219999999</v>
      </c>
      <c r="I477" t="s">
        <v>155</v>
      </c>
      <c r="J477" t="s">
        <v>162</v>
      </c>
      <c r="K477">
        <v>24.856621400000002</v>
      </c>
      <c r="L477">
        <v>97867440</v>
      </c>
      <c r="M477">
        <v>369001</v>
      </c>
      <c r="N477">
        <v>493904</v>
      </c>
      <c r="O477">
        <v>1</v>
      </c>
      <c r="P477">
        <v>1</v>
      </c>
      <c r="Q477">
        <v>0</v>
      </c>
      <c r="R477">
        <v>0</v>
      </c>
      <c r="S477">
        <v>0</v>
      </c>
      <c r="T477">
        <v>0</v>
      </c>
      <c r="U477">
        <v>1</v>
      </c>
      <c r="V477">
        <v>0</v>
      </c>
      <c r="W477">
        <v>0</v>
      </c>
      <c r="X477">
        <v>1</v>
      </c>
    </row>
    <row r="478" spans="1:24">
      <c r="A478">
        <v>5706503</v>
      </c>
      <c r="B478">
        <v>6.22</v>
      </c>
      <c r="C478">
        <v>0</v>
      </c>
      <c r="D478" t="s">
        <v>1117</v>
      </c>
      <c r="E478" t="s">
        <v>1118</v>
      </c>
      <c r="F478">
        <v>12</v>
      </c>
      <c r="G478">
        <v>15</v>
      </c>
      <c r="H478">
        <v>2.7144444440000002</v>
      </c>
      <c r="I478" t="s">
        <v>151</v>
      </c>
      <c r="J478" t="s">
        <v>162</v>
      </c>
      <c r="K478">
        <v>24.856621400000002</v>
      </c>
      <c r="L478">
        <v>97867440</v>
      </c>
      <c r="M478">
        <v>369001</v>
      </c>
      <c r="N478">
        <v>493904</v>
      </c>
      <c r="O478">
        <v>1</v>
      </c>
      <c r="P478">
        <v>1</v>
      </c>
      <c r="Q478">
        <v>1</v>
      </c>
      <c r="R478">
        <v>0</v>
      </c>
      <c r="S478">
        <v>0</v>
      </c>
      <c r="T478">
        <v>0</v>
      </c>
      <c r="U478">
        <v>0</v>
      </c>
      <c r="V478">
        <v>0</v>
      </c>
      <c r="W478">
        <v>0</v>
      </c>
      <c r="X478">
        <v>1</v>
      </c>
    </row>
    <row r="479" spans="1:24">
      <c r="A479">
        <v>1131719</v>
      </c>
      <c r="B479">
        <v>6.05</v>
      </c>
      <c r="C479">
        <v>0</v>
      </c>
      <c r="D479" t="s">
        <v>1119</v>
      </c>
      <c r="E479" t="s">
        <v>1120</v>
      </c>
      <c r="F479">
        <v>12</v>
      </c>
      <c r="G479">
        <v>15</v>
      </c>
      <c r="H479">
        <v>3.173333333</v>
      </c>
      <c r="I479" t="s">
        <v>161</v>
      </c>
      <c r="J479" t="s">
        <v>162</v>
      </c>
      <c r="K479">
        <v>24.856621400000002</v>
      </c>
      <c r="L479">
        <v>97867440</v>
      </c>
      <c r="M479">
        <v>369001</v>
      </c>
      <c r="N479">
        <v>493904</v>
      </c>
      <c r="O479">
        <v>1</v>
      </c>
      <c r="P479">
        <v>1</v>
      </c>
      <c r="Q479">
        <v>0</v>
      </c>
      <c r="R479">
        <v>1</v>
      </c>
      <c r="S479">
        <v>0</v>
      </c>
      <c r="T479">
        <v>0</v>
      </c>
      <c r="U479">
        <v>0</v>
      </c>
      <c r="V479">
        <v>0</v>
      </c>
      <c r="W479">
        <v>0</v>
      </c>
      <c r="X479">
        <v>1</v>
      </c>
    </row>
    <row r="480" spans="1:24">
      <c r="A480">
        <v>3728340</v>
      </c>
      <c r="B480">
        <v>6.68</v>
      </c>
      <c r="C480">
        <v>0</v>
      </c>
      <c r="D480" t="s">
        <v>1121</v>
      </c>
      <c r="E480" t="s">
        <v>1122</v>
      </c>
      <c r="F480">
        <v>12</v>
      </c>
      <c r="G480">
        <v>15</v>
      </c>
      <c r="H480">
        <v>2.8230555559999999</v>
      </c>
      <c r="I480" t="s">
        <v>153</v>
      </c>
      <c r="J480" t="s">
        <v>162</v>
      </c>
      <c r="K480">
        <v>24.856621400000002</v>
      </c>
      <c r="L480">
        <v>97867440</v>
      </c>
      <c r="M480">
        <v>369001</v>
      </c>
      <c r="N480">
        <v>493904</v>
      </c>
      <c r="O480">
        <v>1</v>
      </c>
      <c r="P480">
        <v>1</v>
      </c>
      <c r="Q480">
        <v>0</v>
      </c>
      <c r="R480">
        <v>0</v>
      </c>
      <c r="S480">
        <v>1</v>
      </c>
      <c r="T480">
        <v>0</v>
      </c>
      <c r="U480">
        <v>0</v>
      </c>
      <c r="V480">
        <v>0</v>
      </c>
      <c r="W480">
        <v>0</v>
      </c>
      <c r="X480">
        <v>1</v>
      </c>
    </row>
    <row r="481" spans="1:24">
      <c r="A481">
        <v>9998167</v>
      </c>
      <c r="B481">
        <v>6.41</v>
      </c>
      <c r="C481">
        <v>0</v>
      </c>
      <c r="D481" t="s">
        <v>1123</v>
      </c>
      <c r="E481" t="s">
        <v>1124</v>
      </c>
      <c r="F481">
        <v>12</v>
      </c>
      <c r="G481">
        <v>15</v>
      </c>
      <c r="H481">
        <v>3.0580555559999998</v>
      </c>
      <c r="I481" t="s">
        <v>172</v>
      </c>
      <c r="J481" t="s">
        <v>162</v>
      </c>
      <c r="K481">
        <v>24.856621400000002</v>
      </c>
      <c r="L481">
        <v>97867440</v>
      </c>
      <c r="M481">
        <v>955429</v>
      </c>
      <c r="N481">
        <v>493904</v>
      </c>
      <c r="O481">
        <v>1</v>
      </c>
      <c r="P481">
        <v>1</v>
      </c>
      <c r="Q481">
        <v>0</v>
      </c>
      <c r="R481">
        <v>0</v>
      </c>
      <c r="S481">
        <v>0</v>
      </c>
      <c r="T481">
        <v>1</v>
      </c>
      <c r="U481">
        <v>0</v>
      </c>
      <c r="V481">
        <v>0</v>
      </c>
      <c r="W481">
        <v>0</v>
      </c>
      <c r="X481">
        <v>1</v>
      </c>
    </row>
    <row r="482" spans="1:24">
      <c r="A482">
        <v>2407671</v>
      </c>
      <c r="B482">
        <v>6.14</v>
      </c>
      <c r="C482">
        <v>2.25</v>
      </c>
      <c r="D482" t="s">
        <v>1125</v>
      </c>
      <c r="E482" t="s">
        <v>1126</v>
      </c>
      <c r="F482">
        <v>12</v>
      </c>
      <c r="G482">
        <v>18</v>
      </c>
      <c r="H482">
        <v>6.2938888889999998</v>
      </c>
      <c r="I482" t="s">
        <v>155</v>
      </c>
      <c r="J482" t="s">
        <v>162</v>
      </c>
      <c r="K482">
        <v>24.856621400000002</v>
      </c>
      <c r="L482">
        <v>97867440</v>
      </c>
      <c r="M482">
        <v>369001</v>
      </c>
      <c r="N482">
        <v>493904</v>
      </c>
      <c r="O482">
        <v>1</v>
      </c>
      <c r="P482">
        <v>1</v>
      </c>
      <c r="Q482">
        <v>0</v>
      </c>
      <c r="R482">
        <v>0</v>
      </c>
      <c r="S482">
        <v>0</v>
      </c>
      <c r="T482">
        <v>0</v>
      </c>
      <c r="U482">
        <v>1</v>
      </c>
      <c r="V482">
        <v>0</v>
      </c>
      <c r="W482">
        <v>0</v>
      </c>
      <c r="X482">
        <v>1</v>
      </c>
    </row>
    <row r="483" spans="1:24">
      <c r="A483">
        <v>2253366</v>
      </c>
      <c r="B483">
        <v>6.97</v>
      </c>
      <c r="C483">
        <v>0</v>
      </c>
      <c r="D483" t="s">
        <v>1127</v>
      </c>
      <c r="E483" t="s">
        <v>1128</v>
      </c>
      <c r="F483">
        <v>12</v>
      </c>
      <c r="G483">
        <v>15</v>
      </c>
      <c r="H483">
        <v>3.2574999999999998</v>
      </c>
      <c r="I483" t="s">
        <v>151</v>
      </c>
      <c r="J483" t="s">
        <v>162</v>
      </c>
      <c r="K483">
        <v>24.856621400000002</v>
      </c>
      <c r="L483">
        <v>97867440</v>
      </c>
      <c r="M483">
        <v>369001</v>
      </c>
      <c r="N483">
        <v>493904</v>
      </c>
      <c r="O483">
        <v>1</v>
      </c>
      <c r="P483">
        <v>1</v>
      </c>
      <c r="Q483">
        <v>1</v>
      </c>
      <c r="R483">
        <v>0</v>
      </c>
      <c r="S483">
        <v>0</v>
      </c>
      <c r="T483">
        <v>0</v>
      </c>
      <c r="U483">
        <v>0</v>
      </c>
      <c r="V483">
        <v>0</v>
      </c>
      <c r="W483">
        <v>0</v>
      </c>
      <c r="X483">
        <v>1</v>
      </c>
    </row>
    <row r="484" spans="1:24">
      <c r="A484">
        <v>9187633</v>
      </c>
      <c r="B484">
        <v>6.93</v>
      </c>
      <c r="C484">
        <v>0</v>
      </c>
      <c r="D484" t="s">
        <v>1129</v>
      </c>
      <c r="E484" t="s">
        <v>1130</v>
      </c>
      <c r="F484">
        <v>12</v>
      </c>
      <c r="G484">
        <v>16</v>
      </c>
      <c r="H484">
        <v>3.7938888890000002</v>
      </c>
      <c r="I484" t="s">
        <v>161</v>
      </c>
      <c r="J484" t="s">
        <v>162</v>
      </c>
      <c r="K484">
        <v>24.856621400000002</v>
      </c>
      <c r="L484">
        <v>97867440</v>
      </c>
      <c r="M484">
        <v>955429</v>
      </c>
      <c r="N484">
        <v>493904</v>
      </c>
      <c r="O484">
        <v>1</v>
      </c>
      <c r="P484">
        <v>1</v>
      </c>
      <c r="Q484">
        <v>0</v>
      </c>
      <c r="R484">
        <v>1</v>
      </c>
      <c r="S484">
        <v>0</v>
      </c>
      <c r="T484">
        <v>0</v>
      </c>
      <c r="U484">
        <v>0</v>
      </c>
      <c r="V484">
        <v>0</v>
      </c>
      <c r="W484">
        <v>0</v>
      </c>
      <c r="X484">
        <v>1</v>
      </c>
    </row>
    <row r="485" spans="1:24">
      <c r="A485">
        <v>1934640</v>
      </c>
      <c r="B485">
        <v>6.93</v>
      </c>
      <c r="C485">
        <v>0</v>
      </c>
      <c r="D485" t="s">
        <v>1131</v>
      </c>
      <c r="E485" t="s">
        <v>1132</v>
      </c>
      <c r="F485">
        <v>12</v>
      </c>
      <c r="G485">
        <v>15</v>
      </c>
      <c r="H485">
        <v>3</v>
      </c>
      <c r="I485" t="s">
        <v>153</v>
      </c>
      <c r="J485" t="s">
        <v>162</v>
      </c>
      <c r="K485">
        <v>24.856621400000002</v>
      </c>
      <c r="L485">
        <v>97867440</v>
      </c>
      <c r="M485">
        <v>369001</v>
      </c>
      <c r="N485">
        <v>493904</v>
      </c>
      <c r="O485">
        <v>1</v>
      </c>
      <c r="P485">
        <v>1</v>
      </c>
      <c r="Q485">
        <v>0</v>
      </c>
      <c r="R485">
        <v>0</v>
      </c>
      <c r="S485">
        <v>1</v>
      </c>
      <c r="T485">
        <v>0</v>
      </c>
      <c r="U485">
        <v>0</v>
      </c>
      <c r="V485">
        <v>0</v>
      </c>
      <c r="W485">
        <v>0</v>
      </c>
      <c r="X485">
        <v>1</v>
      </c>
    </row>
    <row r="486" spans="1:24">
      <c r="A486">
        <v>4578343</v>
      </c>
      <c r="B486">
        <v>6.89</v>
      </c>
      <c r="C486">
        <v>0</v>
      </c>
      <c r="D486" t="s">
        <v>1133</v>
      </c>
      <c r="E486" t="s">
        <v>1134</v>
      </c>
      <c r="F486">
        <v>12</v>
      </c>
      <c r="G486">
        <v>15</v>
      </c>
      <c r="H486">
        <v>3.269722222</v>
      </c>
      <c r="I486" t="s">
        <v>172</v>
      </c>
      <c r="J486" t="s">
        <v>162</v>
      </c>
      <c r="K486">
        <v>24.856621400000002</v>
      </c>
      <c r="L486">
        <v>97867440</v>
      </c>
      <c r="M486">
        <v>369001</v>
      </c>
      <c r="N486">
        <v>493904</v>
      </c>
      <c r="O486">
        <v>1</v>
      </c>
      <c r="P486">
        <v>1</v>
      </c>
      <c r="Q486">
        <v>0</v>
      </c>
      <c r="R486">
        <v>0</v>
      </c>
      <c r="S486">
        <v>0</v>
      </c>
      <c r="T486">
        <v>1</v>
      </c>
      <c r="U486">
        <v>0</v>
      </c>
      <c r="V486">
        <v>0</v>
      </c>
      <c r="W486">
        <v>0</v>
      </c>
      <c r="X486">
        <v>1</v>
      </c>
    </row>
    <row r="487" spans="1:24">
      <c r="A487">
        <v>4541949</v>
      </c>
      <c r="B487">
        <v>6.28</v>
      </c>
      <c r="C487">
        <v>0</v>
      </c>
      <c r="D487" t="s">
        <v>1135</v>
      </c>
      <c r="E487" t="s">
        <v>1136</v>
      </c>
      <c r="F487">
        <v>12</v>
      </c>
      <c r="G487">
        <v>16</v>
      </c>
      <c r="H487">
        <v>3.4280555559999999</v>
      </c>
      <c r="I487" t="s">
        <v>155</v>
      </c>
      <c r="J487" t="s">
        <v>162</v>
      </c>
      <c r="K487">
        <v>24.856621400000002</v>
      </c>
      <c r="L487">
        <v>97867440</v>
      </c>
      <c r="M487">
        <v>369001</v>
      </c>
      <c r="N487">
        <v>493904</v>
      </c>
      <c r="O487">
        <v>1</v>
      </c>
      <c r="P487">
        <v>1</v>
      </c>
      <c r="Q487">
        <v>0</v>
      </c>
      <c r="R487">
        <v>0</v>
      </c>
      <c r="S487">
        <v>0</v>
      </c>
      <c r="T487">
        <v>0</v>
      </c>
      <c r="U487">
        <v>1</v>
      </c>
      <c r="V487">
        <v>0</v>
      </c>
      <c r="W487">
        <v>0</v>
      </c>
      <c r="X487">
        <v>1</v>
      </c>
    </row>
    <row r="488" spans="1:24">
      <c r="A488">
        <v>1921311</v>
      </c>
      <c r="B488">
        <v>6.98</v>
      </c>
      <c r="C488">
        <v>0</v>
      </c>
      <c r="D488" t="s">
        <v>1137</v>
      </c>
      <c r="E488" t="s">
        <v>1138</v>
      </c>
      <c r="F488">
        <v>12</v>
      </c>
      <c r="G488">
        <v>15</v>
      </c>
      <c r="H488">
        <v>3.113611111</v>
      </c>
      <c r="I488" t="s">
        <v>161</v>
      </c>
      <c r="J488" t="s">
        <v>162</v>
      </c>
      <c r="K488">
        <v>24.856621400000002</v>
      </c>
      <c r="L488">
        <v>97867440</v>
      </c>
      <c r="M488">
        <v>369001</v>
      </c>
      <c r="N488">
        <v>493904</v>
      </c>
      <c r="O488">
        <v>1</v>
      </c>
      <c r="P488">
        <v>1</v>
      </c>
      <c r="Q488">
        <v>0</v>
      </c>
      <c r="R488">
        <v>1</v>
      </c>
      <c r="S488">
        <v>0</v>
      </c>
      <c r="T488">
        <v>0</v>
      </c>
      <c r="U488">
        <v>0</v>
      </c>
      <c r="V488">
        <v>0</v>
      </c>
      <c r="W488">
        <v>0</v>
      </c>
      <c r="X488">
        <v>1</v>
      </c>
    </row>
    <row r="489" spans="1:24">
      <c r="A489">
        <v>3751236</v>
      </c>
      <c r="B489">
        <v>7.02</v>
      </c>
      <c r="C489">
        <v>0</v>
      </c>
      <c r="D489" t="s">
        <v>1139</v>
      </c>
      <c r="E489" t="s">
        <v>1140</v>
      </c>
      <c r="F489">
        <v>14</v>
      </c>
      <c r="G489">
        <v>17</v>
      </c>
      <c r="H489">
        <v>2.6311111110000001</v>
      </c>
      <c r="I489" t="s">
        <v>153</v>
      </c>
      <c r="J489" t="s">
        <v>162</v>
      </c>
      <c r="K489">
        <v>24.856621400000002</v>
      </c>
      <c r="L489">
        <v>97867440</v>
      </c>
      <c r="M489">
        <v>369001</v>
      </c>
      <c r="N489">
        <v>493904</v>
      </c>
      <c r="O489">
        <v>1</v>
      </c>
      <c r="P489">
        <v>1</v>
      </c>
      <c r="Q489">
        <v>0</v>
      </c>
      <c r="R489">
        <v>0</v>
      </c>
      <c r="S489">
        <v>1</v>
      </c>
      <c r="T489">
        <v>0</v>
      </c>
      <c r="U489">
        <v>0</v>
      </c>
      <c r="V489">
        <v>0</v>
      </c>
      <c r="W489">
        <v>0</v>
      </c>
      <c r="X489">
        <v>1</v>
      </c>
    </row>
    <row r="490" spans="1:24">
      <c r="A490">
        <v>2920778</v>
      </c>
      <c r="B490">
        <v>7.03</v>
      </c>
      <c r="C490">
        <v>0</v>
      </c>
      <c r="D490" t="s">
        <v>1141</v>
      </c>
      <c r="E490" t="s">
        <v>1142</v>
      </c>
      <c r="F490">
        <v>13</v>
      </c>
      <c r="G490">
        <v>15</v>
      </c>
      <c r="H490">
        <v>2.9583333330000001</v>
      </c>
      <c r="I490" t="s">
        <v>172</v>
      </c>
      <c r="J490" t="s">
        <v>162</v>
      </c>
      <c r="K490">
        <v>24.856621400000002</v>
      </c>
      <c r="L490">
        <v>97867440</v>
      </c>
      <c r="M490">
        <v>955429</v>
      </c>
      <c r="N490">
        <v>493904</v>
      </c>
      <c r="O490">
        <v>1</v>
      </c>
      <c r="P490">
        <v>1</v>
      </c>
      <c r="Q490">
        <v>0</v>
      </c>
      <c r="R490">
        <v>0</v>
      </c>
      <c r="S490">
        <v>0</v>
      </c>
      <c r="T490">
        <v>1</v>
      </c>
      <c r="U490">
        <v>0</v>
      </c>
      <c r="V490">
        <v>0</v>
      </c>
      <c r="W490">
        <v>0</v>
      </c>
      <c r="X490">
        <v>1</v>
      </c>
    </row>
    <row r="491" spans="1:24">
      <c r="A491">
        <v>4342521</v>
      </c>
      <c r="B491">
        <v>7.03</v>
      </c>
      <c r="C491">
        <v>0</v>
      </c>
      <c r="D491" t="s">
        <v>1143</v>
      </c>
      <c r="E491" t="s">
        <v>1144</v>
      </c>
      <c r="F491">
        <v>12</v>
      </c>
      <c r="G491">
        <v>16</v>
      </c>
      <c r="H491">
        <v>3.289722222</v>
      </c>
      <c r="I491" t="s">
        <v>155</v>
      </c>
      <c r="J491" t="s">
        <v>162</v>
      </c>
      <c r="K491">
        <v>24.856621400000002</v>
      </c>
      <c r="L491">
        <v>97867440</v>
      </c>
      <c r="M491">
        <v>369001</v>
      </c>
      <c r="N491">
        <v>493904</v>
      </c>
      <c r="O491">
        <v>1</v>
      </c>
      <c r="P491">
        <v>1</v>
      </c>
      <c r="Q491">
        <v>0</v>
      </c>
      <c r="R491">
        <v>0</v>
      </c>
      <c r="S491">
        <v>0</v>
      </c>
      <c r="T491">
        <v>0</v>
      </c>
      <c r="U491">
        <v>1</v>
      </c>
      <c r="V491">
        <v>0</v>
      </c>
      <c r="W491">
        <v>0</v>
      </c>
      <c r="X491">
        <v>1</v>
      </c>
    </row>
    <row r="492" spans="1:24">
      <c r="A492">
        <v>4429498</v>
      </c>
      <c r="B492">
        <v>6.83</v>
      </c>
      <c r="C492">
        <v>0</v>
      </c>
      <c r="D492" t="s">
        <v>1145</v>
      </c>
      <c r="E492" t="s">
        <v>1146</v>
      </c>
      <c r="F492">
        <v>12</v>
      </c>
      <c r="G492">
        <v>16</v>
      </c>
      <c r="H492">
        <v>3.3708333330000002</v>
      </c>
      <c r="I492" t="s">
        <v>151</v>
      </c>
      <c r="J492" t="s">
        <v>162</v>
      </c>
      <c r="K492">
        <v>24.856621400000002</v>
      </c>
      <c r="L492">
        <v>97867440</v>
      </c>
      <c r="M492">
        <v>369001</v>
      </c>
      <c r="N492">
        <v>493904</v>
      </c>
      <c r="O492">
        <v>1</v>
      </c>
      <c r="P492">
        <v>1</v>
      </c>
      <c r="Q492">
        <v>1</v>
      </c>
      <c r="R492">
        <v>0</v>
      </c>
      <c r="S492">
        <v>0</v>
      </c>
      <c r="T492">
        <v>0</v>
      </c>
      <c r="U492">
        <v>0</v>
      </c>
      <c r="V492">
        <v>0</v>
      </c>
      <c r="W492">
        <v>0</v>
      </c>
      <c r="X492">
        <v>1</v>
      </c>
    </row>
    <row r="493" spans="1:24">
      <c r="A493">
        <v>9239932</v>
      </c>
      <c r="B493">
        <v>7.12</v>
      </c>
      <c r="C493">
        <v>0</v>
      </c>
      <c r="D493" t="s">
        <v>1147</v>
      </c>
      <c r="E493" t="s">
        <v>1148</v>
      </c>
      <c r="F493">
        <v>12</v>
      </c>
      <c r="G493">
        <v>16</v>
      </c>
      <c r="H493">
        <v>3.4369444439999999</v>
      </c>
      <c r="I493" t="s">
        <v>161</v>
      </c>
      <c r="J493" t="s">
        <v>162</v>
      </c>
      <c r="K493">
        <v>24.856621400000002</v>
      </c>
      <c r="L493">
        <v>97867440</v>
      </c>
      <c r="M493">
        <v>955429</v>
      </c>
      <c r="N493">
        <v>493904</v>
      </c>
      <c r="O493">
        <v>1</v>
      </c>
      <c r="P493">
        <v>1</v>
      </c>
      <c r="Q493">
        <v>0</v>
      </c>
      <c r="R493">
        <v>1</v>
      </c>
      <c r="S493">
        <v>0</v>
      </c>
      <c r="T493">
        <v>0</v>
      </c>
      <c r="U493">
        <v>0</v>
      </c>
      <c r="V493">
        <v>0</v>
      </c>
      <c r="W493">
        <v>0</v>
      </c>
      <c r="X493">
        <v>1</v>
      </c>
    </row>
    <row r="494" spans="1:24">
      <c r="A494">
        <v>6198413</v>
      </c>
      <c r="B494">
        <v>6.72</v>
      </c>
      <c r="C494">
        <v>0</v>
      </c>
      <c r="D494" t="s">
        <v>1149</v>
      </c>
      <c r="E494" t="s">
        <v>1150</v>
      </c>
      <c r="F494">
        <v>12</v>
      </c>
      <c r="G494">
        <v>15</v>
      </c>
      <c r="H494">
        <v>2.9725000000000001</v>
      </c>
      <c r="I494" t="s">
        <v>153</v>
      </c>
      <c r="J494" t="s">
        <v>162</v>
      </c>
      <c r="K494">
        <v>24.856621400000002</v>
      </c>
      <c r="L494">
        <v>97867440</v>
      </c>
      <c r="M494">
        <v>369001</v>
      </c>
      <c r="N494">
        <v>493904</v>
      </c>
      <c r="O494">
        <v>1</v>
      </c>
      <c r="P494">
        <v>1</v>
      </c>
      <c r="Q494">
        <v>0</v>
      </c>
      <c r="R494">
        <v>0</v>
      </c>
      <c r="S494">
        <v>1</v>
      </c>
      <c r="T494">
        <v>0</v>
      </c>
      <c r="U494">
        <v>0</v>
      </c>
      <c r="V494">
        <v>0</v>
      </c>
      <c r="W494">
        <v>0</v>
      </c>
      <c r="X494">
        <v>1</v>
      </c>
    </row>
    <row r="495" spans="1:24">
      <c r="A495">
        <v>6880401</v>
      </c>
      <c r="B495">
        <v>6.9</v>
      </c>
      <c r="C495">
        <v>0</v>
      </c>
      <c r="D495" t="s">
        <v>1151</v>
      </c>
      <c r="E495" t="s">
        <v>1152</v>
      </c>
      <c r="F495">
        <v>12</v>
      </c>
      <c r="G495">
        <v>15</v>
      </c>
      <c r="H495">
        <v>2.5888888890000001</v>
      </c>
      <c r="I495" t="s">
        <v>172</v>
      </c>
      <c r="J495" t="s">
        <v>162</v>
      </c>
      <c r="K495">
        <v>24.856621400000002</v>
      </c>
      <c r="L495">
        <v>97867440</v>
      </c>
      <c r="M495">
        <v>369001</v>
      </c>
      <c r="N495">
        <v>493904</v>
      </c>
      <c r="O495">
        <v>1</v>
      </c>
      <c r="P495">
        <v>1</v>
      </c>
      <c r="Q495">
        <v>0</v>
      </c>
      <c r="R495">
        <v>0</v>
      </c>
      <c r="S495">
        <v>0</v>
      </c>
      <c r="T495">
        <v>1</v>
      </c>
      <c r="U495">
        <v>0</v>
      </c>
      <c r="V495">
        <v>0</v>
      </c>
      <c r="W495">
        <v>0</v>
      </c>
      <c r="X495">
        <v>1</v>
      </c>
    </row>
    <row r="496" spans="1:24">
      <c r="A496">
        <v>4830439</v>
      </c>
      <c r="B496">
        <v>6.94</v>
      </c>
      <c r="C496">
        <v>0</v>
      </c>
      <c r="D496" t="s">
        <v>1153</v>
      </c>
      <c r="E496" t="s">
        <v>1154</v>
      </c>
      <c r="F496">
        <v>12</v>
      </c>
      <c r="G496">
        <v>16</v>
      </c>
      <c r="H496">
        <v>3.2936111110000001</v>
      </c>
      <c r="I496" t="s">
        <v>155</v>
      </c>
      <c r="J496" t="s">
        <v>162</v>
      </c>
      <c r="K496">
        <v>24.856621400000002</v>
      </c>
      <c r="L496">
        <v>97867440</v>
      </c>
      <c r="M496">
        <v>369001</v>
      </c>
      <c r="N496">
        <v>493904</v>
      </c>
      <c r="O496">
        <v>1</v>
      </c>
      <c r="P496">
        <v>1</v>
      </c>
      <c r="Q496">
        <v>0</v>
      </c>
      <c r="R496">
        <v>0</v>
      </c>
      <c r="S496">
        <v>0</v>
      </c>
      <c r="T496">
        <v>0</v>
      </c>
      <c r="U496">
        <v>1</v>
      </c>
      <c r="V496">
        <v>0</v>
      </c>
      <c r="W496">
        <v>0</v>
      </c>
      <c r="X496">
        <v>1</v>
      </c>
    </row>
    <row r="497" spans="1:24">
      <c r="A497">
        <v>2326907</v>
      </c>
      <c r="B497">
        <v>6.92</v>
      </c>
      <c r="C497">
        <v>0</v>
      </c>
      <c r="D497" t="s">
        <v>1155</v>
      </c>
      <c r="E497" t="s">
        <v>1156</v>
      </c>
      <c r="F497">
        <v>12</v>
      </c>
      <c r="G497">
        <v>15</v>
      </c>
      <c r="H497">
        <v>2.821111111</v>
      </c>
      <c r="I497" t="s">
        <v>151</v>
      </c>
      <c r="J497" t="s">
        <v>162</v>
      </c>
      <c r="K497">
        <v>24.856621400000002</v>
      </c>
      <c r="L497">
        <v>97867440</v>
      </c>
      <c r="M497">
        <v>369001</v>
      </c>
      <c r="N497">
        <v>493904</v>
      </c>
      <c r="O497">
        <v>1</v>
      </c>
      <c r="P497">
        <v>1</v>
      </c>
      <c r="Q497">
        <v>1</v>
      </c>
      <c r="R497">
        <v>0</v>
      </c>
      <c r="S497">
        <v>0</v>
      </c>
      <c r="T497">
        <v>0</v>
      </c>
      <c r="U497">
        <v>0</v>
      </c>
      <c r="V497">
        <v>0</v>
      </c>
      <c r="W497">
        <v>0</v>
      </c>
      <c r="X497">
        <v>1</v>
      </c>
    </row>
    <row r="498" spans="1:24">
      <c r="A498">
        <v>5577655</v>
      </c>
      <c r="B498">
        <v>6.84</v>
      </c>
      <c r="C498">
        <v>0</v>
      </c>
      <c r="D498" t="s">
        <v>1157</v>
      </c>
      <c r="E498" t="s">
        <v>1158</v>
      </c>
      <c r="F498">
        <v>12</v>
      </c>
      <c r="G498">
        <v>16</v>
      </c>
      <c r="H498">
        <v>3.1963888890000001</v>
      </c>
      <c r="I498" t="s">
        <v>161</v>
      </c>
      <c r="J498" t="s">
        <v>162</v>
      </c>
      <c r="K498">
        <v>24.856621400000002</v>
      </c>
      <c r="L498">
        <v>97867440</v>
      </c>
      <c r="M498">
        <v>369001</v>
      </c>
      <c r="N498">
        <v>493904</v>
      </c>
      <c r="O498">
        <v>1</v>
      </c>
      <c r="P498">
        <v>1</v>
      </c>
      <c r="Q498">
        <v>0</v>
      </c>
      <c r="R498">
        <v>1</v>
      </c>
      <c r="S498">
        <v>0</v>
      </c>
      <c r="T498">
        <v>0</v>
      </c>
      <c r="U498">
        <v>0</v>
      </c>
      <c r="V498">
        <v>0</v>
      </c>
      <c r="W498">
        <v>0</v>
      </c>
      <c r="X498">
        <v>1</v>
      </c>
    </row>
    <row r="499" spans="1:24">
      <c r="A499">
        <v>8522652</v>
      </c>
      <c r="B499">
        <v>7.11</v>
      </c>
      <c r="C499">
        <v>0</v>
      </c>
      <c r="D499" t="s">
        <v>1159</v>
      </c>
      <c r="E499" t="s">
        <v>1160</v>
      </c>
      <c r="F499">
        <v>12</v>
      </c>
      <c r="G499">
        <v>16</v>
      </c>
      <c r="H499">
        <v>3.213055556</v>
      </c>
      <c r="I499" t="s">
        <v>153</v>
      </c>
      <c r="J499" t="s">
        <v>162</v>
      </c>
      <c r="K499">
        <v>24.856621400000002</v>
      </c>
      <c r="L499">
        <v>97867440</v>
      </c>
      <c r="M499">
        <v>369001</v>
      </c>
      <c r="N499">
        <v>493904</v>
      </c>
      <c r="O499">
        <v>1</v>
      </c>
      <c r="P499">
        <v>1</v>
      </c>
      <c r="Q499">
        <v>0</v>
      </c>
      <c r="R499">
        <v>0</v>
      </c>
      <c r="S499">
        <v>1</v>
      </c>
      <c r="T499">
        <v>0</v>
      </c>
      <c r="U499">
        <v>0</v>
      </c>
      <c r="V499">
        <v>0</v>
      </c>
      <c r="W499">
        <v>0</v>
      </c>
      <c r="X499">
        <v>1</v>
      </c>
    </row>
    <row r="500" spans="1:24">
      <c r="A500">
        <v>4469933</v>
      </c>
      <c r="B500">
        <v>6.73</v>
      </c>
      <c r="C500">
        <v>0</v>
      </c>
      <c r="D500" t="s">
        <v>1161</v>
      </c>
      <c r="E500" t="s">
        <v>1162</v>
      </c>
      <c r="F500">
        <v>12</v>
      </c>
      <c r="G500">
        <v>15</v>
      </c>
      <c r="H500">
        <v>3.1219444439999999</v>
      </c>
      <c r="I500" t="s">
        <v>172</v>
      </c>
      <c r="J500" t="s">
        <v>162</v>
      </c>
      <c r="K500">
        <v>24.856621400000002</v>
      </c>
      <c r="L500">
        <v>97867440</v>
      </c>
      <c r="M500">
        <v>369001</v>
      </c>
      <c r="N500">
        <v>493904</v>
      </c>
      <c r="O500">
        <v>1</v>
      </c>
      <c r="P500">
        <v>1</v>
      </c>
      <c r="Q500">
        <v>0</v>
      </c>
      <c r="R500">
        <v>0</v>
      </c>
      <c r="S500">
        <v>0</v>
      </c>
      <c r="T500">
        <v>1</v>
      </c>
      <c r="U500">
        <v>0</v>
      </c>
      <c r="V500">
        <v>0</v>
      </c>
      <c r="W500">
        <v>0</v>
      </c>
      <c r="X500">
        <v>1</v>
      </c>
    </row>
    <row r="501" spans="1:24">
      <c r="A501">
        <v>6991114</v>
      </c>
      <c r="B501">
        <v>6.84</v>
      </c>
      <c r="C501">
        <v>0</v>
      </c>
      <c r="D501" t="s">
        <v>1163</v>
      </c>
      <c r="E501" t="s">
        <v>1164</v>
      </c>
      <c r="F501">
        <v>13</v>
      </c>
      <c r="G501">
        <v>16</v>
      </c>
      <c r="H501">
        <v>3.1061111110000001</v>
      </c>
      <c r="I501" t="s">
        <v>151</v>
      </c>
      <c r="J501" t="s">
        <v>162</v>
      </c>
      <c r="K501">
        <v>24.856621400000002</v>
      </c>
      <c r="L501">
        <v>97867440</v>
      </c>
      <c r="M501">
        <v>369001</v>
      </c>
      <c r="N501">
        <v>493904</v>
      </c>
      <c r="O501">
        <v>1</v>
      </c>
      <c r="P501">
        <v>1</v>
      </c>
      <c r="Q501">
        <v>1</v>
      </c>
      <c r="R501">
        <v>0</v>
      </c>
      <c r="S501">
        <v>0</v>
      </c>
      <c r="T501">
        <v>0</v>
      </c>
      <c r="U501">
        <v>0</v>
      </c>
      <c r="V501">
        <v>0</v>
      </c>
      <c r="W501">
        <v>0</v>
      </c>
      <c r="X501">
        <v>1</v>
      </c>
    </row>
    <row r="502" spans="1:24">
      <c r="A502">
        <v>7817917</v>
      </c>
      <c r="B502">
        <v>6.94</v>
      </c>
      <c r="C502">
        <v>0</v>
      </c>
      <c r="D502" t="s">
        <v>1165</v>
      </c>
      <c r="E502" t="s">
        <v>1166</v>
      </c>
      <c r="F502">
        <v>12</v>
      </c>
      <c r="G502">
        <v>15</v>
      </c>
      <c r="H502">
        <v>2.744166667</v>
      </c>
      <c r="I502" t="s">
        <v>161</v>
      </c>
      <c r="J502" t="s">
        <v>162</v>
      </c>
      <c r="K502">
        <v>24.856621400000002</v>
      </c>
      <c r="L502">
        <v>97867440</v>
      </c>
      <c r="M502">
        <v>369001</v>
      </c>
      <c r="N502">
        <v>493904</v>
      </c>
      <c r="O502">
        <v>1</v>
      </c>
      <c r="P502">
        <v>1</v>
      </c>
      <c r="Q502">
        <v>0</v>
      </c>
      <c r="R502">
        <v>1</v>
      </c>
      <c r="S502">
        <v>0</v>
      </c>
      <c r="T502">
        <v>0</v>
      </c>
      <c r="U502">
        <v>0</v>
      </c>
      <c r="V502">
        <v>0</v>
      </c>
      <c r="W502">
        <v>0</v>
      </c>
      <c r="X502">
        <v>1</v>
      </c>
    </row>
    <row r="503" spans="1:24">
      <c r="A503">
        <v>5045622</v>
      </c>
      <c r="B503">
        <v>6.74</v>
      </c>
      <c r="C503">
        <v>0</v>
      </c>
      <c r="D503" t="s">
        <v>1167</v>
      </c>
      <c r="E503" t="s">
        <v>1168</v>
      </c>
      <c r="F503">
        <v>13</v>
      </c>
      <c r="G503">
        <v>16</v>
      </c>
      <c r="H503">
        <v>3.1161111109999999</v>
      </c>
      <c r="I503" t="s">
        <v>153</v>
      </c>
      <c r="J503" t="s">
        <v>162</v>
      </c>
      <c r="K503">
        <v>24.856621400000002</v>
      </c>
      <c r="L503">
        <v>97867440</v>
      </c>
      <c r="M503">
        <v>369001</v>
      </c>
      <c r="N503">
        <v>493904</v>
      </c>
      <c r="O503">
        <v>1</v>
      </c>
      <c r="P503">
        <v>1</v>
      </c>
      <c r="Q503">
        <v>0</v>
      </c>
      <c r="R503">
        <v>0</v>
      </c>
      <c r="S503">
        <v>1</v>
      </c>
      <c r="T503">
        <v>0</v>
      </c>
      <c r="U503">
        <v>0</v>
      </c>
      <c r="V503">
        <v>0</v>
      </c>
      <c r="W503">
        <v>0</v>
      </c>
      <c r="X503">
        <v>1</v>
      </c>
    </row>
    <row r="504" spans="1:24">
      <c r="A504">
        <v>7614796</v>
      </c>
      <c r="B504">
        <v>0</v>
      </c>
      <c r="C504">
        <v>0</v>
      </c>
      <c r="D504" t="s">
        <v>1169</v>
      </c>
      <c r="E504" t="s">
        <v>1170</v>
      </c>
      <c r="F504">
        <v>15</v>
      </c>
      <c r="G504">
        <v>15</v>
      </c>
      <c r="H504">
        <v>2.3611111000000001E-2</v>
      </c>
      <c r="I504" t="s">
        <v>172</v>
      </c>
      <c r="J504" t="s">
        <v>162</v>
      </c>
      <c r="K504" t="s">
        <v>163</v>
      </c>
      <c r="L504">
        <v>97867440</v>
      </c>
      <c r="M504">
        <v>369001</v>
      </c>
      <c r="N504">
        <v>493904</v>
      </c>
      <c r="O504">
        <v>1</v>
      </c>
      <c r="P504">
        <v>1</v>
      </c>
      <c r="Q504">
        <v>0</v>
      </c>
      <c r="R504">
        <v>0</v>
      </c>
      <c r="S504">
        <v>0</v>
      </c>
      <c r="T504">
        <v>1</v>
      </c>
      <c r="U504">
        <v>0</v>
      </c>
      <c r="V504">
        <v>0</v>
      </c>
      <c r="W504">
        <v>0</v>
      </c>
      <c r="X504">
        <v>1</v>
      </c>
    </row>
    <row r="505" spans="1:24">
      <c r="A505">
        <v>5357155</v>
      </c>
      <c r="B505">
        <v>6.95</v>
      </c>
      <c r="C505">
        <v>0</v>
      </c>
      <c r="D505" t="s">
        <v>1171</v>
      </c>
      <c r="E505" t="s">
        <v>1172</v>
      </c>
      <c r="F505">
        <v>15</v>
      </c>
      <c r="G505">
        <v>18</v>
      </c>
      <c r="H505">
        <v>2.7730555560000001</v>
      </c>
      <c r="I505" t="s">
        <v>172</v>
      </c>
      <c r="J505" t="s">
        <v>162</v>
      </c>
      <c r="K505">
        <v>24.856621400000002</v>
      </c>
      <c r="L505">
        <v>97867440</v>
      </c>
      <c r="M505">
        <v>369001</v>
      </c>
      <c r="N505">
        <v>493904</v>
      </c>
      <c r="O505">
        <v>1</v>
      </c>
      <c r="P505">
        <v>1</v>
      </c>
      <c r="Q505">
        <v>0</v>
      </c>
      <c r="R505">
        <v>0</v>
      </c>
      <c r="S505">
        <v>0</v>
      </c>
      <c r="T505">
        <v>1</v>
      </c>
      <c r="U505">
        <v>0</v>
      </c>
      <c r="V505">
        <v>0</v>
      </c>
      <c r="W505">
        <v>0</v>
      </c>
      <c r="X505">
        <v>1</v>
      </c>
    </row>
    <row r="506" spans="1:24">
      <c r="A506">
        <v>2323371</v>
      </c>
      <c r="B506">
        <v>6.94</v>
      </c>
      <c r="C506">
        <v>0</v>
      </c>
      <c r="D506" t="s">
        <v>1173</v>
      </c>
      <c r="E506" t="s">
        <v>1174</v>
      </c>
      <c r="F506">
        <v>13</v>
      </c>
      <c r="G506">
        <v>15</v>
      </c>
      <c r="H506">
        <v>2.5194444439999999</v>
      </c>
      <c r="I506" t="s">
        <v>155</v>
      </c>
      <c r="J506" t="s">
        <v>162</v>
      </c>
      <c r="K506">
        <v>24.856621400000002</v>
      </c>
      <c r="L506">
        <v>97867440</v>
      </c>
      <c r="M506">
        <v>369001</v>
      </c>
      <c r="N506">
        <v>493904</v>
      </c>
      <c r="O506">
        <v>1</v>
      </c>
      <c r="P506">
        <v>1</v>
      </c>
      <c r="Q506">
        <v>0</v>
      </c>
      <c r="R506">
        <v>0</v>
      </c>
      <c r="S506">
        <v>0</v>
      </c>
      <c r="T506">
        <v>0</v>
      </c>
      <c r="U506">
        <v>1</v>
      </c>
      <c r="V506">
        <v>0</v>
      </c>
      <c r="W506">
        <v>0</v>
      </c>
      <c r="X506">
        <v>1</v>
      </c>
    </row>
    <row r="507" spans="1:24">
      <c r="A507">
        <v>9014128</v>
      </c>
      <c r="B507">
        <v>12.92</v>
      </c>
      <c r="C507">
        <v>0</v>
      </c>
      <c r="D507" t="s">
        <v>1175</v>
      </c>
      <c r="E507" t="s">
        <v>1176</v>
      </c>
      <c r="F507">
        <v>12</v>
      </c>
      <c r="G507">
        <v>15</v>
      </c>
      <c r="H507">
        <v>2.2663888889999999</v>
      </c>
      <c r="I507" t="s">
        <v>155</v>
      </c>
      <c r="J507" t="s">
        <v>505</v>
      </c>
      <c r="K507" t="s">
        <v>163</v>
      </c>
      <c r="L507">
        <v>90692118</v>
      </c>
      <c r="M507">
        <v>738900</v>
      </c>
      <c r="N507">
        <v>976902</v>
      </c>
      <c r="O507">
        <v>1</v>
      </c>
      <c r="P507">
        <v>3</v>
      </c>
      <c r="Q507">
        <v>0</v>
      </c>
      <c r="R507">
        <v>0</v>
      </c>
      <c r="S507">
        <v>0</v>
      </c>
      <c r="T507">
        <v>0</v>
      </c>
      <c r="U507">
        <v>1</v>
      </c>
      <c r="V507">
        <v>0</v>
      </c>
      <c r="W507">
        <v>0</v>
      </c>
      <c r="X507">
        <v>0</v>
      </c>
    </row>
    <row r="508" spans="1:24">
      <c r="A508">
        <v>2401306</v>
      </c>
      <c r="B508">
        <v>7.97</v>
      </c>
      <c r="C508">
        <v>0</v>
      </c>
      <c r="D508" t="s">
        <v>1177</v>
      </c>
      <c r="E508" t="s">
        <v>1178</v>
      </c>
      <c r="F508">
        <v>16</v>
      </c>
      <c r="G508">
        <v>20</v>
      </c>
      <c r="H508">
        <v>3.9494444440000001</v>
      </c>
      <c r="I508" t="s">
        <v>155</v>
      </c>
      <c r="J508" t="s">
        <v>505</v>
      </c>
      <c r="K508" t="s">
        <v>163</v>
      </c>
      <c r="L508">
        <v>90692118</v>
      </c>
      <c r="M508">
        <v>250527</v>
      </c>
      <c r="N508">
        <v>976902</v>
      </c>
      <c r="O508">
        <v>1</v>
      </c>
      <c r="P508">
        <v>3</v>
      </c>
      <c r="Q508">
        <v>0</v>
      </c>
      <c r="R508">
        <v>0</v>
      </c>
      <c r="S508">
        <v>0</v>
      </c>
      <c r="T508">
        <v>0</v>
      </c>
      <c r="U508">
        <v>1</v>
      </c>
      <c r="V508">
        <v>0</v>
      </c>
      <c r="W508">
        <v>0</v>
      </c>
      <c r="X508">
        <v>0</v>
      </c>
    </row>
    <row r="509" spans="1:24">
      <c r="A509">
        <v>4442463</v>
      </c>
      <c r="B509">
        <v>17.190000000000001</v>
      </c>
      <c r="C509">
        <v>0</v>
      </c>
      <c r="D509" t="s">
        <v>1179</v>
      </c>
      <c r="E509" t="s">
        <v>1180</v>
      </c>
      <c r="F509">
        <v>12</v>
      </c>
      <c r="G509">
        <v>15</v>
      </c>
      <c r="H509">
        <v>2.9708333329999999</v>
      </c>
      <c r="I509" t="s">
        <v>153</v>
      </c>
      <c r="J509" t="s">
        <v>505</v>
      </c>
      <c r="K509" t="s">
        <v>163</v>
      </c>
      <c r="L509">
        <v>90692118</v>
      </c>
      <c r="M509">
        <v>250527</v>
      </c>
      <c r="N509">
        <v>976902</v>
      </c>
      <c r="O509">
        <v>1</v>
      </c>
      <c r="P509">
        <v>3</v>
      </c>
      <c r="Q509">
        <v>0</v>
      </c>
      <c r="R509">
        <v>0</v>
      </c>
      <c r="S509">
        <v>1</v>
      </c>
      <c r="T509">
        <v>0</v>
      </c>
      <c r="U509">
        <v>0</v>
      </c>
      <c r="V509">
        <v>0</v>
      </c>
      <c r="W509">
        <v>0</v>
      </c>
      <c r="X509">
        <v>0</v>
      </c>
    </row>
    <row r="510" spans="1:24">
      <c r="A510">
        <v>1004821</v>
      </c>
      <c r="B510">
        <v>3.02</v>
      </c>
      <c r="C510">
        <v>0</v>
      </c>
      <c r="D510" t="s">
        <v>1181</v>
      </c>
      <c r="E510" t="s">
        <v>1182</v>
      </c>
      <c r="F510">
        <v>16</v>
      </c>
      <c r="G510">
        <v>19</v>
      </c>
      <c r="H510">
        <v>3.0541666670000001</v>
      </c>
      <c r="I510" t="s">
        <v>153</v>
      </c>
      <c r="J510" t="s">
        <v>505</v>
      </c>
      <c r="K510" t="s">
        <v>163</v>
      </c>
      <c r="L510">
        <v>90692118</v>
      </c>
      <c r="M510">
        <v>250527</v>
      </c>
      <c r="N510">
        <v>976902</v>
      </c>
      <c r="O510">
        <v>1</v>
      </c>
      <c r="P510">
        <v>3</v>
      </c>
      <c r="Q510">
        <v>0</v>
      </c>
      <c r="R510">
        <v>0</v>
      </c>
      <c r="S510">
        <v>1</v>
      </c>
      <c r="T510">
        <v>0</v>
      </c>
      <c r="U510">
        <v>0</v>
      </c>
      <c r="V510">
        <v>0</v>
      </c>
      <c r="W510">
        <v>0</v>
      </c>
      <c r="X510">
        <v>0</v>
      </c>
    </row>
    <row r="511" spans="1:24">
      <c r="A511">
        <v>4872813</v>
      </c>
      <c r="B511">
        <v>7.24</v>
      </c>
      <c r="C511">
        <v>0</v>
      </c>
      <c r="D511" t="s">
        <v>1183</v>
      </c>
      <c r="E511" t="s">
        <v>1184</v>
      </c>
      <c r="F511">
        <v>16</v>
      </c>
      <c r="G511">
        <v>18</v>
      </c>
      <c r="H511">
        <v>1.276944444</v>
      </c>
      <c r="I511" t="s">
        <v>172</v>
      </c>
      <c r="J511" t="s">
        <v>505</v>
      </c>
      <c r="K511" t="s">
        <v>163</v>
      </c>
      <c r="L511">
        <v>90692118</v>
      </c>
      <c r="M511">
        <v>944515</v>
      </c>
      <c r="N511">
        <v>976902</v>
      </c>
      <c r="O511">
        <v>1</v>
      </c>
      <c r="P511">
        <v>3</v>
      </c>
      <c r="Q511">
        <v>0</v>
      </c>
      <c r="R511">
        <v>0</v>
      </c>
      <c r="S511">
        <v>0</v>
      </c>
      <c r="T511">
        <v>1</v>
      </c>
      <c r="U511">
        <v>0</v>
      </c>
      <c r="V511">
        <v>0</v>
      </c>
      <c r="W511">
        <v>0</v>
      </c>
      <c r="X511">
        <v>0</v>
      </c>
    </row>
    <row r="512" spans="1:24">
      <c r="A512">
        <v>4276377</v>
      </c>
      <c r="B512">
        <v>17.98</v>
      </c>
      <c r="C512">
        <v>0</v>
      </c>
      <c r="D512" t="s">
        <v>1185</v>
      </c>
      <c r="E512" t="s">
        <v>1186</v>
      </c>
      <c r="F512">
        <v>12</v>
      </c>
      <c r="G512">
        <v>15</v>
      </c>
      <c r="H512">
        <v>3.08</v>
      </c>
      <c r="I512" t="s">
        <v>155</v>
      </c>
      <c r="J512" t="s">
        <v>505</v>
      </c>
      <c r="K512" t="s">
        <v>163</v>
      </c>
      <c r="L512">
        <v>90692118</v>
      </c>
      <c r="M512">
        <v>250527</v>
      </c>
      <c r="N512">
        <v>976902</v>
      </c>
      <c r="O512">
        <v>1</v>
      </c>
      <c r="P512">
        <v>3</v>
      </c>
      <c r="Q512">
        <v>0</v>
      </c>
      <c r="R512">
        <v>0</v>
      </c>
      <c r="S512">
        <v>0</v>
      </c>
      <c r="T512">
        <v>0</v>
      </c>
      <c r="U512">
        <v>1</v>
      </c>
      <c r="V512">
        <v>0</v>
      </c>
      <c r="W512">
        <v>0</v>
      </c>
      <c r="X512">
        <v>0</v>
      </c>
    </row>
    <row r="513" spans="1:24">
      <c r="A513">
        <v>8366487</v>
      </c>
      <c r="B513">
        <v>16.059999999999999</v>
      </c>
      <c r="C513">
        <v>0</v>
      </c>
      <c r="D513" t="s">
        <v>1187</v>
      </c>
      <c r="E513" t="s">
        <v>1188</v>
      </c>
      <c r="F513">
        <v>16</v>
      </c>
      <c r="G513">
        <v>19</v>
      </c>
      <c r="H513">
        <v>3.0088888890000001</v>
      </c>
      <c r="I513" t="s">
        <v>155</v>
      </c>
      <c r="J513" t="s">
        <v>505</v>
      </c>
      <c r="K513" t="s">
        <v>163</v>
      </c>
      <c r="L513">
        <v>90692118</v>
      </c>
      <c r="M513">
        <v>944515</v>
      </c>
      <c r="N513">
        <v>976902</v>
      </c>
      <c r="O513">
        <v>1</v>
      </c>
      <c r="P513">
        <v>3</v>
      </c>
      <c r="Q513">
        <v>0</v>
      </c>
      <c r="R513">
        <v>0</v>
      </c>
      <c r="S513">
        <v>0</v>
      </c>
      <c r="T513">
        <v>0</v>
      </c>
      <c r="U513">
        <v>1</v>
      </c>
      <c r="V513">
        <v>0</v>
      </c>
      <c r="W513">
        <v>0</v>
      </c>
      <c r="X513">
        <v>0</v>
      </c>
    </row>
    <row r="514" spans="1:24">
      <c r="A514">
        <v>4483998</v>
      </c>
      <c r="B514">
        <v>3.39</v>
      </c>
      <c r="C514">
        <v>0.5</v>
      </c>
      <c r="D514" t="s">
        <v>1189</v>
      </c>
      <c r="E514" t="s">
        <v>1190</v>
      </c>
      <c r="F514">
        <v>16</v>
      </c>
      <c r="G514">
        <v>21</v>
      </c>
      <c r="H514">
        <v>4.4108333330000002</v>
      </c>
      <c r="I514" t="s">
        <v>151</v>
      </c>
      <c r="J514" t="s">
        <v>505</v>
      </c>
      <c r="K514" t="s">
        <v>163</v>
      </c>
      <c r="L514">
        <v>90692118</v>
      </c>
      <c r="M514">
        <v>944515</v>
      </c>
      <c r="N514">
        <v>976902</v>
      </c>
      <c r="O514">
        <v>1</v>
      </c>
      <c r="P514">
        <v>3</v>
      </c>
      <c r="Q514">
        <v>1</v>
      </c>
      <c r="R514">
        <v>0</v>
      </c>
      <c r="S514">
        <v>0</v>
      </c>
      <c r="T514">
        <v>0</v>
      </c>
      <c r="U514">
        <v>0</v>
      </c>
      <c r="V514">
        <v>0</v>
      </c>
      <c r="W514">
        <v>0</v>
      </c>
      <c r="X514">
        <v>0</v>
      </c>
    </row>
    <row r="515" spans="1:24">
      <c r="A515">
        <v>5603144</v>
      </c>
      <c r="B515">
        <v>6.99</v>
      </c>
      <c r="C515">
        <v>0</v>
      </c>
      <c r="D515" t="s">
        <v>1191</v>
      </c>
      <c r="E515" t="s">
        <v>1192</v>
      </c>
      <c r="F515">
        <v>14</v>
      </c>
      <c r="G515">
        <v>15</v>
      </c>
      <c r="H515">
        <v>1.214166667</v>
      </c>
      <c r="I515" t="s">
        <v>161</v>
      </c>
      <c r="J515" t="s">
        <v>505</v>
      </c>
      <c r="K515" t="s">
        <v>163</v>
      </c>
      <c r="L515">
        <v>90692118</v>
      </c>
      <c r="M515">
        <v>250527</v>
      </c>
      <c r="N515">
        <v>976902</v>
      </c>
      <c r="O515">
        <v>1</v>
      </c>
      <c r="P515">
        <v>3</v>
      </c>
      <c r="Q515">
        <v>0</v>
      </c>
      <c r="R515">
        <v>1</v>
      </c>
      <c r="S515">
        <v>0</v>
      </c>
      <c r="T515">
        <v>0</v>
      </c>
      <c r="U515">
        <v>0</v>
      </c>
      <c r="V515">
        <v>0</v>
      </c>
      <c r="W515">
        <v>0</v>
      </c>
      <c r="X515">
        <v>0</v>
      </c>
    </row>
    <row r="516" spans="1:24">
      <c r="A516">
        <v>9501475</v>
      </c>
      <c r="B516">
        <v>18.03</v>
      </c>
      <c r="C516">
        <v>0</v>
      </c>
      <c r="D516" t="s">
        <v>1193</v>
      </c>
      <c r="E516" t="s">
        <v>1194</v>
      </c>
      <c r="F516">
        <v>13</v>
      </c>
      <c r="G516">
        <v>16</v>
      </c>
      <c r="H516">
        <v>3.173055556</v>
      </c>
      <c r="I516" t="s">
        <v>153</v>
      </c>
      <c r="J516" t="s">
        <v>505</v>
      </c>
      <c r="K516" t="s">
        <v>163</v>
      </c>
      <c r="L516">
        <v>90692118</v>
      </c>
      <c r="M516">
        <v>405157</v>
      </c>
      <c r="N516">
        <v>976902</v>
      </c>
      <c r="O516">
        <v>1</v>
      </c>
      <c r="P516">
        <v>3</v>
      </c>
      <c r="Q516">
        <v>0</v>
      </c>
      <c r="R516">
        <v>0</v>
      </c>
      <c r="S516">
        <v>1</v>
      </c>
      <c r="T516">
        <v>0</v>
      </c>
      <c r="U516">
        <v>0</v>
      </c>
      <c r="V516">
        <v>0</v>
      </c>
      <c r="W516">
        <v>0</v>
      </c>
      <c r="X516">
        <v>0</v>
      </c>
    </row>
    <row r="517" spans="1:24">
      <c r="A517">
        <v>4513783</v>
      </c>
      <c r="B517">
        <v>0.71</v>
      </c>
      <c r="C517">
        <v>0</v>
      </c>
      <c r="D517" t="s">
        <v>1195</v>
      </c>
      <c r="E517" t="s">
        <v>1196</v>
      </c>
      <c r="F517">
        <v>17</v>
      </c>
      <c r="G517">
        <v>18</v>
      </c>
      <c r="H517">
        <v>1.2124999999999999</v>
      </c>
      <c r="I517" t="s">
        <v>153</v>
      </c>
      <c r="J517" t="s">
        <v>505</v>
      </c>
      <c r="K517" t="s">
        <v>163</v>
      </c>
      <c r="L517">
        <v>90692118</v>
      </c>
      <c r="M517">
        <v>801274</v>
      </c>
      <c r="N517">
        <v>976902</v>
      </c>
      <c r="O517">
        <v>1</v>
      </c>
      <c r="P517">
        <v>3</v>
      </c>
      <c r="Q517">
        <v>0</v>
      </c>
      <c r="R517">
        <v>0</v>
      </c>
      <c r="S517">
        <v>1</v>
      </c>
      <c r="T517">
        <v>0</v>
      </c>
      <c r="U517">
        <v>0</v>
      </c>
      <c r="V517">
        <v>0</v>
      </c>
      <c r="W517">
        <v>0</v>
      </c>
      <c r="X517">
        <v>0</v>
      </c>
    </row>
    <row r="518" spans="1:24">
      <c r="A518">
        <v>5582046</v>
      </c>
      <c r="B518">
        <v>14.26</v>
      </c>
      <c r="C518">
        <v>0</v>
      </c>
      <c r="D518" t="s">
        <v>1197</v>
      </c>
      <c r="E518" t="s">
        <v>1198</v>
      </c>
      <c r="F518">
        <v>13</v>
      </c>
      <c r="G518">
        <v>16</v>
      </c>
      <c r="H518">
        <v>2.5988888889999999</v>
      </c>
      <c r="I518" t="s">
        <v>172</v>
      </c>
      <c r="J518" t="s">
        <v>505</v>
      </c>
      <c r="K518" t="s">
        <v>163</v>
      </c>
      <c r="L518">
        <v>90692118</v>
      </c>
      <c r="M518">
        <v>250527</v>
      </c>
      <c r="N518">
        <v>976902</v>
      </c>
      <c r="O518">
        <v>1</v>
      </c>
      <c r="P518">
        <v>3</v>
      </c>
      <c r="Q518">
        <v>0</v>
      </c>
      <c r="R518">
        <v>0</v>
      </c>
      <c r="S518">
        <v>0</v>
      </c>
      <c r="T518">
        <v>1</v>
      </c>
      <c r="U518">
        <v>0</v>
      </c>
      <c r="V518">
        <v>0</v>
      </c>
      <c r="W518">
        <v>0</v>
      </c>
      <c r="X518">
        <v>0</v>
      </c>
    </row>
    <row r="519" spans="1:24">
      <c r="A519">
        <v>5098316</v>
      </c>
      <c r="B519">
        <v>11.04</v>
      </c>
      <c r="C519">
        <v>0</v>
      </c>
      <c r="D519" t="s">
        <v>1199</v>
      </c>
      <c r="E519" t="s">
        <v>1200</v>
      </c>
      <c r="F519">
        <v>11</v>
      </c>
      <c r="G519">
        <v>15</v>
      </c>
      <c r="H519">
        <v>3.6858333330000002</v>
      </c>
      <c r="I519" t="s">
        <v>151</v>
      </c>
      <c r="J519" t="s">
        <v>505</v>
      </c>
      <c r="K519" t="s">
        <v>163</v>
      </c>
      <c r="L519">
        <v>90692118</v>
      </c>
      <c r="M519">
        <v>250527</v>
      </c>
      <c r="N519">
        <v>976902</v>
      </c>
      <c r="O519">
        <v>1</v>
      </c>
      <c r="P519">
        <v>3</v>
      </c>
      <c r="Q519">
        <v>1</v>
      </c>
      <c r="R519">
        <v>0</v>
      </c>
      <c r="S519">
        <v>0</v>
      </c>
      <c r="T519">
        <v>0</v>
      </c>
      <c r="U519">
        <v>0</v>
      </c>
      <c r="V519">
        <v>0</v>
      </c>
      <c r="W519">
        <v>0</v>
      </c>
      <c r="X519">
        <v>0</v>
      </c>
    </row>
    <row r="520" spans="1:24">
      <c r="A520">
        <v>2169165</v>
      </c>
      <c r="B520">
        <v>13.92</v>
      </c>
      <c r="C520">
        <v>0</v>
      </c>
      <c r="D520" t="s">
        <v>1201</v>
      </c>
      <c r="E520" t="s">
        <v>1202</v>
      </c>
      <c r="F520">
        <v>12</v>
      </c>
      <c r="G520">
        <v>15</v>
      </c>
      <c r="H520">
        <v>2.4575</v>
      </c>
      <c r="I520" t="s">
        <v>161</v>
      </c>
      <c r="J520" t="s">
        <v>505</v>
      </c>
      <c r="K520" t="s">
        <v>163</v>
      </c>
      <c r="L520">
        <v>90692118</v>
      </c>
      <c r="M520">
        <v>250527</v>
      </c>
      <c r="N520">
        <v>976902</v>
      </c>
      <c r="O520">
        <v>1</v>
      </c>
      <c r="P520">
        <v>3</v>
      </c>
      <c r="Q520">
        <v>0</v>
      </c>
      <c r="R520">
        <v>1</v>
      </c>
      <c r="S520">
        <v>0</v>
      </c>
      <c r="T520">
        <v>0</v>
      </c>
      <c r="U520">
        <v>0</v>
      </c>
      <c r="V520">
        <v>0</v>
      </c>
      <c r="W520">
        <v>0</v>
      </c>
      <c r="X520">
        <v>0</v>
      </c>
    </row>
    <row r="521" spans="1:24">
      <c r="A521">
        <v>4186453</v>
      </c>
      <c r="B521">
        <v>14.23</v>
      </c>
      <c r="C521">
        <v>0</v>
      </c>
      <c r="D521" t="s">
        <v>1203</v>
      </c>
      <c r="E521" t="s">
        <v>1204</v>
      </c>
      <c r="F521">
        <v>12</v>
      </c>
      <c r="G521">
        <v>15</v>
      </c>
      <c r="H521">
        <v>2.6383333329999998</v>
      </c>
      <c r="I521" t="s">
        <v>153</v>
      </c>
      <c r="J521" t="s">
        <v>505</v>
      </c>
      <c r="K521" t="s">
        <v>163</v>
      </c>
      <c r="L521">
        <v>90692118</v>
      </c>
      <c r="M521">
        <v>250527</v>
      </c>
      <c r="N521">
        <v>976902</v>
      </c>
      <c r="O521">
        <v>1</v>
      </c>
      <c r="P521">
        <v>3</v>
      </c>
      <c r="Q521">
        <v>0</v>
      </c>
      <c r="R521">
        <v>0</v>
      </c>
      <c r="S521">
        <v>1</v>
      </c>
      <c r="T521">
        <v>0</v>
      </c>
      <c r="U521">
        <v>0</v>
      </c>
      <c r="V521">
        <v>0</v>
      </c>
      <c r="W521">
        <v>0</v>
      </c>
      <c r="X521">
        <v>0</v>
      </c>
    </row>
    <row r="522" spans="1:24">
      <c r="A522">
        <v>3235843</v>
      </c>
      <c r="B522">
        <v>11.21</v>
      </c>
      <c r="C522">
        <v>0</v>
      </c>
      <c r="D522" t="s">
        <v>1205</v>
      </c>
      <c r="E522" t="s">
        <v>1206</v>
      </c>
      <c r="F522">
        <v>12</v>
      </c>
      <c r="G522">
        <v>15</v>
      </c>
      <c r="H522">
        <v>2.3919444439999999</v>
      </c>
      <c r="I522" t="s">
        <v>172</v>
      </c>
      <c r="J522" t="s">
        <v>505</v>
      </c>
      <c r="K522" t="s">
        <v>163</v>
      </c>
      <c r="L522">
        <v>90692118</v>
      </c>
      <c r="M522">
        <v>250527</v>
      </c>
      <c r="N522">
        <v>976902</v>
      </c>
      <c r="O522">
        <v>1</v>
      </c>
      <c r="P522">
        <v>3</v>
      </c>
      <c r="Q522">
        <v>0</v>
      </c>
      <c r="R522">
        <v>0</v>
      </c>
      <c r="S522">
        <v>0</v>
      </c>
      <c r="T522">
        <v>1</v>
      </c>
      <c r="U522">
        <v>0</v>
      </c>
      <c r="V522">
        <v>0</v>
      </c>
      <c r="W522">
        <v>0</v>
      </c>
      <c r="X522">
        <v>0</v>
      </c>
    </row>
    <row r="523" spans="1:24">
      <c r="A523">
        <v>7316241</v>
      </c>
      <c r="B523">
        <v>0.92</v>
      </c>
      <c r="C523">
        <v>0</v>
      </c>
      <c r="D523" t="s">
        <v>1207</v>
      </c>
      <c r="E523" t="s">
        <v>1208</v>
      </c>
      <c r="F523">
        <v>16</v>
      </c>
      <c r="G523">
        <v>18</v>
      </c>
      <c r="H523">
        <v>2.8427777779999999</v>
      </c>
      <c r="I523" t="s">
        <v>172</v>
      </c>
      <c r="J523" t="s">
        <v>505</v>
      </c>
      <c r="K523" t="s">
        <v>163</v>
      </c>
      <c r="L523">
        <v>90692118</v>
      </c>
      <c r="M523">
        <v>250527</v>
      </c>
      <c r="N523">
        <v>976902</v>
      </c>
      <c r="O523">
        <v>1</v>
      </c>
      <c r="P523">
        <v>3</v>
      </c>
      <c r="Q523">
        <v>0</v>
      </c>
      <c r="R523">
        <v>0</v>
      </c>
      <c r="S523">
        <v>0</v>
      </c>
      <c r="T523">
        <v>1</v>
      </c>
      <c r="U523">
        <v>0</v>
      </c>
      <c r="V523">
        <v>0</v>
      </c>
      <c r="W523">
        <v>0</v>
      </c>
      <c r="X523">
        <v>0</v>
      </c>
    </row>
    <row r="524" spans="1:24">
      <c r="A524">
        <v>4137720</v>
      </c>
      <c r="B524">
        <v>15.04</v>
      </c>
      <c r="C524">
        <v>0</v>
      </c>
      <c r="D524" t="s">
        <v>1209</v>
      </c>
      <c r="E524" t="s">
        <v>1210</v>
      </c>
      <c r="F524">
        <v>11</v>
      </c>
      <c r="G524">
        <v>15</v>
      </c>
      <c r="H524">
        <v>3.4313888889999999</v>
      </c>
      <c r="I524" t="s">
        <v>155</v>
      </c>
      <c r="J524" t="s">
        <v>505</v>
      </c>
      <c r="K524" t="s">
        <v>163</v>
      </c>
      <c r="L524">
        <v>90692118</v>
      </c>
      <c r="M524">
        <v>250527</v>
      </c>
      <c r="N524">
        <v>976902</v>
      </c>
      <c r="O524">
        <v>1</v>
      </c>
      <c r="P524">
        <v>3</v>
      </c>
      <c r="Q524">
        <v>0</v>
      </c>
      <c r="R524">
        <v>0</v>
      </c>
      <c r="S524">
        <v>0</v>
      </c>
      <c r="T524">
        <v>0</v>
      </c>
      <c r="U524">
        <v>1</v>
      </c>
      <c r="V524">
        <v>0</v>
      </c>
      <c r="W524">
        <v>0</v>
      </c>
      <c r="X524">
        <v>0</v>
      </c>
    </row>
    <row r="525" spans="1:24">
      <c r="A525">
        <v>1833836</v>
      </c>
      <c r="B525">
        <v>1.33</v>
      </c>
      <c r="C525">
        <v>0</v>
      </c>
      <c r="D525" t="s">
        <v>1211</v>
      </c>
      <c r="E525" t="s">
        <v>1212</v>
      </c>
      <c r="F525">
        <v>17</v>
      </c>
      <c r="G525">
        <v>18</v>
      </c>
      <c r="H525">
        <v>1.919166667</v>
      </c>
      <c r="I525" t="s">
        <v>155</v>
      </c>
      <c r="J525" t="s">
        <v>505</v>
      </c>
      <c r="K525" t="s">
        <v>163</v>
      </c>
      <c r="L525">
        <v>90692118</v>
      </c>
      <c r="M525">
        <v>250527</v>
      </c>
      <c r="N525">
        <v>976902</v>
      </c>
      <c r="O525">
        <v>1</v>
      </c>
      <c r="P525">
        <v>3</v>
      </c>
      <c r="Q525">
        <v>0</v>
      </c>
      <c r="R525">
        <v>0</v>
      </c>
      <c r="S525">
        <v>0</v>
      </c>
      <c r="T525">
        <v>0</v>
      </c>
      <c r="U525">
        <v>1</v>
      </c>
      <c r="V525">
        <v>0</v>
      </c>
      <c r="W525">
        <v>0</v>
      </c>
      <c r="X525">
        <v>0</v>
      </c>
    </row>
    <row r="526" spans="1:24">
      <c r="A526">
        <v>6061059</v>
      </c>
      <c r="B526">
        <v>11.76</v>
      </c>
      <c r="C526">
        <v>0</v>
      </c>
      <c r="D526" t="s">
        <v>1213</v>
      </c>
      <c r="E526" t="s">
        <v>1214</v>
      </c>
      <c r="F526">
        <v>13</v>
      </c>
      <c r="G526">
        <v>16</v>
      </c>
      <c r="H526">
        <v>3.218888889</v>
      </c>
      <c r="I526" t="s">
        <v>153</v>
      </c>
      <c r="J526" t="s">
        <v>505</v>
      </c>
      <c r="K526" t="s">
        <v>163</v>
      </c>
      <c r="L526">
        <v>90692118</v>
      </c>
      <c r="M526">
        <v>801274</v>
      </c>
      <c r="N526">
        <v>976902</v>
      </c>
      <c r="O526">
        <v>1</v>
      </c>
      <c r="P526">
        <v>3</v>
      </c>
      <c r="Q526">
        <v>0</v>
      </c>
      <c r="R526">
        <v>0</v>
      </c>
      <c r="S526">
        <v>1</v>
      </c>
      <c r="T526">
        <v>0</v>
      </c>
      <c r="U526">
        <v>0</v>
      </c>
      <c r="V526">
        <v>0</v>
      </c>
      <c r="W526">
        <v>0</v>
      </c>
      <c r="X526">
        <v>0</v>
      </c>
    </row>
    <row r="527" spans="1:24">
      <c r="A527">
        <v>9218685</v>
      </c>
      <c r="B527">
        <v>12.38</v>
      </c>
      <c r="C527">
        <v>0</v>
      </c>
      <c r="D527" t="s">
        <v>1215</v>
      </c>
      <c r="E527" t="s">
        <v>1216</v>
      </c>
      <c r="F527">
        <v>12</v>
      </c>
      <c r="G527">
        <v>16</v>
      </c>
      <c r="H527">
        <v>3.5133333329999998</v>
      </c>
      <c r="I527" t="s">
        <v>172</v>
      </c>
      <c r="J527" t="s">
        <v>505</v>
      </c>
      <c r="K527" t="s">
        <v>163</v>
      </c>
      <c r="L527">
        <v>90692118</v>
      </c>
      <c r="M527">
        <v>250527</v>
      </c>
      <c r="N527">
        <v>976902</v>
      </c>
      <c r="O527">
        <v>1</v>
      </c>
      <c r="P527">
        <v>3</v>
      </c>
      <c r="Q527">
        <v>0</v>
      </c>
      <c r="R527">
        <v>0</v>
      </c>
      <c r="S527">
        <v>0</v>
      </c>
      <c r="T527">
        <v>1</v>
      </c>
      <c r="U527">
        <v>0</v>
      </c>
      <c r="V527">
        <v>0</v>
      </c>
      <c r="W527">
        <v>0</v>
      </c>
      <c r="X527">
        <v>0</v>
      </c>
    </row>
    <row r="528" spans="1:24">
      <c r="A528">
        <v>4008318</v>
      </c>
      <c r="B528">
        <v>4.71</v>
      </c>
      <c r="C528">
        <v>0</v>
      </c>
      <c r="D528" t="s">
        <v>1217</v>
      </c>
      <c r="E528" t="s">
        <v>1218</v>
      </c>
      <c r="F528">
        <v>18</v>
      </c>
      <c r="G528">
        <v>20</v>
      </c>
      <c r="H528">
        <v>2.2930555560000001</v>
      </c>
      <c r="I528" t="s">
        <v>172</v>
      </c>
      <c r="J528" t="s">
        <v>505</v>
      </c>
      <c r="K528" t="s">
        <v>163</v>
      </c>
      <c r="L528">
        <v>90692118</v>
      </c>
      <c r="M528">
        <v>500856</v>
      </c>
      <c r="N528">
        <v>976902</v>
      </c>
      <c r="O528">
        <v>1</v>
      </c>
      <c r="P528">
        <v>3</v>
      </c>
      <c r="Q528">
        <v>0</v>
      </c>
      <c r="R528">
        <v>0</v>
      </c>
      <c r="S528">
        <v>0</v>
      </c>
      <c r="T528">
        <v>1</v>
      </c>
      <c r="U528">
        <v>0</v>
      </c>
      <c r="V528">
        <v>0</v>
      </c>
      <c r="W528">
        <v>0</v>
      </c>
      <c r="X528">
        <v>0</v>
      </c>
    </row>
    <row r="529" spans="1:24">
      <c r="A529">
        <v>1390433</v>
      </c>
      <c r="B529">
        <v>7.97</v>
      </c>
      <c r="C529">
        <v>0</v>
      </c>
      <c r="D529" t="s">
        <v>1219</v>
      </c>
      <c r="E529" t="s">
        <v>1220</v>
      </c>
      <c r="F529">
        <v>16</v>
      </c>
      <c r="G529">
        <v>19</v>
      </c>
      <c r="H529">
        <v>3.5827777780000001</v>
      </c>
      <c r="I529" t="s">
        <v>155</v>
      </c>
      <c r="J529" t="s">
        <v>505</v>
      </c>
      <c r="K529" t="s">
        <v>163</v>
      </c>
      <c r="L529">
        <v>90692118</v>
      </c>
      <c r="M529">
        <v>500856</v>
      </c>
      <c r="N529">
        <v>976902</v>
      </c>
      <c r="O529">
        <v>1</v>
      </c>
      <c r="P529">
        <v>3</v>
      </c>
      <c r="Q529">
        <v>0</v>
      </c>
      <c r="R529">
        <v>0</v>
      </c>
      <c r="S529">
        <v>0</v>
      </c>
      <c r="T529">
        <v>0</v>
      </c>
      <c r="U529">
        <v>1</v>
      </c>
      <c r="V529">
        <v>0</v>
      </c>
      <c r="W529">
        <v>0</v>
      </c>
      <c r="X529">
        <v>0</v>
      </c>
    </row>
    <row r="530" spans="1:24">
      <c r="A530">
        <v>3634959</v>
      </c>
      <c r="B530">
        <v>10.45</v>
      </c>
      <c r="C530">
        <v>0.83</v>
      </c>
      <c r="D530" t="s">
        <v>1221</v>
      </c>
      <c r="E530" t="s">
        <v>1222</v>
      </c>
      <c r="F530">
        <v>12</v>
      </c>
      <c r="G530">
        <v>17</v>
      </c>
      <c r="H530">
        <v>4.7811111110000004</v>
      </c>
      <c r="I530" t="s">
        <v>151</v>
      </c>
      <c r="J530" t="s">
        <v>505</v>
      </c>
      <c r="K530" t="s">
        <v>163</v>
      </c>
      <c r="L530">
        <v>90692118</v>
      </c>
      <c r="M530">
        <v>944515</v>
      </c>
      <c r="N530">
        <v>976902</v>
      </c>
      <c r="O530">
        <v>1</v>
      </c>
      <c r="P530">
        <v>3</v>
      </c>
      <c r="Q530">
        <v>1</v>
      </c>
      <c r="R530">
        <v>0</v>
      </c>
      <c r="S530">
        <v>0</v>
      </c>
      <c r="T530">
        <v>0</v>
      </c>
      <c r="U530">
        <v>0</v>
      </c>
      <c r="V530">
        <v>0</v>
      </c>
      <c r="W530">
        <v>0</v>
      </c>
      <c r="X530">
        <v>0</v>
      </c>
    </row>
    <row r="531" spans="1:24">
      <c r="A531">
        <v>9245348</v>
      </c>
      <c r="B531">
        <v>1.41</v>
      </c>
      <c r="C531">
        <v>0</v>
      </c>
      <c r="D531" t="s">
        <v>1223</v>
      </c>
      <c r="E531" t="s">
        <v>1224</v>
      </c>
      <c r="F531">
        <v>18</v>
      </c>
      <c r="G531">
        <v>20</v>
      </c>
      <c r="H531">
        <v>2.2930555560000001</v>
      </c>
      <c r="I531" t="s">
        <v>151</v>
      </c>
      <c r="J531" t="s">
        <v>505</v>
      </c>
      <c r="K531" t="s">
        <v>163</v>
      </c>
      <c r="L531">
        <v>90692118</v>
      </c>
      <c r="M531">
        <v>250527</v>
      </c>
      <c r="N531">
        <v>976902</v>
      </c>
      <c r="O531">
        <v>1</v>
      </c>
      <c r="P531">
        <v>3</v>
      </c>
      <c r="Q531">
        <v>1</v>
      </c>
      <c r="R531">
        <v>0</v>
      </c>
      <c r="S531">
        <v>0</v>
      </c>
      <c r="T531">
        <v>0</v>
      </c>
      <c r="U531">
        <v>0</v>
      </c>
      <c r="V531">
        <v>0</v>
      </c>
      <c r="W531">
        <v>0</v>
      </c>
      <c r="X531">
        <v>0</v>
      </c>
    </row>
    <row r="532" spans="1:24">
      <c r="A532">
        <v>4800886</v>
      </c>
      <c r="B532">
        <v>9.0500000000000007</v>
      </c>
      <c r="C532">
        <v>0</v>
      </c>
      <c r="D532" t="s">
        <v>1225</v>
      </c>
      <c r="E532" t="s">
        <v>1226</v>
      </c>
      <c r="F532">
        <v>12</v>
      </c>
      <c r="G532">
        <v>15</v>
      </c>
      <c r="H532">
        <v>2.92</v>
      </c>
      <c r="I532" t="s">
        <v>161</v>
      </c>
      <c r="J532" t="s">
        <v>505</v>
      </c>
      <c r="K532" t="s">
        <v>163</v>
      </c>
      <c r="L532">
        <v>90692118</v>
      </c>
      <c r="M532">
        <v>944515</v>
      </c>
      <c r="N532">
        <v>976902</v>
      </c>
      <c r="O532">
        <v>1</v>
      </c>
      <c r="P532">
        <v>3</v>
      </c>
      <c r="Q532">
        <v>0</v>
      </c>
      <c r="R532">
        <v>1</v>
      </c>
      <c r="S532">
        <v>0</v>
      </c>
      <c r="T532">
        <v>0</v>
      </c>
      <c r="U532">
        <v>0</v>
      </c>
      <c r="V532">
        <v>0</v>
      </c>
      <c r="W532">
        <v>0</v>
      </c>
      <c r="X532">
        <v>0</v>
      </c>
    </row>
    <row r="533" spans="1:24">
      <c r="A533">
        <v>3316682</v>
      </c>
      <c r="B533">
        <v>10.54</v>
      </c>
      <c r="C533">
        <v>0</v>
      </c>
      <c r="D533" t="s">
        <v>1227</v>
      </c>
      <c r="E533" t="s">
        <v>1228</v>
      </c>
      <c r="F533">
        <v>12</v>
      </c>
      <c r="G533">
        <v>15</v>
      </c>
      <c r="H533">
        <v>2.5233333330000001</v>
      </c>
      <c r="I533" t="s">
        <v>153</v>
      </c>
      <c r="J533" t="s">
        <v>505</v>
      </c>
      <c r="K533" t="s">
        <v>163</v>
      </c>
      <c r="L533">
        <v>90692118</v>
      </c>
      <c r="M533">
        <v>801274</v>
      </c>
      <c r="N533">
        <v>976902</v>
      </c>
      <c r="O533">
        <v>1</v>
      </c>
      <c r="P533">
        <v>3</v>
      </c>
      <c r="Q533">
        <v>0</v>
      </c>
      <c r="R533">
        <v>0</v>
      </c>
      <c r="S533">
        <v>1</v>
      </c>
      <c r="T533">
        <v>0</v>
      </c>
      <c r="U533">
        <v>0</v>
      </c>
      <c r="V533">
        <v>0</v>
      </c>
      <c r="W533">
        <v>0</v>
      </c>
      <c r="X533">
        <v>0</v>
      </c>
    </row>
    <row r="534" spans="1:24">
      <c r="A534">
        <v>2726710</v>
      </c>
      <c r="B534">
        <v>3.65</v>
      </c>
      <c r="C534">
        <v>0</v>
      </c>
      <c r="D534" t="s">
        <v>1229</v>
      </c>
      <c r="E534" t="s">
        <v>1230</v>
      </c>
      <c r="F534">
        <v>17</v>
      </c>
      <c r="G534">
        <v>20</v>
      </c>
      <c r="H534">
        <v>3.26</v>
      </c>
      <c r="I534" t="s">
        <v>153</v>
      </c>
      <c r="J534" t="s">
        <v>505</v>
      </c>
      <c r="K534" t="s">
        <v>163</v>
      </c>
      <c r="L534">
        <v>90692118</v>
      </c>
      <c r="M534">
        <v>944515</v>
      </c>
      <c r="N534">
        <v>976902</v>
      </c>
      <c r="O534">
        <v>1</v>
      </c>
      <c r="P534">
        <v>3</v>
      </c>
      <c r="Q534">
        <v>0</v>
      </c>
      <c r="R534">
        <v>0</v>
      </c>
      <c r="S534">
        <v>1</v>
      </c>
      <c r="T534">
        <v>0</v>
      </c>
      <c r="U534">
        <v>0</v>
      </c>
      <c r="V534">
        <v>0</v>
      </c>
      <c r="W534">
        <v>0</v>
      </c>
      <c r="X534">
        <v>0</v>
      </c>
    </row>
    <row r="535" spans="1:24">
      <c r="A535">
        <v>2549645</v>
      </c>
      <c r="B535">
        <v>2.93</v>
      </c>
      <c r="C535">
        <v>0</v>
      </c>
      <c r="D535" t="s">
        <v>1231</v>
      </c>
      <c r="E535" t="s">
        <v>1232</v>
      </c>
      <c r="F535">
        <v>13</v>
      </c>
      <c r="G535">
        <v>14</v>
      </c>
      <c r="H535">
        <v>0.54555555600000005</v>
      </c>
      <c r="I535" t="s">
        <v>172</v>
      </c>
      <c r="J535" t="s">
        <v>505</v>
      </c>
      <c r="K535" t="s">
        <v>163</v>
      </c>
      <c r="L535">
        <v>90692118</v>
      </c>
      <c r="M535">
        <v>944515</v>
      </c>
      <c r="N535">
        <v>976902</v>
      </c>
      <c r="O535">
        <v>1</v>
      </c>
      <c r="P535">
        <v>3</v>
      </c>
      <c r="Q535">
        <v>0</v>
      </c>
      <c r="R535">
        <v>0</v>
      </c>
      <c r="S535">
        <v>0</v>
      </c>
      <c r="T535">
        <v>1</v>
      </c>
      <c r="U535">
        <v>0</v>
      </c>
      <c r="V535">
        <v>0</v>
      </c>
      <c r="W535">
        <v>0</v>
      </c>
      <c r="X535">
        <v>0</v>
      </c>
    </row>
    <row r="536" spans="1:24">
      <c r="A536">
        <v>2232233</v>
      </c>
      <c r="B536">
        <v>10.69</v>
      </c>
      <c r="C536">
        <v>0</v>
      </c>
      <c r="D536" t="s">
        <v>1233</v>
      </c>
      <c r="E536" t="s">
        <v>1234</v>
      </c>
      <c r="F536">
        <v>17</v>
      </c>
      <c r="G536">
        <v>20</v>
      </c>
      <c r="H536">
        <v>3.0580555559999998</v>
      </c>
      <c r="I536" t="s">
        <v>172</v>
      </c>
      <c r="J536" t="s">
        <v>505</v>
      </c>
      <c r="K536" t="s">
        <v>163</v>
      </c>
      <c r="L536">
        <v>90692118</v>
      </c>
      <c r="M536">
        <v>500856</v>
      </c>
      <c r="N536">
        <v>976902</v>
      </c>
      <c r="O536">
        <v>1</v>
      </c>
      <c r="P536">
        <v>3</v>
      </c>
      <c r="Q536">
        <v>0</v>
      </c>
      <c r="R536">
        <v>0</v>
      </c>
      <c r="S536">
        <v>0</v>
      </c>
      <c r="T536">
        <v>1</v>
      </c>
      <c r="U536">
        <v>0</v>
      </c>
      <c r="V536">
        <v>0</v>
      </c>
      <c r="W536">
        <v>0</v>
      </c>
      <c r="X536">
        <v>0</v>
      </c>
    </row>
    <row r="537" spans="1:24">
      <c r="A537">
        <v>6121924</v>
      </c>
      <c r="B537">
        <v>6.07</v>
      </c>
      <c r="C537">
        <v>0</v>
      </c>
      <c r="D537" t="s">
        <v>1235</v>
      </c>
      <c r="E537" t="s">
        <v>1236</v>
      </c>
      <c r="F537">
        <v>12</v>
      </c>
      <c r="G537">
        <v>15</v>
      </c>
      <c r="H537">
        <v>2.8622222220000002</v>
      </c>
      <c r="I537" t="s">
        <v>155</v>
      </c>
      <c r="J537" t="s">
        <v>505</v>
      </c>
      <c r="K537" t="s">
        <v>163</v>
      </c>
      <c r="L537">
        <v>90692118</v>
      </c>
      <c r="M537">
        <v>944515</v>
      </c>
      <c r="N537">
        <v>976902</v>
      </c>
      <c r="O537">
        <v>1</v>
      </c>
      <c r="P537">
        <v>3</v>
      </c>
      <c r="Q537">
        <v>0</v>
      </c>
      <c r="R537">
        <v>0</v>
      </c>
      <c r="S537">
        <v>0</v>
      </c>
      <c r="T537">
        <v>0</v>
      </c>
      <c r="U537">
        <v>1</v>
      </c>
      <c r="V537">
        <v>0</v>
      </c>
      <c r="W537">
        <v>0</v>
      </c>
      <c r="X537">
        <v>0</v>
      </c>
    </row>
    <row r="538" spans="1:24">
      <c r="A538">
        <v>9672364</v>
      </c>
      <c r="B538">
        <v>15.84</v>
      </c>
      <c r="C538">
        <v>0</v>
      </c>
      <c r="D538" t="s">
        <v>1237</v>
      </c>
      <c r="E538" t="s">
        <v>1238</v>
      </c>
      <c r="F538">
        <v>12</v>
      </c>
      <c r="G538">
        <v>15</v>
      </c>
      <c r="H538">
        <v>3.0980555559999998</v>
      </c>
      <c r="I538" t="s">
        <v>151</v>
      </c>
      <c r="J538" t="s">
        <v>505</v>
      </c>
      <c r="K538" t="s">
        <v>163</v>
      </c>
      <c r="L538">
        <v>90692118</v>
      </c>
      <c r="M538">
        <v>250527</v>
      </c>
      <c r="N538">
        <v>976902</v>
      </c>
      <c r="O538">
        <v>1</v>
      </c>
      <c r="P538">
        <v>3</v>
      </c>
      <c r="Q538">
        <v>1</v>
      </c>
      <c r="R538">
        <v>0</v>
      </c>
      <c r="S538">
        <v>0</v>
      </c>
      <c r="T538">
        <v>0</v>
      </c>
      <c r="U538">
        <v>0</v>
      </c>
      <c r="V538">
        <v>0</v>
      </c>
      <c r="W538">
        <v>0</v>
      </c>
      <c r="X538">
        <v>0</v>
      </c>
    </row>
    <row r="539" spans="1:24">
      <c r="A539">
        <v>5414014</v>
      </c>
      <c r="B539">
        <v>16.489999999999998</v>
      </c>
      <c r="C539">
        <v>0</v>
      </c>
      <c r="D539" t="s">
        <v>1239</v>
      </c>
      <c r="E539" t="s">
        <v>1240</v>
      </c>
      <c r="F539">
        <v>16</v>
      </c>
      <c r="G539">
        <v>19</v>
      </c>
      <c r="H539">
        <v>2.9344444439999999</v>
      </c>
      <c r="I539" t="s">
        <v>161</v>
      </c>
      <c r="J539" t="s">
        <v>505</v>
      </c>
      <c r="K539" t="s">
        <v>163</v>
      </c>
      <c r="L539">
        <v>90692118</v>
      </c>
      <c r="M539">
        <v>500856</v>
      </c>
      <c r="N539">
        <v>976902</v>
      </c>
      <c r="O539">
        <v>1</v>
      </c>
      <c r="P539">
        <v>3</v>
      </c>
      <c r="Q539">
        <v>0</v>
      </c>
      <c r="R539">
        <v>1</v>
      </c>
      <c r="S539">
        <v>0</v>
      </c>
      <c r="T539">
        <v>0</v>
      </c>
      <c r="U539">
        <v>0</v>
      </c>
      <c r="V539">
        <v>0</v>
      </c>
      <c r="W539">
        <v>0</v>
      </c>
      <c r="X539">
        <v>0</v>
      </c>
    </row>
    <row r="540" spans="1:24">
      <c r="A540">
        <v>8241612</v>
      </c>
      <c r="B540">
        <v>1.74</v>
      </c>
      <c r="C540">
        <v>0</v>
      </c>
      <c r="D540" t="s">
        <v>1241</v>
      </c>
      <c r="E540" t="s">
        <v>1242</v>
      </c>
      <c r="F540">
        <v>20</v>
      </c>
      <c r="G540">
        <v>22</v>
      </c>
      <c r="H540">
        <v>2.2894444439999999</v>
      </c>
      <c r="I540" t="s">
        <v>161</v>
      </c>
      <c r="J540" t="s">
        <v>505</v>
      </c>
      <c r="K540" t="s">
        <v>163</v>
      </c>
      <c r="L540">
        <v>90692118</v>
      </c>
      <c r="M540">
        <v>944515</v>
      </c>
      <c r="N540">
        <v>976902</v>
      </c>
      <c r="O540">
        <v>1</v>
      </c>
      <c r="P540">
        <v>3</v>
      </c>
      <c r="Q540">
        <v>0</v>
      </c>
      <c r="R540">
        <v>1</v>
      </c>
      <c r="S540">
        <v>0</v>
      </c>
      <c r="T540">
        <v>0</v>
      </c>
      <c r="U540">
        <v>0</v>
      </c>
      <c r="V540">
        <v>0</v>
      </c>
      <c r="W540">
        <v>0</v>
      </c>
      <c r="X540">
        <v>0</v>
      </c>
    </row>
    <row r="541" spans="1:24">
      <c r="A541">
        <v>6856434</v>
      </c>
      <c r="B541">
        <v>11.89</v>
      </c>
      <c r="C541">
        <v>0</v>
      </c>
      <c r="D541" t="s">
        <v>1243</v>
      </c>
      <c r="E541" t="s">
        <v>1244</v>
      </c>
      <c r="F541">
        <v>12</v>
      </c>
      <c r="G541">
        <v>16</v>
      </c>
      <c r="H541">
        <v>3.7483333330000002</v>
      </c>
      <c r="I541" t="s">
        <v>153</v>
      </c>
      <c r="J541" t="s">
        <v>505</v>
      </c>
      <c r="K541" t="s">
        <v>163</v>
      </c>
      <c r="L541">
        <v>90692118</v>
      </c>
      <c r="M541">
        <v>355208</v>
      </c>
      <c r="N541">
        <v>976902</v>
      </c>
      <c r="O541">
        <v>1</v>
      </c>
      <c r="P541">
        <v>3</v>
      </c>
      <c r="Q541">
        <v>0</v>
      </c>
      <c r="R541">
        <v>0</v>
      </c>
      <c r="S541">
        <v>1</v>
      </c>
      <c r="T541">
        <v>0</v>
      </c>
      <c r="U541">
        <v>0</v>
      </c>
      <c r="V541">
        <v>0</v>
      </c>
      <c r="W541">
        <v>0</v>
      </c>
      <c r="X541">
        <v>0</v>
      </c>
    </row>
    <row r="542" spans="1:24">
      <c r="A542">
        <v>6617960</v>
      </c>
      <c r="B542">
        <v>10.54</v>
      </c>
      <c r="C542">
        <v>0</v>
      </c>
      <c r="D542" t="s">
        <v>1245</v>
      </c>
      <c r="E542" t="s">
        <v>1246</v>
      </c>
      <c r="F542">
        <v>11</v>
      </c>
      <c r="G542">
        <v>15</v>
      </c>
      <c r="H542">
        <v>3.667777778</v>
      </c>
      <c r="I542" t="s">
        <v>151</v>
      </c>
      <c r="J542" t="s">
        <v>505</v>
      </c>
      <c r="K542" t="s">
        <v>163</v>
      </c>
      <c r="L542">
        <v>90692118</v>
      </c>
      <c r="M542">
        <v>944515</v>
      </c>
      <c r="N542">
        <v>976902</v>
      </c>
      <c r="O542">
        <v>1</v>
      </c>
      <c r="P542">
        <v>3</v>
      </c>
      <c r="Q542">
        <v>1</v>
      </c>
      <c r="R542">
        <v>0</v>
      </c>
      <c r="S542">
        <v>0</v>
      </c>
      <c r="T542">
        <v>0</v>
      </c>
      <c r="U542">
        <v>0</v>
      </c>
      <c r="V542">
        <v>0</v>
      </c>
      <c r="W542">
        <v>0</v>
      </c>
      <c r="X542">
        <v>0</v>
      </c>
    </row>
    <row r="543" spans="1:24">
      <c r="A543">
        <v>3493064</v>
      </c>
      <c r="B543">
        <v>2.4</v>
      </c>
      <c r="C543">
        <v>0</v>
      </c>
      <c r="D543" t="s">
        <v>1247</v>
      </c>
      <c r="E543" t="s">
        <v>1248</v>
      </c>
      <c r="F543">
        <v>16</v>
      </c>
      <c r="G543">
        <v>19</v>
      </c>
      <c r="H543">
        <v>3.3336111110000002</v>
      </c>
      <c r="I543" t="s">
        <v>151</v>
      </c>
      <c r="J543" t="s">
        <v>505</v>
      </c>
      <c r="K543" t="s">
        <v>163</v>
      </c>
      <c r="L543">
        <v>90692118</v>
      </c>
      <c r="M543">
        <v>250527</v>
      </c>
      <c r="N543">
        <v>976902</v>
      </c>
      <c r="O543">
        <v>1</v>
      </c>
      <c r="P543">
        <v>3</v>
      </c>
      <c r="Q543">
        <v>1</v>
      </c>
      <c r="R543">
        <v>0</v>
      </c>
      <c r="S543">
        <v>0</v>
      </c>
      <c r="T543">
        <v>0</v>
      </c>
      <c r="U543">
        <v>0</v>
      </c>
      <c r="V543">
        <v>0</v>
      </c>
      <c r="W543">
        <v>0</v>
      </c>
      <c r="X543">
        <v>0</v>
      </c>
    </row>
    <row r="544" spans="1:24">
      <c r="A544">
        <v>1420142</v>
      </c>
      <c r="B544">
        <v>10.38</v>
      </c>
      <c r="C544">
        <v>0</v>
      </c>
      <c r="D544" t="s">
        <v>1249</v>
      </c>
      <c r="E544" t="s">
        <v>1250</v>
      </c>
      <c r="F544">
        <v>11</v>
      </c>
      <c r="G544">
        <v>14</v>
      </c>
      <c r="H544">
        <v>2.931944444</v>
      </c>
      <c r="I544" t="s">
        <v>161</v>
      </c>
      <c r="J544" t="s">
        <v>505</v>
      </c>
      <c r="K544" t="s">
        <v>163</v>
      </c>
      <c r="L544">
        <v>90692118</v>
      </c>
      <c r="M544">
        <v>250527</v>
      </c>
      <c r="N544">
        <v>976902</v>
      </c>
      <c r="O544">
        <v>1</v>
      </c>
      <c r="P544">
        <v>3</v>
      </c>
      <c r="Q544">
        <v>0</v>
      </c>
      <c r="R544">
        <v>1</v>
      </c>
      <c r="S544">
        <v>0</v>
      </c>
      <c r="T544">
        <v>0</v>
      </c>
      <c r="U544">
        <v>0</v>
      </c>
      <c r="V544">
        <v>0</v>
      </c>
      <c r="W544">
        <v>0</v>
      </c>
      <c r="X544">
        <v>0</v>
      </c>
    </row>
    <row r="545" spans="1:24">
      <c r="A545">
        <v>7232597</v>
      </c>
      <c r="B545">
        <v>14.12</v>
      </c>
      <c r="C545">
        <v>0.67</v>
      </c>
      <c r="D545" t="s">
        <v>1251</v>
      </c>
      <c r="E545" t="s">
        <v>1252</v>
      </c>
      <c r="F545">
        <v>16</v>
      </c>
      <c r="G545">
        <v>20</v>
      </c>
      <c r="H545">
        <v>4.6738888889999997</v>
      </c>
      <c r="I545" t="s">
        <v>153</v>
      </c>
      <c r="J545" t="s">
        <v>505</v>
      </c>
      <c r="K545" t="s">
        <v>163</v>
      </c>
      <c r="L545">
        <v>90692118</v>
      </c>
      <c r="M545">
        <v>250527</v>
      </c>
      <c r="N545">
        <v>976902</v>
      </c>
      <c r="O545">
        <v>1</v>
      </c>
      <c r="P545">
        <v>3</v>
      </c>
      <c r="Q545">
        <v>0</v>
      </c>
      <c r="R545">
        <v>0</v>
      </c>
      <c r="S545">
        <v>1</v>
      </c>
      <c r="T545">
        <v>0</v>
      </c>
      <c r="U545">
        <v>0</v>
      </c>
      <c r="V545">
        <v>0</v>
      </c>
      <c r="W545">
        <v>0</v>
      </c>
      <c r="X545">
        <v>0</v>
      </c>
    </row>
    <row r="546" spans="1:24">
      <c r="A546">
        <v>4031436</v>
      </c>
      <c r="B546">
        <v>10.6</v>
      </c>
      <c r="C546">
        <v>1.5</v>
      </c>
      <c r="D546" t="s">
        <v>1253</v>
      </c>
      <c r="E546" t="s">
        <v>1254</v>
      </c>
      <c r="F546">
        <v>12</v>
      </c>
      <c r="G546">
        <v>17</v>
      </c>
      <c r="H546">
        <v>5.4152777780000001</v>
      </c>
      <c r="I546" t="s">
        <v>172</v>
      </c>
      <c r="J546" t="s">
        <v>505</v>
      </c>
      <c r="K546" t="s">
        <v>163</v>
      </c>
      <c r="L546">
        <v>90692118</v>
      </c>
      <c r="M546">
        <v>944515</v>
      </c>
      <c r="N546">
        <v>976902</v>
      </c>
      <c r="O546">
        <v>1</v>
      </c>
      <c r="P546">
        <v>3</v>
      </c>
      <c r="Q546">
        <v>0</v>
      </c>
      <c r="R546">
        <v>0</v>
      </c>
      <c r="S546">
        <v>0</v>
      </c>
      <c r="T546">
        <v>1</v>
      </c>
      <c r="U546">
        <v>0</v>
      </c>
      <c r="V546">
        <v>0</v>
      </c>
      <c r="W546">
        <v>0</v>
      </c>
      <c r="X546">
        <v>0</v>
      </c>
    </row>
    <row r="547" spans="1:24">
      <c r="A547">
        <v>3890573</v>
      </c>
      <c r="B547">
        <v>7.78</v>
      </c>
      <c r="C547">
        <v>0</v>
      </c>
      <c r="D547" t="s">
        <v>1255</v>
      </c>
      <c r="E547" t="s">
        <v>1256</v>
      </c>
      <c r="F547">
        <v>12</v>
      </c>
      <c r="G547">
        <v>15</v>
      </c>
      <c r="H547">
        <v>2.7208333329999999</v>
      </c>
      <c r="I547" t="s">
        <v>151</v>
      </c>
      <c r="J547" t="s">
        <v>505</v>
      </c>
      <c r="K547" t="s">
        <v>163</v>
      </c>
      <c r="L547">
        <v>90692118</v>
      </c>
      <c r="M547">
        <v>944515</v>
      </c>
      <c r="N547">
        <v>976902</v>
      </c>
      <c r="O547">
        <v>1</v>
      </c>
      <c r="P547">
        <v>3</v>
      </c>
      <c r="Q547">
        <v>1</v>
      </c>
      <c r="R547">
        <v>0</v>
      </c>
      <c r="S547">
        <v>0</v>
      </c>
      <c r="T547">
        <v>0</v>
      </c>
      <c r="U547">
        <v>0</v>
      </c>
      <c r="V547">
        <v>0</v>
      </c>
      <c r="W547">
        <v>0</v>
      </c>
      <c r="X547">
        <v>0</v>
      </c>
    </row>
    <row r="548" spans="1:24">
      <c r="A548">
        <v>5957528</v>
      </c>
      <c r="B548">
        <v>19.059999999999999</v>
      </c>
      <c r="C548">
        <v>0.5</v>
      </c>
      <c r="D548" t="s">
        <v>1257</v>
      </c>
      <c r="E548" t="s">
        <v>1258</v>
      </c>
      <c r="F548">
        <v>10</v>
      </c>
      <c r="G548">
        <v>15</v>
      </c>
      <c r="H548">
        <v>4.4974999999999996</v>
      </c>
      <c r="I548" t="s">
        <v>161</v>
      </c>
      <c r="J548" t="s">
        <v>505</v>
      </c>
      <c r="K548" t="s">
        <v>163</v>
      </c>
      <c r="L548">
        <v>90692118</v>
      </c>
      <c r="M548">
        <v>944515</v>
      </c>
      <c r="N548">
        <v>976902</v>
      </c>
      <c r="O548">
        <v>1</v>
      </c>
      <c r="P548">
        <v>3</v>
      </c>
      <c r="Q548">
        <v>0</v>
      </c>
      <c r="R548">
        <v>1</v>
      </c>
      <c r="S548">
        <v>0</v>
      </c>
      <c r="T548">
        <v>0</v>
      </c>
      <c r="U548">
        <v>0</v>
      </c>
      <c r="V548">
        <v>0</v>
      </c>
      <c r="W548">
        <v>0</v>
      </c>
      <c r="X548">
        <v>0</v>
      </c>
    </row>
    <row r="549" spans="1:24">
      <c r="A549">
        <v>3610877</v>
      </c>
      <c r="B549">
        <v>11.98</v>
      </c>
      <c r="C549">
        <v>0</v>
      </c>
      <c r="D549" t="s">
        <v>1259</v>
      </c>
      <c r="E549" t="s">
        <v>1260</v>
      </c>
      <c r="F549">
        <v>12</v>
      </c>
      <c r="G549">
        <v>15</v>
      </c>
      <c r="H549">
        <v>3.4211111110000001</v>
      </c>
      <c r="I549" t="s">
        <v>172</v>
      </c>
      <c r="J549" t="s">
        <v>505</v>
      </c>
      <c r="K549" t="s">
        <v>163</v>
      </c>
      <c r="L549">
        <v>90692118</v>
      </c>
      <c r="M549">
        <v>250527</v>
      </c>
      <c r="N549">
        <v>976902</v>
      </c>
      <c r="O549">
        <v>1</v>
      </c>
      <c r="P549">
        <v>3</v>
      </c>
      <c r="Q549">
        <v>0</v>
      </c>
      <c r="R549">
        <v>0</v>
      </c>
      <c r="S549">
        <v>0</v>
      </c>
      <c r="T549">
        <v>1</v>
      </c>
      <c r="U549">
        <v>0</v>
      </c>
      <c r="V549">
        <v>0</v>
      </c>
      <c r="W549">
        <v>0</v>
      </c>
      <c r="X549">
        <v>0</v>
      </c>
    </row>
    <row r="550" spans="1:24">
      <c r="A550">
        <v>3148040</v>
      </c>
      <c r="B550">
        <v>15.88</v>
      </c>
      <c r="C550">
        <v>0</v>
      </c>
      <c r="D550" t="s">
        <v>1261</v>
      </c>
      <c r="E550" t="s">
        <v>1262</v>
      </c>
      <c r="F550">
        <v>11</v>
      </c>
      <c r="G550">
        <v>15</v>
      </c>
      <c r="H550">
        <v>3.3172222219999998</v>
      </c>
      <c r="I550" t="s">
        <v>155</v>
      </c>
      <c r="J550" t="s">
        <v>505</v>
      </c>
      <c r="K550" t="s">
        <v>163</v>
      </c>
      <c r="L550">
        <v>90692118</v>
      </c>
      <c r="M550">
        <v>250527</v>
      </c>
      <c r="N550">
        <v>976902</v>
      </c>
      <c r="O550">
        <v>1</v>
      </c>
      <c r="P550">
        <v>3</v>
      </c>
      <c r="Q550">
        <v>0</v>
      </c>
      <c r="R550">
        <v>0</v>
      </c>
      <c r="S550">
        <v>0</v>
      </c>
      <c r="T550">
        <v>0</v>
      </c>
      <c r="U550">
        <v>1</v>
      </c>
      <c r="V550">
        <v>0</v>
      </c>
      <c r="W550">
        <v>0</v>
      </c>
      <c r="X550">
        <v>0</v>
      </c>
    </row>
    <row r="551" spans="1:24">
      <c r="A551">
        <v>5129256</v>
      </c>
      <c r="B551">
        <v>2.27</v>
      </c>
      <c r="C551">
        <v>0</v>
      </c>
      <c r="D551" t="s">
        <v>1263</v>
      </c>
      <c r="E551" t="s">
        <v>1264</v>
      </c>
      <c r="F551">
        <v>19</v>
      </c>
      <c r="G551">
        <v>19</v>
      </c>
      <c r="H551">
        <v>0.60499999999999998</v>
      </c>
      <c r="I551" t="s">
        <v>155</v>
      </c>
      <c r="J551" t="s">
        <v>505</v>
      </c>
      <c r="K551" t="s">
        <v>163</v>
      </c>
      <c r="L551">
        <v>90692118</v>
      </c>
      <c r="M551">
        <v>405157</v>
      </c>
      <c r="N551">
        <v>976902</v>
      </c>
      <c r="O551">
        <v>1</v>
      </c>
      <c r="P551">
        <v>3</v>
      </c>
      <c r="Q551">
        <v>0</v>
      </c>
      <c r="R551">
        <v>0</v>
      </c>
      <c r="S551">
        <v>0</v>
      </c>
      <c r="T551">
        <v>0</v>
      </c>
      <c r="U551">
        <v>1</v>
      </c>
      <c r="V551">
        <v>0</v>
      </c>
      <c r="W551">
        <v>0</v>
      </c>
      <c r="X551">
        <v>0</v>
      </c>
    </row>
    <row r="552" spans="1:24">
      <c r="A552">
        <v>2025999</v>
      </c>
      <c r="B552">
        <v>8.76</v>
      </c>
      <c r="C552">
        <v>2.42</v>
      </c>
      <c r="D552" t="s">
        <v>1265</v>
      </c>
      <c r="E552" t="s">
        <v>1266</v>
      </c>
      <c r="F552">
        <v>13</v>
      </c>
      <c r="G552">
        <v>19</v>
      </c>
      <c r="H552">
        <v>6.4633333329999996</v>
      </c>
      <c r="I552" t="s">
        <v>151</v>
      </c>
      <c r="J552" t="s">
        <v>505</v>
      </c>
      <c r="K552" t="s">
        <v>163</v>
      </c>
      <c r="L552">
        <v>90692118</v>
      </c>
      <c r="M552">
        <v>738900</v>
      </c>
      <c r="N552">
        <v>976902</v>
      </c>
      <c r="O552">
        <v>1</v>
      </c>
      <c r="P552">
        <v>3</v>
      </c>
      <c r="Q552">
        <v>1</v>
      </c>
      <c r="R552">
        <v>0</v>
      </c>
      <c r="S552">
        <v>0</v>
      </c>
      <c r="T552">
        <v>0</v>
      </c>
      <c r="U552">
        <v>0</v>
      </c>
      <c r="V552">
        <v>0</v>
      </c>
      <c r="W552">
        <v>0</v>
      </c>
      <c r="X552">
        <v>0</v>
      </c>
    </row>
    <row r="553" spans="1:24">
      <c r="A553">
        <v>7326590</v>
      </c>
      <c r="B553">
        <v>12.6</v>
      </c>
      <c r="C553">
        <v>0</v>
      </c>
      <c r="D553" t="s">
        <v>1267</v>
      </c>
      <c r="E553" t="s">
        <v>1268</v>
      </c>
      <c r="F553">
        <v>12</v>
      </c>
      <c r="G553">
        <v>15</v>
      </c>
      <c r="H553">
        <v>2.4700000000000002</v>
      </c>
      <c r="I553" t="s">
        <v>161</v>
      </c>
      <c r="J553" t="s">
        <v>505</v>
      </c>
      <c r="K553" t="s">
        <v>163</v>
      </c>
      <c r="L553">
        <v>90692118</v>
      </c>
      <c r="M553">
        <v>801274</v>
      </c>
      <c r="N553">
        <v>976902</v>
      </c>
      <c r="O553">
        <v>1</v>
      </c>
      <c r="P553">
        <v>3</v>
      </c>
      <c r="Q553">
        <v>0</v>
      </c>
      <c r="R553">
        <v>1</v>
      </c>
      <c r="S553">
        <v>0</v>
      </c>
      <c r="T553">
        <v>0</v>
      </c>
      <c r="U553">
        <v>0</v>
      </c>
      <c r="V553">
        <v>0</v>
      </c>
      <c r="W553">
        <v>0</v>
      </c>
      <c r="X553">
        <v>0</v>
      </c>
    </row>
    <row r="554" spans="1:24">
      <c r="A554">
        <v>9545869</v>
      </c>
      <c r="B554">
        <v>12.18</v>
      </c>
      <c r="C554">
        <v>0</v>
      </c>
      <c r="D554" t="s">
        <v>1269</v>
      </c>
      <c r="E554" t="s">
        <v>1270</v>
      </c>
      <c r="F554">
        <v>12</v>
      </c>
      <c r="G554">
        <v>14</v>
      </c>
      <c r="H554">
        <v>2.2191666670000001</v>
      </c>
      <c r="I554" t="s">
        <v>153</v>
      </c>
      <c r="J554" t="s">
        <v>505</v>
      </c>
      <c r="K554" t="s">
        <v>163</v>
      </c>
      <c r="L554">
        <v>90692118</v>
      </c>
      <c r="M554">
        <v>801274</v>
      </c>
      <c r="N554">
        <v>976902</v>
      </c>
      <c r="O554">
        <v>1</v>
      </c>
      <c r="P554">
        <v>3</v>
      </c>
      <c r="Q554">
        <v>0</v>
      </c>
      <c r="R554">
        <v>0</v>
      </c>
      <c r="S554">
        <v>1</v>
      </c>
      <c r="T554">
        <v>0</v>
      </c>
      <c r="U554">
        <v>0</v>
      </c>
      <c r="V554">
        <v>0</v>
      </c>
      <c r="W554">
        <v>0</v>
      </c>
      <c r="X554">
        <v>0</v>
      </c>
    </row>
    <row r="555" spans="1:24">
      <c r="A555">
        <v>3022582</v>
      </c>
      <c r="B555">
        <v>0.6</v>
      </c>
      <c r="C555">
        <v>0</v>
      </c>
      <c r="D555" t="s">
        <v>1271</v>
      </c>
      <c r="E555" t="s">
        <v>1272</v>
      </c>
      <c r="F555">
        <v>18</v>
      </c>
      <c r="G555">
        <v>18</v>
      </c>
      <c r="H555">
        <v>0.132222222</v>
      </c>
      <c r="I555" t="s">
        <v>153</v>
      </c>
      <c r="J555" t="s">
        <v>505</v>
      </c>
      <c r="K555" t="s">
        <v>163</v>
      </c>
      <c r="L555">
        <v>90692118</v>
      </c>
      <c r="M555">
        <v>944515</v>
      </c>
      <c r="N555">
        <v>976902</v>
      </c>
      <c r="O555">
        <v>1</v>
      </c>
      <c r="P555">
        <v>3</v>
      </c>
      <c r="Q555">
        <v>0</v>
      </c>
      <c r="R555">
        <v>0</v>
      </c>
      <c r="S555">
        <v>1</v>
      </c>
      <c r="T555">
        <v>0</v>
      </c>
      <c r="U555">
        <v>0</v>
      </c>
      <c r="V555">
        <v>0</v>
      </c>
      <c r="W555">
        <v>0</v>
      </c>
      <c r="X555">
        <v>0</v>
      </c>
    </row>
    <row r="556" spans="1:24">
      <c r="A556">
        <v>1651791</v>
      </c>
      <c r="B556">
        <v>13.81</v>
      </c>
      <c r="C556">
        <v>0</v>
      </c>
      <c r="D556" t="s">
        <v>1273</v>
      </c>
      <c r="E556" t="s">
        <v>1274</v>
      </c>
      <c r="F556">
        <v>13</v>
      </c>
      <c r="G556">
        <v>17</v>
      </c>
      <c r="H556">
        <v>3.7280555560000002</v>
      </c>
      <c r="I556" t="s">
        <v>172</v>
      </c>
      <c r="J556" t="s">
        <v>505</v>
      </c>
      <c r="K556" t="s">
        <v>163</v>
      </c>
      <c r="L556">
        <v>90692118</v>
      </c>
      <c r="M556">
        <v>801274</v>
      </c>
      <c r="N556">
        <v>976902</v>
      </c>
      <c r="O556">
        <v>1</v>
      </c>
      <c r="P556">
        <v>3</v>
      </c>
      <c r="Q556">
        <v>0</v>
      </c>
      <c r="R556">
        <v>0</v>
      </c>
      <c r="S556">
        <v>0</v>
      </c>
      <c r="T556">
        <v>1</v>
      </c>
      <c r="U556">
        <v>0</v>
      </c>
      <c r="V556">
        <v>0</v>
      </c>
      <c r="W556">
        <v>0</v>
      </c>
      <c r="X556">
        <v>0</v>
      </c>
    </row>
    <row r="557" spans="1:24">
      <c r="A557">
        <v>6848580</v>
      </c>
      <c r="B557">
        <v>12.31</v>
      </c>
      <c r="C557">
        <v>0</v>
      </c>
      <c r="D557" t="s">
        <v>1275</v>
      </c>
      <c r="E557" t="s">
        <v>1276</v>
      </c>
      <c r="F557">
        <v>12</v>
      </c>
      <c r="G557">
        <v>15</v>
      </c>
      <c r="H557">
        <v>2.428888889</v>
      </c>
      <c r="I557" t="s">
        <v>161</v>
      </c>
      <c r="J557" t="s">
        <v>505</v>
      </c>
      <c r="K557" t="s">
        <v>163</v>
      </c>
      <c r="L557">
        <v>90692118</v>
      </c>
      <c r="M557">
        <v>250527</v>
      </c>
      <c r="N557">
        <v>976902</v>
      </c>
      <c r="O557">
        <v>1</v>
      </c>
      <c r="P557">
        <v>3</v>
      </c>
      <c r="Q557">
        <v>0</v>
      </c>
      <c r="R557">
        <v>1</v>
      </c>
      <c r="S557">
        <v>0</v>
      </c>
      <c r="T557">
        <v>0</v>
      </c>
      <c r="U557">
        <v>0</v>
      </c>
      <c r="V557">
        <v>0</v>
      </c>
      <c r="W557">
        <v>0</v>
      </c>
      <c r="X557">
        <v>0</v>
      </c>
    </row>
    <row r="558" spans="1:24">
      <c r="A558">
        <v>8780486</v>
      </c>
      <c r="B558">
        <v>8.44</v>
      </c>
      <c r="C558">
        <v>0</v>
      </c>
      <c r="D558" t="s">
        <v>1277</v>
      </c>
      <c r="E558" t="s">
        <v>1278</v>
      </c>
      <c r="F558">
        <v>16</v>
      </c>
      <c r="G558">
        <v>20</v>
      </c>
      <c r="H558">
        <v>3.7655555559999998</v>
      </c>
      <c r="I558" t="s">
        <v>153</v>
      </c>
      <c r="J558" t="s">
        <v>505</v>
      </c>
      <c r="K558" t="s">
        <v>163</v>
      </c>
      <c r="L558">
        <v>90692118</v>
      </c>
      <c r="M558">
        <v>738900</v>
      </c>
      <c r="N558">
        <v>976902</v>
      </c>
      <c r="O558">
        <v>1</v>
      </c>
      <c r="P558">
        <v>3</v>
      </c>
      <c r="Q558">
        <v>0</v>
      </c>
      <c r="R558">
        <v>0</v>
      </c>
      <c r="S558">
        <v>1</v>
      </c>
      <c r="T558">
        <v>0</v>
      </c>
      <c r="U558">
        <v>0</v>
      </c>
      <c r="V558">
        <v>0</v>
      </c>
      <c r="W558">
        <v>0</v>
      </c>
      <c r="X558">
        <v>0</v>
      </c>
    </row>
    <row r="559" spans="1:24">
      <c r="A559">
        <v>5918314</v>
      </c>
      <c r="B559">
        <v>8.1</v>
      </c>
      <c r="C559">
        <v>0</v>
      </c>
      <c r="D559" t="s">
        <v>1279</v>
      </c>
      <c r="E559" t="s">
        <v>1280</v>
      </c>
      <c r="F559">
        <v>12</v>
      </c>
      <c r="G559">
        <v>15</v>
      </c>
      <c r="H559">
        <v>3.3658333329999999</v>
      </c>
      <c r="I559" t="s">
        <v>172</v>
      </c>
      <c r="J559" t="s">
        <v>505</v>
      </c>
      <c r="K559" t="s">
        <v>163</v>
      </c>
      <c r="L559">
        <v>90692118</v>
      </c>
      <c r="M559">
        <v>250527</v>
      </c>
      <c r="N559">
        <v>976902</v>
      </c>
      <c r="O559">
        <v>1</v>
      </c>
      <c r="P559">
        <v>3</v>
      </c>
      <c r="Q559">
        <v>0</v>
      </c>
      <c r="R559">
        <v>0</v>
      </c>
      <c r="S559">
        <v>0</v>
      </c>
      <c r="T559">
        <v>1</v>
      </c>
      <c r="U559">
        <v>0</v>
      </c>
      <c r="V559">
        <v>0</v>
      </c>
      <c r="W559">
        <v>0</v>
      </c>
      <c r="X559">
        <v>0</v>
      </c>
    </row>
    <row r="560" spans="1:24">
      <c r="A560">
        <v>3300228</v>
      </c>
      <c r="B560">
        <v>1.37</v>
      </c>
      <c r="C560">
        <v>0</v>
      </c>
      <c r="D560" t="s">
        <v>1281</v>
      </c>
      <c r="E560" t="s">
        <v>1282</v>
      </c>
      <c r="F560">
        <v>19</v>
      </c>
      <c r="G560">
        <v>19</v>
      </c>
      <c r="H560">
        <v>0.27972222200000002</v>
      </c>
      <c r="I560" t="s">
        <v>172</v>
      </c>
      <c r="J560" t="s">
        <v>505</v>
      </c>
      <c r="K560" t="s">
        <v>163</v>
      </c>
      <c r="L560">
        <v>90692118</v>
      </c>
      <c r="M560">
        <v>250527</v>
      </c>
      <c r="N560">
        <v>976902</v>
      </c>
      <c r="O560">
        <v>1</v>
      </c>
      <c r="P560">
        <v>3</v>
      </c>
      <c r="Q560">
        <v>0</v>
      </c>
      <c r="R560">
        <v>0</v>
      </c>
      <c r="S560">
        <v>0</v>
      </c>
      <c r="T560">
        <v>1</v>
      </c>
      <c r="U560">
        <v>0</v>
      </c>
      <c r="V560">
        <v>0</v>
      </c>
      <c r="W560">
        <v>0</v>
      </c>
      <c r="X560">
        <v>0</v>
      </c>
    </row>
    <row r="561" spans="1:24">
      <c r="A561">
        <v>2028042</v>
      </c>
      <c r="B561">
        <v>14.96</v>
      </c>
      <c r="C561">
        <v>0</v>
      </c>
      <c r="D561" t="s">
        <v>1283</v>
      </c>
      <c r="E561" t="s">
        <v>1284</v>
      </c>
      <c r="F561">
        <v>11</v>
      </c>
      <c r="G561">
        <v>15</v>
      </c>
      <c r="H561">
        <v>3.5674999999999999</v>
      </c>
      <c r="I561" t="s">
        <v>155</v>
      </c>
      <c r="J561" t="s">
        <v>505</v>
      </c>
      <c r="K561" t="s">
        <v>163</v>
      </c>
      <c r="L561">
        <v>90692118</v>
      </c>
      <c r="M561">
        <v>250527</v>
      </c>
      <c r="N561">
        <v>976902</v>
      </c>
      <c r="O561">
        <v>1</v>
      </c>
      <c r="P561">
        <v>3</v>
      </c>
      <c r="Q561">
        <v>0</v>
      </c>
      <c r="R561">
        <v>0</v>
      </c>
      <c r="S561">
        <v>0</v>
      </c>
      <c r="T561">
        <v>0</v>
      </c>
      <c r="U561">
        <v>1</v>
      </c>
      <c r="V561">
        <v>0</v>
      </c>
      <c r="W561">
        <v>0</v>
      </c>
      <c r="X561">
        <v>0</v>
      </c>
    </row>
    <row r="562" spans="1:24">
      <c r="A562">
        <v>4345273</v>
      </c>
      <c r="B562">
        <v>2.06</v>
      </c>
      <c r="C562">
        <v>0</v>
      </c>
      <c r="D562" t="s">
        <v>1285</v>
      </c>
      <c r="E562" t="s">
        <v>1286</v>
      </c>
      <c r="F562">
        <v>16</v>
      </c>
      <c r="G562">
        <v>19</v>
      </c>
      <c r="H562">
        <v>3.1405555559999998</v>
      </c>
      <c r="I562" t="s">
        <v>155</v>
      </c>
      <c r="J562" t="s">
        <v>505</v>
      </c>
      <c r="K562" t="s">
        <v>163</v>
      </c>
      <c r="L562">
        <v>90692118</v>
      </c>
      <c r="M562">
        <v>250527</v>
      </c>
      <c r="N562">
        <v>976902</v>
      </c>
      <c r="O562">
        <v>1</v>
      </c>
      <c r="P562">
        <v>3</v>
      </c>
      <c r="Q562">
        <v>0</v>
      </c>
      <c r="R562">
        <v>0</v>
      </c>
      <c r="S562">
        <v>0</v>
      </c>
      <c r="T562">
        <v>0</v>
      </c>
      <c r="U562">
        <v>1</v>
      </c>
      <c r="V562">
        <v>0</v>
      </c>
      <c r="W562">
        <v>0</v>
      </c>
      <c r="X562">
        <v>0</v>
      </c>
    </row>
    <row r="563" spans="1:24">
      <c r="A563">
        <v>8822866</v>
      </c>
      <c r="B563">
        <v>12.85</v>
      </c>
      <c r="C563">
        <v>0.5</v>
      </c>
      <c r="D563" t="s">
        <v>1287</v>
      </c>
      <c r="E563" t="s">
        <v>1288</v>
      </c>
      <c r="F563">
        <v>15</v>
      </c>
      <c r="G563">
        <v>20</v>
      </c>
      <c r="H563">
        <v>4.3686111109999999</v>
      </c>
      <c r="I563" t="s">
        <v>172</v>
      </c>
      <c r="J563" t="s">
        <v>505</v>
      </c>
      <c r="K563" t="s">
        <v>163</v>
      </c>
      <c r="L563">
        <v>90692118</v>
      </c>
      <c r="M563">
        <v>250527</v>
      </c>
      <c r="N563">
        <v>976902</v>
      </c>
      <c r="O563">
        <v>1</v>
      </c>
      <c r="P563">
        <v>3</v>
      </c>
      <c r="Q563">
        <v>0</v>
      </c>
      <c r="R563">
        <v>0</v>
      </c>
      <c r="S563">
        <v>0</v>
      </c>
      <c r="T563">
        <v>1</v>
      </c>
      <c r="U563">
        <v>0</v>
      </c>
      <c r="V563">
        <v>0</v>
      </c>
      <c r="W563">
        <v>0</v>
      </c>
      <c r="X563">
        <v>0</v>
      </c>
    </row>
    <row r="564" spans="1:24">
      <c r="A564">
        <v>9034274</v>
      </c>
      <c r="B564">
        <v>16.690000000000001</v>
      </c>
      <c r="C564">
        <v>0</v>
      </c>
      <c r="D564" t="s">
        <v>1289</v>
      </c>
      <c r="E564" t="s">
        <v>1290</v>
      </c>
      <c r="F564">
        <v>12</v>
      </c>
      <c r="G564">
        <v>15</v>
      </c>
      <c r="H564">
        <v>2.8566666669999998</v>
      </c>
      <c r="I564" t="s">
        <v>155</v>
      </c>
      <c r="J564" t="s">
        <v>505</v>
      </c>
      <c r="K564" t="s">
        <v>163</v>
      </c>
      <c r="L564">
        <v>90692118</v>
      </c>
      <c r="M564">
        <v>250527</v>
      </c>
      <c r="N564">
        <v>976902</v>
      </c>
      <c r="O564">
        <v>1</v>
      </c>
      <c r="P564">
        <v>3</v>
      </c>
      <c r="Q564">
        <v>0</v>
      </c>
      <c r="R564">
        <v>0</v>
      </c>
      <c r="S564">
        <v>0</v>
      </c>
      <c r="T564">
        <v>0</v>
      </c>
      <c r="U564">
        <v>1</v>
      </c>
      <c r="V564">
        <v>0</v>
      </c>
      <c r="W564">
        <v>0</v>
      </c>
      <c r="X564">
        <v>0</v>
      </c>
    </row>
    <row r="565" spans="1:24">
      <c r="A565">
        <v>9407595</v>
      </c>
      <c r="B565">
        <v>3.53</v>
      </c>
      <c r="C565">
        <v>0</v>
      </c>
      <c r="D565" t="s">
        <v>1291</v>
      </c>
      <c r="E565" t="s">
        <v>1292</v>
      </c>
      <c r="F565">
        <v>16</v>
      </c>
      <c r="G565">
        <v>19</v>
      </c>
      <c r="H565">
        <v>3.0061111110000001</v>
      </c>
      <c r="I565" t="s">
        <v>155</v>
      </c>
      <c r="J565" t="s">
        <v>505</v>
      </c>
      <c r="K565" t="s">
        <v>163</v>
      </c>
      <c r="L565">
        <v>90692118</v>
      </c>
      <c r="M565">
        <v>250527</v>
      </c>
      <c r="N565">
        <v>976902</v>
      </c>
      <c r="O565">
        <v>1</v>
      </c>
      <c r="P565">
        <v>3</v>
      </c>
      <c r="Q565">
        <v>0</v>
      </c>
      <c r="R565">
        <v>0</v>
      </c>
      <c r="S565">
        <v>0</v>
      </c>
      <c r="T565">
        <v>0</v>
      </c>
      <c r="U565">
        <v>1</v>
      </c>
      <c r="V565">
        <v>0</v>
      </c>
      <c r="W565">
        <v>0</v>
      </c>
      <c r="X565">
        <v>0</v>
      </c>
    </row>
    <row r="566" spans="1:24">
      <c r="A566">
        <v>4656787</v>
      </c>
      <c r="B566">
        <v>9.36</v>
      </c>
      <c r="C566">
        <v>0</v>
      </c>
      <c r="D566" t="s">
        <v>1293</v>
      </c>
      <c r="E566" t="s">
        <v>1294</v>
      </c>
      <c r="F566">
        <v>13</v>
      </c>
      <c r="G566">
        <v>15</v>
      </c>
      <c r="H566">
        <v>2.2455555559999998</v>
      </c>
      <c r="I566" t="s">
        <v>151</v>
      </c>
      <c r="J566" t="s">
        <v>505</v>
      </c>
      <c r="K566" t="s">
        <v>163</v>
      </c>
      <c r="L566">
        <v>90692118</v>
      </c>
      <c r="M566">
        <v>250527</v>
      </c>
      <c r="N566">
        <v>976902</v>
      </c>
      <c r="O566">
        <v>1</v>
      </c>
      <c r="P566">
        <v>3</v>
      </c>
      <c r="Q566">
        <v>1</v>
      </c>
      <c r="R566">
        <v>0</v>
      </c>
      <c r="S566">
        <v>0</v>
      </c>
      <c r="T566">
        <v>0</v>
      </c>
      <c r="U566">
        <v>0</v>
      </c>
      <c r="V566">
        <v>0</v>
      </c>
      <c r="W566">
        <v>0</v>
      </c>
      <c r="X566">
        <v>0</v>
      </c>
    </row>
    <row r="567" spans="1:24">
      <c r="A567">
        <v>6543711</v>
      </c>
      <c r="B567">
        <v>14.88</v>
      </c>
      <c r="C567">
        <v>0.5</v>
      </c>
      <c r="D567" t="s">
        <v>1295</v>
      </c>
      <c r="E567" t="s">
        <v>1296</v>
      </c>
      <c r="F567">
        <v>11</v>
      </c>
      <c r="G567">
        <v>15</v>
      </c>
      <c r="H567">
        <v>4.3927777780000001</v>
      </c>
      <c r="I567" t="s">
        <v>161</v>
      </c>
      <c r="J567" t="s">
        <v>505</v>
      </c>
      <c r="K567" t="s">
        <v>163</v>
      </c>
      <c r="L567">
        <v>90692118</v>
      </c>
      <c r="M567">
        <v>250527</v>
      </c>
      <c r="N567">
        <v>976902</v>
      </c>
      <c r="O567">
        <v>1</v>
      </c>
      <c r="P567">
        <v>3</v>
      </c>
      <c r="Q567">
        <v>0</v>
      </c>
      <c r="R567">
        <v>1</v>
      </c>
      <c r="S567">
        <v>0</v>
      </c>
      <c r="T567">
        <v>0</v>
      </c>
      <c r="U567">
        <v>0</v>
      </c>
      <c r="V567">
        <v>0</v>
      </c>
      <c r="W567">
        <v>0</v>
      </c>
      <c r="X567">
        <v>0</v>
      </c>
    </row>
    <row r="568" spans="1:24">
      <c r="A568">
        <v>5346091</v>
      </c>
      <c r="B568">
        <v>15.19</v>
      </c>
      <c r="C568">
        <v>0</v>
      </c>
      <c r="D568" t="s">
        <v>1297</v>
      </c>
      <c r="E568" t="s">
        <v>1298</v>
      </c>
      <c r="F568">
        <v>16</v>
      </c>
      <c r="G568">
        <v>19</v>
      </c>
      <c r="H568">
        <v>2.6375000000000002</v>
      </c>
      <c r="I568" t="s">
        <v>153</v>
      </c>
      <c r="J568" t="s">
        <v>505</v>
      </c>
      <c r="K568" t="s">
        <v>163</v>
      </c>
      <c r="L568">
        <v>90692118</v>
      </c>
      <c r="M568">
        <v>944515</v>
      </c>
      <c r="N568">
        <v>976902</v>
      </c>
      <c r="O568">
        <v>1</v>
      </c>
      <c r="P568">
        <v>3</v>
      </c>
      <c r="Q568">
        <v>0</v>
      </c>
      <c r="R568">
        <v>0</v>
      </c>
      <c r="S568">
        <v>1</v>
      </c>
      <c r="T568">
        <v>0</v>
      </c>
      <c r="U568">
        <v>0</v>
      </c>
      <c r="V568">
        <v>0</v>
      </c>
      <c r="W568">
        <v>0</v>
      </c>
      <c r="X568">
        <v>0</v>
      </c>
    </row>
    <row r="569" spans="1:24">
      <c r="A569">
        <v>8612115</v>
      </c>
      <c r="B569">
        <v>14.15</v>
      </c>
      <c r="C569">
        <v>3.17</v>
      </c>
      <c r="D569" t="s">
        <v>1299</v>
      </c>
      <c r="E569" t="s">
        <v>1300</v>
      </c>
      <c r="F569">
        <v>13</v>
      </c>
      <c r="G569">
        <v>20</v>
      </c>
      <c r="H569">
        <v>7.2133333329999996</v>
      </c>
      <c r="I569" t="s">
        <v>172</v>
      </c>
      <c r="J569" t="s">
        <v>505</v>
      </c>
      <c r="K569" t="s">
        <v>163</v>
      </c>
      <c r="L569">
        <v>90692118</v>
      </c>
      <c r="M569">
        <v>207262</v>
      </c>
      <c r="N569">
        <v>928191</v>
      </c>
      <c r="O569">
        <v>1</v>
      </c>
      <c r="P569">
        <v>3</v>
      </c>
      <c r="Q569">
        <v>0</v>
      </c>
      <c r="R569">
        <v>0</v>
      </c>
      <c r="S569">
        <v>0</v>
      </c>
      <c r="T569">
        <v>1</v>
      </c>
      <c r="U569">
        <v>0</v>
      </c>
      <c r="V569">
        <v>0</v>
      </c>
      <c r="W569">
        <v>0</v>
      </c>
      <c r="X569">
        <v>0</v>
      </c>
    </row>
    <row r="570" spans="1:24">
      <c r="A570">
        <v>1022066</v>
      </c>
      <c r="B570">
        <v>14.91</v>
      </c>
      <c r="C570">
        <v>0.75</v>
      </c>
      <c r="D570" t="s">
        <v>1301</v>
      </c>
      <c r="E570" t="s">
        <v>466</v>
      </c>
      <c r="F570">
        <v>11</v>
      </c>
      <c r="G570">
        <v>17</v>
      </c>
      <c r="H570">
        <v>5.5075000000000003</v>
      </c>
      <c r="I570" t="s">
        <v>155</v>
      </c>
      <c r="J570" t="s">
        <v>505</v>
      </c>
      <c r="K570" t="s">
        <v>163</v>
      </c>
      <c r="L570">
        <v>90692118</v>
      </c>
      <c r="M570">
        <v>250527</v>
      </c>
      <c r="N570">
        <v>976902</v>
      </c>
      <c r="O570">
        <v>1</v>
      </c>
      <c r="P570">
        <v>3</v>
      </c>
      <c r="Q570">
        <v>0</v>
      </c>
      <c r="R570">
        <v>0</v>
      </c>
      <c r="S570">
        <v>0</v>
      </c>
      <c r="T570">
        <v>0</v>
      </c>
      <c r="U570">
        <v>1</v>
      </c>
      <c r="V570">
        <v>0</v>
      </c>
      <c r="W570">
        <v>0</v>
      </c>
      <c r="X570">
        <v>0</v>
      </c>
    </row>
    <row r="571" spans="1:24">
      <c r="A571">
        <v>1359091</v>
      </c>
      <c r="B571">
        <v>10.41</v>
      </c>
      <c r="C571">
        <v>0</v>
      </c>
      <c r="D571" t="s">
        <v>1302</v>
      </c>
      <c r="E571" t="s">
        <v>1303</v>
      </c>
      <c r="F571">
        <v>12</v>
      </c>
      <c r="G571">
        <v>15</v>
      </c>
      <c r="H571">
        <v>2.9738888889999999</v>
      </c>
      <c r="I571" t="s">
        <v>151</v>
      </c>
      <c r="J571" t="s">
        <v>505</v>
      </c>
      <c r="K571" t="s">
        <v>163</v>
      </c>
      <c r="L571">
        <v>90692118</v>
      </c>
      <c r="M571">
        <v>250527</v>
      </c>
      <c r="N571">
        <v>976902</v>
      </c>
      <c r="O571">
        <v>1</v>
      </c>
      <c r="P571">
        <v>3</v>
      </c>
      <c r="Q571">
        <v>1</v>
      </c>
      <c r="R571">
        <v>0</v>
      </c>
      <c r="S571">
        <v>0</v>
      </c>
      <c r="T571">
        <v>0</v>
      </c>
      <c r="U571">
        <v>0</v>
      </c>
      <c r="V571">
        <v>0</v>
      </c>
      <c r="W571">
        <v>0</v>
      </c>
      <c r="X571">
        <v>0</v>
      </c>
    </row>
    <row r="572" spans="1:24">
      <c r="A572">
        <v>2863191</v>
      </c>
      <c r="B572">
        <v>2.16</v>
      </c>
      <c r="C572">
        <v>0</v>
      </c>
      <c r="D572" t="s">
        <v>1304</v>
      </c>
      <c r="E572" t="s">
        <v>1305</v>
      </c>
      <c r="F572">
        <v>16</v>
      </c>
      <c r="G572">
        <v>19</v>
      </c>
      <c r="H572">
        <v>3.4313888889999999</v>
      </c>
      <c r="I572" t="s">
        <v>151</v>
      </c>
      <c r="J572" t="s">
        <v>505</v>
      </c>
      <c r="K572" t="s">
        <v>163</v>
      </c>
      <c r="L572">
        <v>90692118</v>
      </c>
      <c r="M572">
        <v>250527</v>
      </c>
      <c r="N572">
        <v>976902</v>
      </c>
      <c r="O572">
        <v>1</v>
      </c>
      <c r="P572">
        <v>3</v>
      </c>
      <c r="Q572">
        <v>1</v>
      </c>
      <c r="R572">
        <v>0</v>
      </c>
      <c r="S572">
        <v>0</v>
      </c>
      <c r="T572">
        <v>0</v>
      </c>
      <c r="U572">
        <v>0</v>
      </c>
      <c r="V572">
        <v>0</v>
      </c>
      <c r="W572">
        <v>0</v>
      </c>
      <c r="X572">
        <v>0</v>
      </c>
    </row>
    <row r="573" spans="1:24">
      <c r="A573">
        <v>9623794</v>
      </c>
      <c r="B573">
        <v>15.41</v>
      </c>
      <c r="C573">
        <v>0</v>
      </c>
      <c r="D573" t="s">
        <v>1306</v>
      </c>
      <c r="E573" t="s">
        <v>1307</v>
      </c>
      <c r="F573">
        <v>12</v>
      </c>
      <c r="G573">
        <v>15</v>
      </c>
      <c r="H573">
        <v>2.7905555560000002</v>
      </c>
      <c r="I573" t="s">
        <v>161</v>
      </c>
      <c r="J573" t="s">
        <v>505</v>
      </c>
      <c r="K573" t="s">
        <v>163</v>
      </c>
      <c r="L573">
        <v>90692118</v>
      </c>
      <c r="M573">
        <v>944515</v>
      </c>
      <c r="N573">
        <v>976902</v>
      </c>
      <c r="O573">
        <v>1</v>
      </c>
      <c r="P573">
        <v>3</v>
      </c>
      <c r="Q573">
        <v>0</v>
      </c>
      <c r="R573">
        <v>1</v>
      </c>
      <c r="S573">
        <v>0</v>
      </c>
      <c r="T573">
        <v>0</v>
      </c>
      <c r="U573">
        <v>0</v>
      </c>
      <c r="V573">
        <v>0</v>
      </c>
      <c r="W573">
        <v>0</v>
      </c>
      <c r="X573">
        <v>0</v>
      </c>
    </row>
    <row r="574" spans="1:24">
      <c r="A574">
        <v>7367338</v>
      </c>
      <c r="B574">
        <v>12.95</v>
      </c>
      <c r="C574">
        <v>0</v>
      </c>
      <c r="D574" t="s">
        <v>1308</v>
      </c>
      <c r="E574" t="s">
        <v>1309</v>
      </c>
      <c r="F574">
        <v>12</v>
      </c>
      <c r="G574">
        <v>15</v>
      </c>
      <c r="H574">
        <v>2.5069444440000002</v>
      </c>
      <c r="I574" t="s">
        <v>153</v>
      </c>
      <c r="J574" t="s">
        <v>505</v>
      </c>
      <c r="K574" t="s">
        <v>163</v>
      </c>
      <c r="L574">
        <v>90692118</v>
      </c>
      <c r="M574">
        <v>944515</v>
      </c>
      <c r="N574">
        <v>976902</v>
      </c>
      <c r="O574">
        <v>1</v>
      </c>
      <c r="P574">
        <v>3</v>
      </c>
      <c r="Q574">
        <v>0</v>
      </c>
      <c r="R574">
        <v>0</v>
      </c>
      <c r="S574">
        <v>1</v>
      </c>
      <c r="T574">
        <v>0</v>
      </c>
      <c r="U574">
        <v>0</v>
      </c>
      <c r="V574">
        <v>0</v>
      </c>
      <c r="W574">
        <v>0</v>
      </c>
      <c r="X574">
        <v>0</v>
      </c>
    </row>
    <row r="575" spans="1:24">
      <c r="A575">
        <v>6732728</v>
      </c>
      <c r="B575">
        <v>15.52</v>
      </c>
      <c r="C575">
        <v>0.5</v>
      </c>
      <c r="D575" t="s">
        <v>1310</v>
      </c>
      <c r="E575" t="s">
        <v>1311</v>
      </c>
      <c r="F575">
        <v>16</v>
      </c>
      <c r="G575">
        <v>20</v>
      </c>
      <c r="H575">
        <v>4.2655555559999998</v>
      </c>
      <c r="I575" t="s">
        <v>172</v>
      </c>
      <c r="J575" t="s">
        <v>505</v>
      </c>
      <c r="K575" t="s">
        <v>163</v>
      </c>
      <c r="L575">
        <v>90692118</v>
      </c>
      <c r="M575">
        <v>738900</v>
      </c>
      <c r="N575">
        <v>976902</v>
      </c>
      <c r="O575">
        <v>1</v>
      </c>
      <c r="P575">
        <v>3</v>
      </c>
      <c r="Q575">
        <v>0</v>
      </c>
      <c r="R575">
        <v>0</v>
      </c>
      <c r="S575">
        <v>0</v>
      </c>
      <c r="T575">
        <v>1</v>
      </c>
      <c r="U575">
        <v>0</v>
      </c>
      <c r="V575">
        <v>0</v>
      </c>
      <c r="W575">
        <v>0</v>
      </c>
      <c r="X575">
        <v>0</v>
      </c>
    </row>
    <row r="576" spans="1:24">
      <c r="A576">
        <v>5275056</v>
      </c>
      <c r="B576">
        <v>11.98</v>
      </c>
      <c r="C576">
        <v>0</v>
      </c>
      <c r="D576" t="s">
        <v>1312</v>
      </c>
      <c r="E576" t="s">
        <v>1313</v>
      </c>
      <c r="F576">
        <v>11</v>
      </c>
      <c r="G576">
        <v>13</v>
      </c>
      <c r="H576">
        <v>2.5099999999999998</v>
      </c>
      <c r="I576" t="s">
        <v>155</v>
      </c>
      <c r="J576" t="s">
        <v>505</v>
      </c>
      <c r="K576" t="s">
        <v>163</v>
      </c>
      <c r="L576">
        <v>90692118</v>
      </c>
      <c r="M576">
        <v>405157</v>
      </c>
      <c r="N576">
        <v>976902</v>
      </c>
      <c r="O576">
        <v>1</v>
      </c>
      <c r="P576">
        <v>3</v>
      </c>
      <c r="Q576">
        <v>0</v>
      </c>
      <c r="R576">
        <v>0</v>
      </c>
      <c r="S576">
        <v>0</v>
      </c>
      <c r="T576">
        <v>0</v>
      </c>
      <c r="U576">
        <v>1</v>
      </c>
      <c r="V576">
        <v>0</v>
      </c>
      <c r="W576">
        <v>0</v>
      </c>
      <c r="X576">
        <v>0</v>
      </c>
    </row>
    <row r="577" spans="1:24">
      <c r="A577">
        <v>5098049</v>
      </c>
      <c r="B577">
        <v>3.94</v>
      </c>
      <c r="C577">
        <v>0</v>
      </c>
      <c r="D577" t="s">
        <v>1314</v>
      </c>
      <c r="E577" t="s">
        <v>1315</v>
      </c>
      <c r="F577">
        <v>15</v>
      </c>
      <c r="G577">
        <v>17</v>
      </c>
      <c r="H577">
        <v>2.2380555559999999</v>
      </c>
      <c r="I577" t="s">
        <v>155</v>
      </c>
      <c r="J577" t="s">
        <v>505</v>
      </c>
      <c r="K577" t="s">
        <v>163</v>
      </c>
      <c r="L577">
        <v>90692118</v>
      </c>
      <c r="M577">
        <v>280221</v>
      </c>
      <c r="N577">
        <v>976902</v>
      </c>
      <c r="O577">
        <v>1</v>
      </c>
      <c r="P577">
        <v>3</v>
      </c>
      <c r="Q577">
        <v>0</v>
      </c>
      <c r="R577">
        <v>0</v>
      </c>
      <c r="S577">
        <v>0</v>
      </c>
      <c r="T577">
        <v>0</v>
      </c>
      <c r="U577">
        <v>1</v>
      </c>
      <c r="V577">
        <v>0</v>
      </c>
      <c r="W577">
        <v>0</v>
      </c>
      <c r="X577">
        <v>0</v>
      </c>
    </row>
    <row r="578" spans="1:24">
      <c r="A578">
        <v>1759878</v>
      </c>
      <c r="B578">
        <v>0.62</v>
      </c>
      <c r="C578">
        <v>0</v>
      </c>
      <c r="D578" t="s">
        <v>1316</v>
      </c>
      <c r="E578" t="s">
        <v>1317</v>
      </c>
      <c r="F578">
        <v>18</v>
      </c>
      <c r="G578">
        <v>18</v>
      </c>
      <c r="H578">
        <v>0.13888888899999999</v>
      </c>
      <c r="I578" t="s">
        <v>155</v>
      </c>
      <c r="J578" t="s">
        <v>505</v>
      </c>
      <c r="K578" t="s">
        <v>163</v>
      </c>
      <c r="L578">
        <v>90692118</v>
      </c>
      <c r="M578">
        <v>250527</v>
      </c>
      <c r="N578">
        <v>976902</v>
      </c>
      <c r="O578">
        <v>1</v>
      </c>
      <c r="P578">
        <v>3</v>
      </c>
      <c r="Q578">
        <v>0</v>
      </c>
      <c r="R578">
        <v>0</v>
      </c>
      <c r="S578">
        <v>0</v>
      </c>
      <c r="T578">
        <v>0</v>
      </c>
      <c r="U578">
        <v>1</v>
      </c>
      <c r="V578">
        <v>0</v>
      </c>
      <c r="W578">
        <v>0</v>
      </c>
      <c r="X578">
        <v>0</v>
      </c>
    </row>
    <row r="579" spans="1:24">
      <c r="A579">
        <v>2721803</v>
      </c>
      <c r="B579">
        <v>18.13</v>
      </c>
      <c r="C579">
        <v>0</v>
      </c>
      <c r="D579" t="s">
        <v>1318</v>
      </c>
      <c r="E579" t="s">
        <v>1319</v>
      </c>
      <c r="F579">
        <v>12</v>
      </c>
      <c r="G579">
        <v>15</v>
      </c>
      <c r="H579">
        <v>3.162222222</v>
      </c>
      <c r="I579" t="s">
        <v>161</v>
      </c>
      <c r="J579" t="s">
        <v>505</v>
      </c>
      <c r="K579" t="s">
        <v>163</v>
      </c>
      <c r="L579">
        <v>90692118</v>
      </c>
      <c r="M579">
        <v>944515</v>
      </c>
      <c r="N579">
        <v>976902</v>
      </c>
      <c r="O579">
        <v>1</v>
      </c>
      <c r="P579">
        <v>3</v>
      </c>
      <c r="Q579">
        <v>0</v>
      </c>
      <c r="R579">
        <v>1</v>
      </c>
      <c r="S579">
        <v>0</v>
      </c>
      <c r="T579">
        <v>0</v>
      </c>
      <c r="U579">
        <v>0</v>
      </c>
      <c r="V579">
        <v>0</v>
      </c>
      <c r="W579">
        <v>0</v>
      </c>
      <c r="X579">
        <v>0</v>
      </c>
    </row>
    <row r="580" spans="1:24">
      <c r="A580">
        <v>3796312</v>
      </c>
      <c r="B580">
        <v>9.5500000000000007</v>
      </c>
      <c r="C580">
        <v>0</v>
      </c>
      <c r="D580" t="s">
        <v>1320</v>
      </c>
      <c r="E580" t="s">
        <v>1321</v>
      </c>
      <c r="F580">
        <v>13</v>
      </c>
      <c r="G580">
        <v>15</v>
      </c>
      <c r="H580">
        <v>1.676388889</v>
      </c>
      <c r="I580" t="s">
        <v>172</v>
      </c>
      <c r="J580" t="s">
        <v>505</v>
      </c>
      <c r="K580" t="s">
        <v>163</v>
      </c>
      <c r="L580">
        <v>90692118</v>
      </c>
      <c r="M580">
        <v>711566</v>
      </c>
      <c r="N580">
        <v>928191</v>
      </c>
      <c r="O580">
        <v>1</v>
      </c>
      <c r="P580">
        <v>3</v>
      </c>
      <c r="Q580">
        <v>0</v>
      </c>
      <c r="R580">
        <v>0</v>
      </c>
      <c r="S580">
        <v>0</v>
      </c>
      <c r="T580">
        <v>1</v>
      </c>
      <c r="U580">
        <v>0</v>
      </c>
      <c r="V580">
        <v>0</v>
      </c>
      <c r="W580">
        <v>0</v>
      </c>
      <c r="X580">
        <v>0</v>
      </c>
    </row>
    <row r="581" spans="1:24">
      <c r="A581">
        <v>2561734</v>
      </c>
      <c r="B581">
        <v>7.85</v>
      </c>
      <c r="C581">
        <v>0</v>
      </c>
      <c r="D581" t="s">
        <v>1322</v>
      </c>
      <c r="E581" t="s">
        <v>1323</v>
      </c>
      <c r="F581">
        <v>15</v>
      </c>
      <c r="G581">
        <v>19</v>
      </c>
      <c r="H581">
        <v>3.72</v>
      </c>
      <c r="I581" t="s">
        <v>172</v>
      </c>
      <c r="J581" t="s">
        <v>505</v>
      </c>
      <c r="K581" t="s">
        <v>163</v>
      </c>
      <c r="L581">
        <v>90692118</v>
      </c>
      <c r="M581">
        <v>250527</v>
      </c>
      <c r="N581">
        <v>976902</v>
      </c>
      <c r="O581">
        <v>1</v>
      </c>
      <c r="P581">
        <v>3</v>
      </c>
      <c r="Q581">
        <v>0</v>
      </c>
      <c r="R581">
        <v>0</v>
      </c>
      <c r="S581">
        <v>0</v>
      </c>
      <c r="T581">
        <v>1</v>
      </c>
      <c r="U581">
        <v>0</v>
      </c>
      <c r="V581">
        <v>0</v>
      </c>
      <c r="W581">
        <v>0</v>
      </c>
      <c r="X581">
        <v>0</v>
      </c>
    </row>
    <row r="582" spans="1:24">
      <c r="A582">
        <v>8362530</v>
      </c>
      <c r="B582">
        <v>1.65</v>
      </c>
      <c r="C582">
        <v>0</v>
      </c>
      <c r="D582" t="s">
        <v>1324</v>
      </c>
      <c r="E582" t="s">
        <v>1325</v>
      </c>
      <c r="F582">
        <v>12</v>
      </c>
      <c r="G582">
        <v>13</v>
      </c>
      <c r="H582">
        <v>0.31555555600000001</v>
      </c>
      <c r="I582" t="s">
        <v>155</v>
      </c>
      <c r="J582" t="s">
        <v>505</v>
      </c>
      <c r="K582" t="s">
        <v>163</v>
      </c>
      <c r="L582">
        <v>90692118</v>
      </c>
      <c r="M582">
        <v>405157</v>
      </c>
      <c r="N582">
        <v>976902</v>
      </c>
      <c r="O582">
        <v>1</v>
      </c>
      <c r="P582">
        <v>3</v>
      </c>
      <c r="Q582">
        <v>0</v>
      </c>
      <c r="R582">
        <v>0</v>
      </c>
      <c r="S582">
        <v>0</v>
      </c>
      <c r="T582">
        <v>0</v>
      </c>
      <c r="U582">
        <v>1</v>
      </c>
      <c r="V582">
        <v>0</v>
      </c>
      <c r="W582">
        <v>0</v>
      </c>
      <c r="X582">
        <v>0</v>
      </c>
    </row>
    <row r="583" spans="1:24">
      <c r="A583">
        <v>6965708</v>
      </c>
      <c r="B583">
        <v>12.46</v>
      </c>
      <c r="C583">
        <v>0</v>
      </c>
      <c r="D583" t="s">
        <v>1326</v>
      </c>
      <c r="E583" t="s">
        <v>1327</v>
      </c>
      <c r="F583">
        <v>13</v>
      </c>
      <c r="G583">
        <v>15</v>
      </c>
      <c r="H583">
        <v>2.1711111110000001</v>
      </c>
      <c r="I583" t="s">
        <v>155</v>
      </c>
      <c r="J583" t="s">
        <v>505</v>
      </c>
      <c r="K583" t="s">
        <v>163</v>
      </c>
      <c r="L583">
        <v>90692118</v>
      </c>
      <c r="M583">
        <v>405157</v>
      </c>
      <c r="N583">
        <v>976902</v>
      </c>
      <c r="O583">
        <v>1</v>
      </c>
      <c r="P583">
        <v>3</v>
      </c>
      <c r="Q583">
        <v>0</v>
      </c>
      <c r="R583">
        <v>0</v>
      </c>
      <c r="S583">
        <v>0</v>
      </c>
      <c r="T583">
        <v>0</v>
      </c>
      <c r="U583">
        <v>1</v>
      </c>
      <c r="V583">
        <v>0</v>
      </c>
      <c r="W583">
        <v>0</v>
      </c>
      <c r="X583">
        <v>0</v>
      </c>
    </row>
    <row r="584" spans="1:24">
      <c r="A584">
        <v>3817883</v>
      </c>
      <c r="B584">
        <v>15.89</v>
      </c>
      <c r="C584">
        <v>0.5</v>
      </c>
      <c r="D584" t="s">
        <v>1328</v>
      </c>
      <c r="E584" t="s">
        <v>1329</v>
      </c>
      <c r="F584">
        <v>11</v>
      </c>
      <c r="G584">
        <v>15</v>
      </c>
      <c r="H584">
        <v>4.432222222</v>
      </c>
      <c r="I584" t="s">
        <v>155</v>
      </c>
      <c r="J584" t="s">
        <v>505</v>
      </c>
      <c r="K584" t="s">
        <v>163</v>
      </c>
      <c r="L584">
        <v>90692118</v>
      </c>
      <c r="M584">
        <v>250527</v>
      </c>
      <c r="N584">
        <v>976902</v>
      </c>
      <c r="O584">
        <v>1</v>
      </c>
      <c r="P584">
        <v>3</v>
      </c>
      <c r="Q584">
        <v>0</v>
      </c>
      <c r="R584">
        <v>0</v>
      </c>
      <c r="S584">
        <v>0</v>
      </c>
      <c r="T584">
        <v>0</v>
      </c>
      <c r="U584">
        <v>1</v>
      </c>
      <c r="V584">
        <v>0</v>
      </c>
      <c r="W584">
        <v>0</v>
      </c>
      <c r="X584">
        <v>0</v>
      </c>
    </row>
    <row r="585" spans="1:24">
      <c r="A585">
        <v>6547511</v>
      </c>
      <c r="B585">
        <v>12.9</v>
      </c>
      <c r="C585">
        <v>0</v>
      </c>
      <c r="D585" t="s">
        <v>1330</v>
      </c>
      <c r="E585" t="s">
        <v>1331</v>
      </c>
      <c r="F585">
        <v>12</v>
      </c>
      <c r="G585">
        <v>14</v>
      </c>
      <c r="H585">
        <v>2.2319444439999998</v>
      </c>
      <c r="I585" t="s">
        <v>161</v>
      </c>
      <c r="J585" t="s">
        <v>505</v>
      </c>
      <c r="K585" t="s">
        <v>163</v>
      </c>
      <c r="L585">
        <v>90692118</v>
      </c>
      <c r="M585">
        <v>250527</v>
      </c>
      <c r="N585">
        <v>976902</v>
      </c>
      <c r="O585">
        <v>1</v>
      </c>
      <c r="P585">
        <v>3</v>
      </c>
      <c r="Q585">
        <v>0</v>
      </c>
      <c r="R585">
        <v>1</v>
      </c>
      <c r="S585">
        <v>0</v>
      </c>
      <c r="T585">
        <v>0</v>
      </c>
      <c r="U585">
        <v>0</v>
      </c>
      <c r="V585">
        <v>0</v>
      </c>
      <c r="W585">
        <v>0</v>
      </c>
      <c r="X585">
        <v>0</v>
      </c>
    </row>
    <row r="586" spans="1:24">
      <c r="A586">
        <v>6172610</v>
      </c>
      <c r="B586">
        <v>8.09</v>
      </c>
      <c r="C586">
        <v>0.5</v>
      </c>
      <c r="D586" t="s">
        <v>1332</v>
      </c>
      <c r="E586" t="s">
        <v>1333</v>
      </c>
      <c r="F586">
        <v>15</v>
      </c>
      <c r="G586">
        <v>20</v>
      </c>
      <c r="H586">
        <v>4.3752777780000001</v>
      </c>
      <c r="I586" t="s">
        <v>161</v>
      </c>
      <c r="J586" t="s">
        <v>505</v>
      </c>
      <c r="K586" t="s">
        <v>163</v>
      </c>
      <c r="L586">
        <v>90692118</v>
      </c>
      <c r="M586">
        <v>280221</v>
      </c>
      <c r="N586">
        <v>976902</v>
      </c>
      <c r="O586">
        <v>1</v>
      </c>
      <c r="P586">
        <v>3</v>
      </c>
      <c r="Q586">
        <v>0</v>
      </c>
      <c r="R586">
        <v>1</v>
      </c>
      <c r="S586">
        <v>0</v>
      </c>
      <c r="T586">
        <v>0</v>
      </c>
      <c r="U586">
        <v>0</v>
      </c>
      <c r="V586">
        <v>0</v>
      </c>
      <c r="W586">
        <v>0</v>
      </c>
      <c r="X586">
        <v>0</v>
      </c>
    </row>
    <row r="587" spans="1:24">
      <c r="A587">
        <v>1816036</v>
      </c>
      <c r="B587">
        <v>1.63</v>
      </c>
      <c r="C587">
        <v>0</v>
      </c>
      <c r="D587" t="s">
        <v>1334</v>
      </c>
      <c r="E587" t="s">
        <v>1335</v>
      </c>
      <c r="F587">
        <v>18</v>
      </c>
      <c r="G587">
        <v>19</v>
      </c>
      <c r="H587">
        <v>0.32</v>
      </c>
      <c r="I587" t="s">
        <v>153</v>
      </c>
      <c r="J587" t="s">
        <v>505</v>
      </c>
      <c r="K587" t="s">
        <v>163</v>
      </c>
      <c r="L587">
        <v>90692118</v>
      </c>
      <c r="M587">
        <v>738900</v>
      </c>
      <c r="N587">
        <v>976902</v>
      </c>
      <c r="O587">
        <v>1</v>
      </c>
      <c r="P587">
        <v>3</v>
      </c>
      <c r="Q587">
        <v>0</v>
      </c>
      <c r="R587">
        <v>0</v>
      </c>
      <c r="S587">
        <v>1</v>
      </c>
      <c r="T587">
        <v>0</v>
      </c>
      <c r="U587">
        <v>0</v>
      </c>
      <c r="V587">
        <v>0</v>
      </c>
      <c r="W587">
        <v>0</v>
      </c>
      <c r="X587">
        <v>0</v>
      </c>
    </row>
    <row r="588" spans="1:24">
      <c r="A588">
        <v>4223288</v>
      </c>
      <c r="B588">
        <v>12.06</v>
      </c>
      <c r="C588">
        <v>0</v>
      </c>
      <c r="D588" t="s">
        <v>1336</v>
      </c>
      <c r="E588" t="s">
        <v>1337</v>
      </c>
      <c r="F588">
        <v>12</v>
      </c>
      <c r="G588">
        <v>15</v>
      </c>
      <c r="H588">
        <v>2.0947222220000001</v>
      </c>
      <c r="I588" t="s">
        <v>172</v>
      </c>
      <c r="J588" t="s">
        <v>505</v>
      </c>
      <c r="K588" t="s">
        <v>163</v>
      </c>
      <c r="L588">
        <v>90692118</v>
      </c>
      <c r="M588">
        <v>405157</v>
      </c>
      <c r="N588">
        <v>976902</v>
      </c>
      <c r="O588">
        <v>1</v>
      </c>
      <c r="P588">
        <v>3</v>
      </c>
      <c r="Q588">
        <v>0</v>
      </c>
      <c r="R588">
        <v>0</v>
      </c>
      <c r="S588">
        <v>0</v>
      </c>
      <c r="T588">
        <v>1</v>
      </c>
      <c r="U588">
        <v>0</v>
      </c>
      <c r="V588">
        <v>0</v>
      </c>
      <c r="W588">
        <v>0</v>
      </c>
      <c r="X588">
        <v>0</v>
      </c>
    </row>
    <row r="589" spans="1:24">
      <c r="A589">
        <v>5953142</v>
      </c>
      <c r="B589">
        <v>3.54</v>
      </c>
      <c r="C589">
        <v>0.5</v>
      </c>
      <c r="D589" t="s">
        <v>1338</v>
      </c>
      <c r="E589" t="s">
        <v>1339</v>
      </c>
      <c r="F589">
        <v>16</v>
      </c>
      <c r="G589">
        <v>20</v>
      </c>
      <c r="H589">
        <v>4.323888889</v>
      </c>
      <c r="I589" t="s">
        <v>172</v>
      </c>
      <c r="J589" t="s">
        <v>505</v>
      </c>
      <c r="K589" t="s">
        <v>163</v>
      </c>
      <c r="L589">
        <v>90692118</v>
      </c>
      <c r="M589">
        <v>250527</v>
      </c>
      <c r="N589">
        <v>976902</v>
      </c>
      <c r="O589">
        <v>1</v>
      </c>
      <c r="P589">
        <v>3</v>
      </c>
      <c r="Q589">
        <v>0</v>
      </c>
      <c r="R589">
        <v>0</v>
      </c>
      <c r="S589">
        <v>0</v>
      </c>
      <c r="T589">
        <v>1</v>
      </c>
      <c r="U589">
        <v>0</v>
      </c>
      <c r="V589">
        <v>0</v>
      </c>
      <c r="W589">
        <v>0</v>
      </c>
      <c r="X589">
        <v>0</v>
      </c>
    </row>
    <row r="590" spans="1:24">
      <c r="A590">
        <v>8068842</v>
      </c>
      <c r="B590">
        <v>12.91</v>
      </c>
      <c r="C590">
        <v>0</v>
      </c>
      <c r="D590" t="s">
        <v>1340</v>
      </c>
      <c r="E590" t="s">
        <v>1341</v>
      </c>
      <c r="F590">
        <v>12</v>
      </c>
      <c r="G590">
        <v>14</v>
      </c>
      <c r="H590">
        <v>2.326388889</v>
      </c>
      <c r="I590" t="s">
        <v>155</v>
      </c>
      <c r="J590" t="s">
        <v>505</v>
      </c>
      <c r="K590" t="s">
        <v>163</v>
      </c>
      <c r="L590">
        <v>90692118</v>
      </c>
      <c r="M590">
        <v>944515</v>
      </c>
      <c r="N590">
        <v>976902</v>
      </c>
      <c r="O590">
        <v>1</v>
      </c>
      <c r="P590">
        <v>3</v>
      </c>
      <c r="Q590">
        <v>0</v>
      </c>
      <c r="R590">
        <v>0</v>
      </c>
      <c r="S590">
        <v>0</v>
      </c>
      <c r="T590">
        <v>0</v>
      </c>
      <c r="U590">
        <v>1</v>
      </c>
      <c r="V590">
        <v>0</v>
      </c>
      <c r="W590">
        <v>0</v>
      </c>
      <c r="X590">
        <v>0</v>
      </c>
    </row>
    <row r="591" spans="1:24">
      <c r="A591">
        <v>4973729</v>
      </c>
      <c r="B591">
        <v>1.27</v>
      </c>
      <c r="C591">
        <v>0</v>
      </c>
      <c r="D591" t="s">
        <v>1342</v>
      </c>
      <c r="E591" t="s">
        <v>1343</v>
      </c>
      <c r="F591">
        <v>16</v>
      </c>
      <c r="G591">
        <v>19</v>
      </c>
      <c r="H591">
        <v>3.35</v>
      </c>
      <c r="I591" t="s">
        <v>155</v>
      </c>
      <c r="J591" t="s">
        <v>505</v>
      </c>
      <c r="K591" t="s">
        <v>163</v>
      </c>
      <c r="L591">
        <v>90692118</v>
      </c>
      <c r="M591">
        <v>250527</v>
      </c>
      <c r="N591">
        <v>976902</v>
      </c>
      <c r="O591">
        <v>1</v>
      </c>
      <c r="P591">
        <v>3</v>
      </c>
      <c r="Q591">
        <v>0</v>
      </c>
      <c r="R591">
        <v>0</v>
      </c>
      <c r="S591">
        <v>0</v>
      </c>
      <c r="T591">
        <v>0</v>
      </c>
      <c r="U591">
        <v>1</v>
      </c>
      <c r="V591">
        <v>0</v>
      </c>
      <c r="W591">
        <v>0</v>
      </c>
      <c r="X591">
        <v>0</v>
      </c>
    </row>
    <row r="592" spans="1:24">
      <c r="A592">
        <v>9644087</v>
      </c>
      <c r="B592">
        <v>16.309999999999999</v>
      </c>
      <c r="C592">
        <v>0</v>
      </c>
      <c r="D592" t="s">
        <v>1344</v>
      </c>
      <c r="E592" t="s">
        <v>1345</v>
      </c>
      <c r="F592">
        <v>12</v>
      </c>
      <c r="G592">
        <v>15</v>
      </c>
      <c r="H592">
        <v>3.008611111</v>
      </c>
      <c r="I592" t="s">
        <v>151</v>
      </c>
      <c r="J592" t="s">
        <v>505</v>
      </c>
      <c r="K592" t="s">
        <v>163</v>
      </c>
      <c r="L592">
        <v>90692118</v>
      </c>
      <c r="M592">
        <v>250527</v>
      </c>
      <c r="N592">
        <v>976902</v>
      </c>
      <c r="O592">
        <v>1</v>
      </c>
      <c r="P592">
        <v>3</v>
      </c>
      <c r="Q592">
        <v>1</v>
      </c>
      <c r="R592">
        <v>0</v>
      </c>
      <c r="S592">
        <v>0</v>
      </c>
      <c r="T592">
        <v>0</v>
      </c>
      <c r="U592">
        <v>0</v>
      </c>
      <c r="V592">
        <v>0</v>
      </c>
      <c r="W592">
        <v>0</v>
      </c>
      <c r="X592">
        <v>0</v>
      </c>
    </row>
    <row r="593" spans="1:24">
      <c r="A593">
        <v>9771407</v>
      </c>
      <c r="B593">
        <v>3.5</v>
      </c>
      <c r="C593">
        <v>0</v>
      </c>
      <c r="D593" t="s">
        <v>1346</v>
      </c>
      <c r="E593" t="s">
        <v>1347</v>
      </c>
      <c r="F593">
        <v>16</v>
      </c>
      <c r="G593">
        <v>20</v>
      </c>
      <c r="H593">
        <v>3.7861111109999999</v>
      </c>
      <c r="I593" t="s">
        <v>151</v>
      </c>
      <c r="J593" t="s">
        <v>505</v>
      </c>
      <c r="K593" t="s">
        <v>163</v>
      </c>
      <c r="L593">
        <v>90692118</v>
      </c>
      <c r="M593">
        <v>250527</v>
      </c>
      <c r="N593">
        <v>976902</v>
      </c>
      <c r="O593">
        <v>1</v>
      </c>
      <c r="P593">
        <v>3</v>
      </c>
      <c r="Q593">
        <v>1</v>
      </c>
      <c r="R593">
        <v>0</v>
      </c>
      <c r="S593">
        <v>0</v>
      </c>
      <c r="T593">
        <v>0</v>
      </c>
      <c r="U593">
        <v>0</v>
      </c>
      <c r="V593">
        <v>0</v>
      </c>
      <c r="W593">
        <v>0</v>
      </c>
      <c r="X593">
        <v>0</v>
      </c>
    </row>
    <row r="594" spans="1:24">
      <c r="A594">
        <v>6564940</v>
      </c>
      <c r="B594">
        <v>10.32</v>
      </c>
      <c r="C594">
        <v>0</v>
      </c>
      <c r="D594" t="s">
        <v>1348</v>
      </c>
      <c r="E594" t="s">
        <v>1349</v>
      </c>
      <c r="F594">
        <v>12</v>
      </c>
      <c r="G594">
        <v>15</v>
      </c>
      <c r="H594">
        <v>2.3105555560000002</v>
      </c>
      <c r="I594" t="s">
        <v>161</v>
      </c>
      <c r="J594" t="s">
        <v>505</v>
      </c>
      <c r="K594" t="s">
        <v>163</v>
      </c>
      <c r="L594">
        <v>90692118</v>
      </c>
      <c r="M594">
        <v>944515</v>
      </c>
      <c r="N594">
        <v>976902</v>
      </c>
      <c r="O594">
        <v>1</v>
      </c>
      <c r="P594">
        <v>3</v>
      </c>
      <c r="Q594">
        <v>0</v>
      </c>
      <c r="R594">
        <v>1</v>
      </c>
      <c r="S594">
        <v>0</v>
      </c>
      <c r="T594">
        <v>0</v>
      </c>
      <c r="U594">
        <v>0</v>
      </c>
      <c r="V594">
        <v>0</v>
      </c>
      <c r="W594">
        <v>0</v>
      </c>
      <c r="X594">
        <v>0</v>
      </c>
    </row>
    <row r="595" spans="1:24">
      <c r="A595">
        <v>6668098</v>
      </c>
      <c r="B595">
        <v>12.65</v>
      </c>
      <c r="C595">
        <v>0</v>
      </c>
      <c r="D595" t="s">
        <v>1350</v>
      </c>
      <c r="E595" t="s">
        <v>1351</v>
      </c>
      <c r="F595">
        <v>12</v>
      </c>
      <c r="G595">
        <v>15</v>
      </c>
      <c r="H595">
        <v>3.3083333330000002</v>
      </c>
      <c r="I595" t="s">
        <v>153</v>
      </c>
      <c r="J595" t="s">
        <v>505</v>
      </c>
      <c r="K595" t="s">
        <v>163</v>
      </c>
      <c r="L595">
        <v>90692118</v>
      </c>
      <c r="M595">
        <v>405157</v>
      </c>
      <c r="N595">
        <v>976902</v>
      </c>
      <c r="O595">
        <v>1</v>
      </c>
      <c r="P595">
        <v>3</v>
      </c>
      <c r="Q595">
        <v>0</v>
      </c>
      <c r="R595">
        <v>0</v>
      </c>
      <c r="S595">
        <v>1</v>
      </c>
      <c r="T595">
        <v>0</v>
      </c>
      <c r="U595">
        <v>0</v>
      </c>
      <c r="V595">
        <v>0</v>
      </c>
      <c r="W595">
        <v>0</v>
      </c>
      <c r="X595">
        <v>0</v>
      </c>
    </row>
    <row r="596" spans="1:24">
      <c r="A596">
        <v>1551705</v>
      </c>
      <c r="B596">
        <v>1.5</v>
      </c>
      <c r="C596">
        <v>0</v>
      </c>
      <c r="D596" t="s">
        <v>1352</v>
      </c>
      <c r="E596" t="s">
        <v>1353</v>
      </c>
      <c r="F596">
        <v>12</v>
      </c>
      <c r="G596">
        <v>15</v>
      </c>
      <c r="H596">
        <v>2.093888889</v>
      </c>
      <c r="I596" t="s">
        <v>172</v>
      </c>
      <c r="J596" t="s">
        <v>505</v>
      </c>
      <c r="K596" t="s">
        <v>163</v>
      </c>
      <c r="L596">
        <v>90692118</v>
      </c>
      <c r="M596">
        <v>944515</v>
      </c>
      <c r="N596">
        <v>976902</v>
      </c>
      <c r="O596">
        <v>1</v>
      </c>
      <c r="P596">
        <v>3</v>
      </c>
      <c r="Q596">
        <v>0</v>
      </c>
      <c r="R596">
        <v>0</v>
      </c>
      <c r="S596">
        <v>0</v>
      </c>
      <c r="T596">
        <v>1</v>
      </c>
      <c r="U596">
        <v>0</v>
      </c>
      <c r="V596">
        <v>0</v>
      </c>
      <c r="W596">
        <v>0</v>
      </c>
      <c r="X596">
        <v>0</v>
      </c>
    </row>
    <row r="597" spans="1:24">
      <c r="A597">
        <v>1261345</v>
      </c>
      <c r="B597">
        <v>2.94</v>
      </c>
      <c r="C597">
        <v>0</v>
      </c>
      <c r="D597" t="s">
        <v>1354</v>
      </c>
      <c r="E597" t="s">
        <v>1355</v>
      </c>
      <c r="F597">
        <v>18</v>
      </c>
      <c r="G597">
        <v>20</v>
      </c>
      <c r="H597">
        <v>1.880555556</v>
      </c>
      <c r="I597" t="s">
        <v>155</v>
      </c>
      <c r="J597" t="s">
        <v>505</v>
      </c>
      <c r="K597" t="s">
        <v>163</v>
      </c>
      <c r="L597">
        <v>90692118</v>
      </c>
      <c r="M597">
        <v>250527</v>
      </c>
      <c r="N597">
        <v>976902</v>
      </c>
      <c r="O597">
        <v>1</v>
      </c>
      <c r="P597">
        <v>3</v>
      </c>
      <c r="Q597">
        <v>0</v>
      </c>
      <c r="R597">
        <v>0</v>
      </c>
      <c r="S597">
        <v>0</v>
      </c>
      <c r="T597">
        <v>0</v>
      </c>
      <c r="U597">
        <v>1</v>
      </c>
      <c r="V597">
        <v>0</v>
      </c>
      <c r="W597">
        <v>0</v>
      </c>
      <c r="X597">
        <v>0</v>
      </c>
    </row>
    <row r="598" spans="1:24">
      <c r="A598">
        <v>2580459</v>
      </c>
      <c r="B598">
        <v>5.49</v>
      </c>
      <c r="C598">
        <v>0</v>
      </c>
      <c r="D598" t="s">
        <v>1356</v>
      </c>
      <c r="E598" t="s">
        <v>1357</v>
      </c>
      <c r="F598">
        <v>17</v>
      </c>
      <c r="G598">
        <v>19</v>
      </c>
      <c r="H598">
        <v>2.3052777780000002</v>
      </c>
      <c r="I598" t="s">
        <v>151</v>
      </c>
      <c r="J598" t="s">
        <v>505</v>
      </c>
      <c r="K598" t="s">
        <v>163</v>
      </c>
      <c r="L598">
        <v>26618922</v>
      </c>
      <c r="M598">
        <v>569886</v>
      </c>
      <c r="N598">
        <v>868085</v>
      </c>
      <c r="O598">
        <v>0</v>
      </c>
      <c r="P598">
        <v>3</v>
      </c>
      <c r="Q598">
        <v>1</v>
      </c>
      <c r="R598">
        <v>0</v>
      </c>
      <c r="S598">
        <v>0</v>
      </c>
      <c r="T598">
        <v>0</v>
      </c>
      <c r="U598">
        <v>0</v>
      </c>
      <c r="V598">
        <v>0</v>
      </c>
      <c r="W598">
        <v>0</v>
      </c>
      <c r="X598">
        <v>1</v>
      </c>
    </row>
    <row r="599" spans="1:24">
      <c r="A599">
        <v>7739891</v>
      </c>
      <c r="B599">
        <v>4.82</v>
      </c>
      <c r="C599">
        <v>0</v>
      </c>
      <c r="D599" t="s">
        <v>1358</v>
      </c>
      <c r="E599" t="s">
        <v>1359</v>
      </c>
      <c r="F599">
        <v>17</v>
      </c>
      <c r="G599">
        <v>19</v>
      </c>
      <c r="H599">
        <v>2.5686111110000001</v>
      </c>
      <c r="I599" t="s">
        <v>161</v>
      </c>
      <c r="J599" t="s">
        <v>505</v>
      </c>
      <c r="K599" t="s">
        <v>163</v>
      </c>
      <c r="L599">
        <v>26618922</v>
      </c>
      <c r="M599">
        <v>932939</v>
      </c>
      <c r="N599">
        <v>868085</v>
      </c>
      <c r="O599">
        <v>0</v>
      </c>
      <c r="P599">
        <v>3</v>
      </c>
      <c r="Q599">
        <v>0</v>
      </c>
      <c r="R599">
        <v>1</v>
      </c>
      <c r="S599">
        <v>0</v>
      </c>
      <c r="T599">
        <v>0</v>
      </c>
      <c r="U599">
        <v>0</v>
      </c>
      <c r="V599">
        <v>0</v>
      </c>
      <c r="W599">
        <v>0</v>
      </c>
      <c r="X599">
        <v>1</v>
      </c>
    </row>
    <row r="600" spans="1:24">
      <c r="A600">
        <v>9900336</v>
      </c>
      <c r="B600">
        <v>6.03</v>
      </c>
      <c r="C600">
        <v>0</v>
      </c>
      <c r="D600" t="s">
        <v>1360</v>
      </c>
      <c r="E600" t="s">
        <v>1361</v>
      </c>
      <c r="F600">
        <v>18</v>
      </c>
      <c r="G600">
        <v>20</v>
      </c>
      <c r="H600">
        <v>1.8847222219999999</v>
      </c>
      <c r="I600" t="s">
        <v>155</v>
      </c>
      <c r="J600" t="s">
        <v>505</v>
      </c>
      <c r="K600" t="s">
        <v>163</v>
      </c>
      <c r="L600">
        <v>26618922</v>
      </c>
      <c r="M600">
        <v>638536</v>
      </c>
      <c r="N600">
        <v>868085</v>
      </c>
      <c r="O600">
        <v>0</v>
      </c>
      <c r="P600">
        <v>3</v>
      </c>
      <c r="Q600">
        <v>0</v>
      </c>
      <c r="R600">
        <v>0</v>
      </c>
      <c r="S600">
        <v>0</v>
      </c>
      <c r="T600">
        <v>0</v>
      </c>
      <c r="U600">
        <v>1</v>
      </c>
      <c r="V600">
        <v>0</v>
      </c>
      <c r="W600">
        <v>0</v>
      </c>
      <c r="X600">
        <v>1</v>
      </c>
    </row>
    <row r="601" spans="1:24">
      <c r="A601">
        <v>6444804</v>
      </c>
      <c r="B601">
        <v>4.87</v>
      </c>
      <c r="C601">
        <v>0</v>
      </c>
      <c r="D601" t="s">
        <v>1362</v>
      </c>
      <c r="E601" t="s">
        <v>1363</v>
      </c>
      <c r="F601">
        <v>17</v>
      </c>
      <c r="G601">
        <v>19</v>
      </c>
      <c r="H601">
        <v>2.5927777779999999</v>
      </c>
      <c r="I601" t="s">
        <v>151</v>
      </c>
      <c r="J601" t="s">
        <v>505</v>
      </c>
      <c r="K601" t="s">
        <v>163</v>
      </c>
      <c r="L601">
        <v>26618922</v>
      </c>
      <c r="M601">
        <v>995505</v>
      </c>
      <c r="N601">
        <v>868085</v>
      </c>
      <c r="O601">
        <v>0</v>
      </c>
      <c r="P601">
        <v>3</v>
      </c>
      <c r="Q601">
        <v>1</v>
      </c>
      <c r="R601">
        <v>0</v>
      </c>
      <c r="S601">
        <v>0</v>
      </c>
      <c r="T601">
        <v>0</v>
      </c>
      <c r="U601">
        <v>0</v>
      </c>
      <c r="V601">
        <v>0</v>
      </c>
      <c r="W601">
        <v>0</v>
      </c>
      <c r="X601">
        <v>1</v>
      </c>
    </row>
    <row r="602" spans="1:24">
      <c r="A602">
        <v>1644680</v>
      </c>
      <c r="B602">
        <v>5.2</v>
      </c>
      <c r="C602">
        <v>0</v>
      </c>
      <c r="D602" t="s">
        <v>1364</v>
      </c>
      <c r="E602" t="s">
        <v>1365</v>
      </c>
      <c r="F602">
        <v>17</v>
      </c>
      <c r="G602">
        <v>19</v>
      </c>
      <c r="H602">
        <v>2.8430555559999999</v>
      </c>
      <c r="I602" t="s">
        <v>161</v>
      </c>
      <c r="J602" t="s">
        <v>505</v>
      </c>
      <c r="K602" t="s">
        <v>163</v>
      </c>
      <c r="L602">
        <v>26618922</v>
      </c>
      <c r="M602">
        <v>489543</v>
      </c>
      <c r="N602">
        <v>868085</v>
      </c>
      <c r="O602">
        <v>0</v>
      </c>
      <c r="P602">
        <v>3</v>
      </c>
      <c r="Q602">
        <v>0</v>
      </c>
      <c r="R602">
        <v>1</v>
      </c>
      <c r="S602">
        <v>0</v>
      </c>
      <c r="T602">
        <v>0</v>
      </c>
      <c r="U602">
        <v>0</v>
      </c>
      <c r="V602">
        <v>0</v>
      </c>
      <c r="W602">
        <v>0</v>
      </c>
      <c r="X602">
        <v>1</v>
      </c>
    </row>
    <row r="603" spans="1:24">
      <c r="A603">
        <v>3075742</v>
      </c>
      <c r="B603">
        <v>5.46</v>
      </c>
      <c r="C603">
        <v>0</v>
      </c>
      <c r="D603" t="s">
        <v>1366</v>
      </c>
      <c r="E603" t="s">
        <v>1367</v>
      </c>
      <c r="F603">
        <v>16</v>
      </c>
      <c r="G603">
        <v>19</v>
      </c>
      <c r="H603">
        <v>3.068333333</v>
      </c>
      <c r="I603" t="s">
        <v>153</v>
      </c>
      <c r="J603" t="s">
        <v>505</v>
      </c>
      <c r="K603" t="s">
        <v>163</v>
      </c>
      <c r="L603">
        <v>26618922</v>
      </c>
      <c r="M603">
        <v>638536</v>
      </c>
      <c r="N603">
        <v>868085</v>
      </c>
      <c r="O603">
        <v>0</v>
      </c>
      <c r="P603">
        <v>3</v>
      </c>
      <c r="Q603">
        <v>0</v>
      </c>
      <c r="R603">
        <v>0</v>
      </c>
      <c r="S603">
        <v>1</v>
      </c>
      <c r="T603">
        <v>0</v>
      </c>
      <c r="U603">
        <v>0</v>
      </c>
      <c r="V603">
        <v>0</v>
      </c>
      <c r="W603">
        <v>0</v>
      </c>
      <c r="X603">
        <v>1</v>
      </c>
    </row>
    <row r="604" spans="1:24">
      <c r="A604">
        <v>9757229</v>
      </c>
      <c r="B604">
        <v>3.88</v>
      </c>
      <c r="C604">
        <v>0</v>
      </c>
      <c r="D604" t="s">
        <v>1368</v>
      </c>
      <c r="E604" t="s">
        <v>1369</v>
      </c>
      <c r="F604">
        <v>16</v>
      </c>
      <c r="G604">
        <v>18</v>
      </c>
      <c r="H604">
        <v>1.268611111</v>
      </c>
      <c r="I604" t="s">
        <v>161</v>
      </c>
      <c r="J604" t="s">
        <v>505</v>
      </c>
      <c r="K604" t="s">
        <v>163</v>
      </c>
      <c r="L604">
        <v>26618922</v>
      </c>
      <c r="M604">
        <v>638536</v>
      </c>
      <c r="N604">
        <v>868085</v>
      </c>
      <c r="O604">
        <v>0</v>
      </c>
      <c r="P604">
        <v>3</v>
      </c>
      <c r="Q604">
        <v>0</v>
      </c>
      <c r="R604">
        <v>1</v>
      </c>
      <c r="S604">
        <v>0</v>
      </c>
      <c r="T604">
        <v>0</v>
      </c>
      <c r="U604">
        <v>0</v>
      </c>
      <c r="V604">
        <v>0</v>
      </c>
      <c r="W604">
        <v>0</v>
      </c>
      <c r="X604">
        <v>1</v>
      </c>
    </row>
    <row r="605" spans="1:24">
      <c r="A605">
        <v>5882422</v>
      </c>
      <c r="B605">
        <v>4.4800000000000004</v>
      </c>
      <c r="C605">
        <v>0</v>
      </c>
      <c r="D605" t="s">
        <v>1370</v>
      </c>
      <c r="E605" t="s">
        <v>1371</v>
      </c>
      <c r="F605">
        <v>17</v>
      </c>
      <c r="G605">
        <v>20</v>
      </c>
      <c r="H605">
        <v>3.1791666670000001</v>
      </c>
      <c r="I605" t="s">
        <v>153</v>
      </c>
      <c r="J605" t="s">
        <v>505</v>
      </c>
      <c r="K605" t="s">
        <v>163</v>
      </c>
      <c r="L605">
        <v>26618922</v>
      </c>
      <c r="M605">
        <v>569886</v>
      </c>
      <c r="N605">
        <v>868085</v>
      </c>
      <c r="O605">
        <v>0</v>
      </c>
      <c r="P605">
        <v>3</v>
      </c>
      <c r="Q605">
        <v>0</v>
      </c>
      <c r="R605">
        <v>0</v>
      </c>
      <c r="S605">
        <v>1</v>
      </c>
      <c r="T605">
        <v>0</v>
      </c>
      <c r="U605">
        <v>0</v>
      </c>
      <c r="V605">
        <v>0</v>
      </c>
      <c r="W605">
        <v>0</v>
      </c>
      <c r="X605">
        <v>1</v>
      </c>
    </row>
    <row r="606" spans="1:24">
      <c r="A606">
        <v>1041671</v>
      </c>
      <c r="B606">
        <v>5.04</v>
      </c>
      <c r="C606">
        <v>0</v>
      </c>
      <c r="D606" t="s">
        <v>1372</v>
      </c>
      <c r="E606" t="s">
        <v>1373</v>
      </c>
      <c r="F606">
        <v>17</v>
      </c>
      <c r="G606">
        <v>20</v>
      </c>
      <c r="H606">
        <v>2.3972222219999999</v>
      </c>
      <c r="I606" t="s">
        <v>172</v>
      </c>
      <c r="J606" t="s">
        <v>505</v>
      </c>
      <c r="K606" t="s">
        <v>163</v>
      </c>
      <c r="L606">
        <v>26618922</v>
      </c>
      <c r="M606">
        <v>489543</v>
      </c>
      <c r="N606">
        <v>868085</v>
      </c>
      <c r="O606">
        <v>0</v>
      </c>
      <c r="P606">
        <v>3</v>
      </c>
      <c r="Q606">
        <v>0</v>
      </c>
      <c r="R606">
        <v>0</v>
      </c>
      <c r="S606">
        <v>0</v>
      </c>
      <c r="T606">
        <v>1</v>
      </c>
      <c r="U606">
        <v>0</v>
      </c>
      <c r="V606">
        <v>0</v>
      </c>
      <c r="W606">
        <v>0</v>
      </c>
      <c r="X606">
        <v>1</v>
      </c>
    </row>
    <row r="607" spans="1:24">
      <c r="A607">
        <v>8270693</v>
      </c>
      <c r="B607">
        <v>3.7</v>
      </c>
      <c r="C607">
        <v>0</v>
      </c>
      <c r="D607" t="s">
        <v>1374</v>
      </c>
      <c r="E607" t="s">
        <v>1375</v>
      </c>
      <c r="F607">
        <v>18</v>
      </c>
      <c r="G607">
        <v>21</v>
      </c>
      <c r="H607">
        <v>3.2169444440000001</v>
      </c>
      <c r="I607" t="s">
        <v>151</v>
      </c>
      <c r="J607" t="s">
        <v>505</v>
      </c>
      <c r="K607" t="s">
        <v>163</v>
      </c>
      <c r="L607">
        <v>26618922</v>
      </c>
      <c r="M607">
        <v>638536</v>
      </c>
      <c r="N607">
        <v>868085</v>
      </c>
      <c r="O607">
        <v>0</v>
      </c>
      <c r="P607">
        <v>3</v>
      </c>
      <c r="Q607">
        <v>1</v>
      </c>
      <c r="R607">
        <v>0</v>
      </c>
      <c r="S607">
        <v>0</v>
      </c>
      <c r="T607">
        <v>0</v>
      </c>
      <c r="U607">
        <v>0</v>
      </c>
      <c r="V607">
        <v>0</v>
      </c>
      <c r="W607">
        <v>0</v>
      </c>
      <c r="X607">
        <v>1</v>
      </c>
    </row>
    <row r="608" spans="1:24">
      <c r="A608">
        <v>7742438</v>
      </c>
      <c r="B608">
        <v>4.71</v>
      </c>
      <c r="C608">
        <v>0</v>
      </c>
      <c r="D608" t="s">
        <v>1376</v>
      </c>
      <c r="E608" t="s">
        <v>1377</v>
      </c>
      <c r="F608">
        <v>17</v>
      </c>
      <c r="G608">
        <v>20</v>
      </c>
      <c r="H608">
        <v>3.3927777780000001</v>
      </c>
      <c r="I608" t="s">
        <v>153</v>
      </c>
      <c r="J608" t="s">
        <v>505</v>
      </c>
      <c r="K608" t="s">
        <v>163</v>
      </c>
      <c r="L608">
        <v>26618922</v>
      </c>
      <c r="M608">
        <v>995505</v>
      </c>
      <c r="N608">
        <v>868085</v>
      </c>
      <c r="O608">
        <v>0</v>
      </c>
      <c r="P608">
        <v>3</v>
      </c>
      <c r="Q608">
        <v>0</v>
      </c>
      <c r="R608">
        <v>0</v>
      </c>
      <c r="S608">
        <v>1</v>
      </c>
      <c r="T608">
        <v>0</v>
      </c>
      <c r="U608">
        <v>0</v>
      </c>
      <c r="V608">
        <v>0</v>
      </c>
      <c r="W608">
        <v>0</v>
      </c>
      <c r="X608">
        <v>1</v>
      </c>
    </row>
    <row r="609" spans="1:24">
      <c r="A609">
        <v>9583732</v>
      </c>
      <c r="B609">
        <v>4.08</v>
      </c>
      <c r="C609">
        <v>0</v>
      </c>
      <c r="D609" t="s">
        <v>1378</v>
      </c>
      <c r="E609" t="s">
        <v>1379</v>
      </c>
      <c r="F609">
        <v>17</v>
      </c>
      <c r="G609">
        <v>20</v>
      </c>
      <c r="H609">
        <v>2.6133333329999999</v>
      </c>
      <c r="I609" t="s">
        <v>172</v>
      </c>
      <c r="J609" t="s">
        <v>505</v>
      </c>
      <c r="K609" t="s">
        <v>163</v>
      </c>
      <c r="L609">
        <v>26618922</v>
      </c>
      <c r="M609">
        <v>995505</v>
      </c>
      <c r="N609">
        <v>868085</v>
      </c>
      <c r="O609">
        <v>0</v>
      </c>
      <c r="P609">
        <v>3</v>
      </c>
      <c r="Q609">
        <v>0</v>
      </c>
      <c r="R609">
        <v>0</v>
      </c>
      <c r="S609">
        <v>0</v>
      </c>
      <c r="T609">
        <v>1</v>
      </c>
      <c r="U609">
        <v>0</v>
      </c>
      <c r="V609">
        <v>0</v>
      </c>
      <c r="W609">
        <v>0</v>
      </c>
      <c r="X609">
        <v>1</v>
      </c>
    </row>
    <row r="610" spans="1:24">
      <c r="A610">
        <v>3135155</v>
      </c>
      <c r="B610">
        <v>3.63</v>
      </c>
      <c r="C610">
        <v>0</v>
      </c>
      <c r="D610" t="s">
        <v>1380</v>
      </c>
      <c r="E610" t="s">
        <v>1381</v>
      </c>
      <c r="F610">
        <v>18</v>
      </c>
      <c r="G610">
        <v>21</v>
      </c>
      <c r="H610">
        <v>2.7036111109999998</v>
      </c>
      <c r="I610" t="s">
        <v>155</v>
      </c>
      <c r="J610" t="s">
        <v>505</v>
      </c>
      <c r="K610" t="s">
        <v>163</v>
      </c>
      <c r="L610">
        <v>26618922</v>
      </c>
      <c r="M610">
        <v>638536</v>
      </c>
      <c r="N610">
        <v>868085</v>
      </c>
      <c r="O610">
        <v>0</v>
      </c>
      <c r="P610">
        <v>3</v>
      </c>
      <c r="Q610">
        <v>0</v>
      </c>
      <c r="R610">
        <v>0</v>
      </c>
      <c r="S610">
        <v>0</v>
      </c>
      <c r="T610">
        <v>0</v>
      </c>
      <c r="U610">
        <v>1</v>
      </c>
      <c r="V610">
        <v>0</v>
      </c>
      <c r="W610">
        <v>0</v>
      </c>
      <c r="X610">
        <v>1</v>
      </c>
    </row>
    <row r="611" spans="1:24">
      <c r="A611">
        <v>7302524</v>
      </c>
      <c r="B611">
        <v>3.14</v>
      </c>
      <c r="C611">
        <v>0</v>
      </c>
      <c r="D611" t="s">
        <v>1382</v>
      </c>
      <c r="E611" t="s">
        <v>1383</v>
      </c>
      <c r="F611">
        <v>19</v>
      </c>
      <c r="G611">
        <v>20</v>
      </c>
      <c r="H611">
        <v>0.99472222200000004</v>
      </c>
      <c r="I611" t="s">
        <v>151</v>
      </c>
      <c r="J611" t="s">
        <v>505</v>
      </c>
      <c r="K611" t="s">
        <v>163</v>
      </c>
      <c r="L611">
        <v>26618922</v>
      </c>
      <c r="M611">
        <v>569886</v>
      </c>
      <c r="N611">
        <v>868085</v>
      </c>
      <c r="O611">
        <v>0</v>
      </c>
      <c r="P611">
        <v>3</v>
      </c>
      <c r="Q611">
        <v>1</v>
      </c>
      <c r="R611">
        <v>0</v>
      </c>
      <c r="S611">
        <v>0</v>
      </c>
      <c r="T611">
        <v>0</v>
      </c>
      <c r="U611">
        <v>0</v>
      </c>
      <c r="V611">
        <v>0</v>
      </c>
      <c r="W611">
        <v>0</v>
      </c>
      <c r="X611">
        <v>1</v>
      </c>
    </row>
    <row r="612" spans="1:24">
      <c r="A612">
        <v>9470169</v>
      </c>
      <c r="B612">
        <v>6.07</v>
      </c>
      <c r="C612">
        <v>0</v>
      </c>
      <c r="D612" t="s">
        <v>1384</v>
      </c>
      <c r="E612" t="s">
        <v>1385</v>
      </c>
      <c r="F612">
        <v>18</v>
      </c>
      <c r="G612">
        <v>21</v>
      </c>
      <c r="H612">
        <v>2.4613888890000002</v>
      </c>
      <c r="I612" t="s">
        <v>153</v>
      </c>
      <c r="J612" t="s">
        <v>505</v>
      </c>
      <c r="K612" t="s">
        <v>163</v>
      </c>
      <c r="L612">
        <v>26618922</v>
      </c>
      <c r="M612">
        <v>489543</v>
      </c>
      <c r="N612">
        <v>868085</v>
      </c>
      <c r="O612">
        <v>0</v>
      </c>
      <c r="P612">
        <v>3</v>
      </c>
      <c r="Q612">
        <v>0</v>
      </c>
      <c r="R612">
        <v>0</v>
      </c>
      <c r="S612">
        <v>1</v>
      </c>
      <c r="T612">
        <v>0</v>
      </c>
      <c r="U612">
        <v>0</v>
      </c>
      <c r="V612">
        <v>0</v>
      </c>
      <c r="W612">
        <v>0</v>
      </c>
      <c r="X612">
        <v>1</v>
      </c>
    </row>
    <row r="613" spans="1:24">
      <c r="A613">
        <v>7422046</v>
      </c>
      <c r="B613">
        <v>4.08</v>
      </c>
      <c r="C613">
        <v>0</v>
      </c>
      <c r="D613" t="s">
        <v>1386</v>
      </c>
      <c r="E613" t="s">
        <v>1387</v>
      </c>
      <c r="F613">
        <v>17</v>
      </c>
      <c r="G613">
        <v>20</v>
      </c>
      <c r="H613">
        <v>2.6880555560000001</v>
      </c>
      <c r="I613" t="s">
        <v>172</v>
      </c>
      <c r="J613" t="s">
        <v>505</v>
      </c>
      <c r="K613" t="s">
        <v>163</v>
      </c>
      <c r="L613">
        <v>26618922</v>
      </c>
      <c r="M613">
        <v>489543</v>
      </c>
      <c r="N613">
        <v>868085</v>
      </c>
      <c r="O613">
        <v>0</v>
      </c>
      <c r="P613">
        <v>3</v>
      </c>
      <c r="Q613">
        <v>0</v>
      </c>
      <c r="R613">
        <v>0</v>
      </c>
      <c r="S613">
        <v>0</v>
      </c>
      <c r="T613">
        <v>1</v>
      </c>
      <c r="U613">
        <v>0</v>
      </c>
      <c r="V613">
        <v>0</v>
      </c>
      <c r="W613">
        <v>0</v>
      </c>
      <c r="X613">
        <v>1</v>
      </c>
    </row>
    <row r="614" spans="1:24">
      <c r="A614">
        <v>4127268</v>
      </c>
      <c r="B614">
        <v>4.0599999999999996</v>
      </c>
      <c r="C614">
        <v>0.5</v>
      </c>
      <c r="D614" t="s">
        <v>1388</v>
      </c>
      <c r="E614" t="s">
        <v>1389</v>
      </c>
      <c r="F614">
        <v>17</v>
      </c>
      <c r="G614">
        <v>21</v>
      </c>
      <c r="H614">
        <v>4.0441666669999998</v>
      </c>
      <c r="I614" t="s">
        <v>151</v>
      </c>
      <c r="J614" t="s">
        <v>505</v>
      </c>
      <c r="K614" t="s">
        <v>163</v>
      </c>
      <c r="L614">
        <v>26618922</v>
      </c>
      <c r="M614">
        <v>995505</v>
      </c>
      <c r="N614">
        <v>868085</v>
      </c>
      <c r="O614">
        <v>0</v>
      </c>
      <c r="P614">
        <v>3</v>
      </c>
      <c r="Q614">
        <v>1</v>
      </c>
      <c r="R614">
        <v>0</v>
      </c>
      <c r="S614">
        <v>0</v>
      </c>
      <c r="T614">
        <v>0</v>
      </c>
      <c r="U614">
        <v>0</v>
      </c>
      <c r="V614">
        <v>0</v>
      </c>
      <c r="W614">
        <v>0</v>
      </c>
      <c r="X614">
        <v>1</v>
      </c>
    </row>
    <row r="615" spans="1:24">
      <c r="A615">
        <v>6364973</v>
      </c>
      <c r="B615">
        <v>3.53</v>
      </c>
      <c r="C615">
        <v>0</v>
      </c>
      <c r="D615" t="s">
        <v>1390</v>
      </c>
      <c r="E615" t="s">
        <v>1391</v>
      </c>
      <c r="F615">
        <v>18</v>
      </c>
      <c r="G615">
        <v>21</v>
      </c>
      <c r="H615">
        <v>2.7425000000000002</v>
      </c>
      <c r="I615" t="s">
        <v>161</v>
      </c>
      <c r="J615" t="s">
        <v>505</v>
      </c>
      <c r="K615" t="s">
        <v>163</v>
      </c>
      <c r="L615">
        <v>26618922</v>
      </c>
      <c r="M615">
        <v>489543</v>
      </c>
      <c r="N615">
        <v>868085</v>
      </c>
      <c r="O615">
        <v>0</v>
      </c>
      <c r="P615">
        <v>3</v>
      </c>
      <c r="Q615">
        <v>0</v>
      </c>
      <c r="R615">
        <v>1</v>
      </c>
      <c r="S615">
        <v>0</v>
      </c>
      <c r="T615">
        <v>0</v>
      </c>
      <c r="U615">
        <v>0</v>
      </c>
      <c r="V615">
        <v>0</v>
      </c>
      <c r="W615">
        <v>0</v>
      </c>
      <c r="X615">
        <v>1</v>
      </c>
    </row>
    <row r="616" spans="1:24">
      <c r="A616">
        <v>1126904</v>
      </c>
      <c r="B616">
        <v>3.76</v>
      </c>
      <c r="C616">
        <v>0</v>
      </c>
      <c r="D616" t="s">
        <v>1392</v>
      </c>
      <c r="E616" t="s">
        <v>1393</v>
      </c>
      <c r="F616">
        <v>20</v>
      </c>
      <c r="G616">
        <v>21</v>
      </c>
      <c r="H616">
        <v>1.2622222219999999</v>
      </c>
      <c r="I616" t="s">
        <v>153</v>
      </c>
      <c r="J616" t="s">
        <v>505</v>
      </c>
      <c r="K616" t="s">
        <v>163</v>
      </c>
      <c r="L616">
        <v>26618922</v>
      </c>
      <c r="M616">
        <v>489543</v>
      </c>
      <c r="N616">
        <v>868085</v>
      </c>
      <c r="O616">
        <v>0</v>
      </c>
      <c r="P616">
        <v>3</v>
      </c>
      <c r="Q616">
        <v>0</v>
      </c>
      <c r="R616">
        <v>0</v>
      </c>
      <c r="S616">
        <v>1</v>
      </c>
      <c r="T616">
        <v>0</v>
      </c>
      <c r="U616">
        <v>0</v>
      </c>
      <c r="V616">
        <v>0</v>
      </c>
      <c r="W616">
        <v>0</v>
      </c>
      <c r="X616">
        <v>1</v>
      </c>
    </row>
    <row r="617" spans="1:24">
      <c r="A617">
        <v>8814963</v>
      </c>
      <c r="B617">
        <v>3.84</v>
      </c>
      <c r="C617">
        <v>0</v>
      </c>
      <c r="D617" t="s">
        <v>1394</v>
      </c>
      <c r="E617" t="s">
        <v>1395</v>
      </c>
      <c r="F617">
        <v>16</v>
      </c>
      <c r="G617">
        <v>18</v>
      </c>
      <c r="H617">
        <v>2.1263888889999998</v>
      </c>
      <c r="I617" t="s">
        <v>172</v>
      </c>
      <c r="J617" t="s">
        <v>505</v>
      </c>
      <c r="K617" t="s">
        <v>163</v>
      </c>
      <c r="L617">
        <v>26618922</v>
      </c>
      <c r="M617">
        <v>569886</v>
      </c>
      <c r="N617">
        <v>868085</v>
      </c>
      <c r="O617">
        <v>0</v>
      </c>
      <c r="P617">
        <v>3</v>
      </c>
      <c r="Q617">
        <v>0</v>
      </c>
      <c r="R617">
        <v>0</v>
      </c>
      <c r="S617">
        <v>0</v>
      </c>
      <c r="T617">
        <v>1</v>
      </c>
      <c r="U617">
        <v>0</v>
      </c>
      <c r="V617">
        <v>0</v>
      </c>
      <c r="W617">
        <v>0</v>
      </c>
      <c r="X617">
        <v>1</v>
      </c>
    </row>
    <row r="618" spans="1:24">
      <c r="A618">
        <v>5902992</v>
      </c>
      <c r="B618">
        <v>5.09</v>
      </c>
      <c r="C618">
        <v>0.5</v>
      </c>
      <c r="D618" t="s">
        <v>1396</v>
      </c>
      <c r="E618" t="s">
        <v>1397</v>
      </c>
      <c r="F618">
        <v>16</v>
      </c>
      <c r="G618">
        <v>21</v>
      </c>
      <c r="H618">
        <v>4.34</v>
      </c>
      <c r="I618" t="s">
        <v>172</v>
      </c>
      <c r="J618" t="s">
        <v>162</v>
      </c>
      <c r="K618" t="s">
        <v>163</v>
      </c>
      <c r="L618">
        <v>88561539</v>
      </c>
      <c r="M618">
        <v>250527</v>
      </c>
      <c r="N618">
        <v>976902</v>
      </c>
      <c r="O618">
        <v>0</v>
      </c>
      <c r="P618">
        <v>3</v>
      </c>
      <c r="Q618">
        <v>0</v>
      </c>
      <c r="R618">
        <v>0</v>
      </c>
      <c r="S618">
        <v>0</v>
      </c>
      <c r="T618">
        <v>1</v>
      </c>
      <c r="U618">
        <v>0</v>
      </c>
      <c r="V618">
        <v>0</v>
      </c>
      <c r="W618">
        <v>0</v>
      </c>
      <c r="X618">
        <v>0</v>
      </c>
    </row>
    <row r="619" spans="1:24">
      <c r="A619">
        <v>4835360</v>
      </c>
      <c r="B619">
        <v>5</v>
      </c>
      <c r="C619">
        <v>0</v>
      </c>
      <c r="D619" t="s">
        <v>1398</v>
      </c>
      <c r="E619" t="s">
        <v>1399</v>
      </c>
      <c r="F619">
        <v>12</v>
      </c>
      <c r="G619">
        <v>16</v>
      </c>
      <c r="H619">
        <v>3.733333333</v>
      </c>
      <c r="I619" t="s">
        <v>155</v>
      </c>
      <c r="J619" t="s">
        <v>162</v>
      </c>
      <c r="K619" t="s">
        <v>163</v>
      </c>
      <c r="L619">
        <v>88561539</v>
      </c>
      <c r="M619">
        <v>250527</v>
      </c>
      <c r="N619">
        <v>976902</v>
      </c>
      <c r="O619">
        <v>0</v>
      </c>
      <c r="P619">
        <v>3</v>
      </c>
      <c r="Q619">
        <v>0</v>
      </c>
      <c r="R619">
        <v>0</v>
      </c>
      <c r="S619">
        <v>0</v>
      </c>
      <c r="T619">
        <v>0</v>
      </c>
      <c r="U619">
        <v>1</v>
      </c>
      <c r="V619">
        <v>0</v>
      </c>
      <c r="W619">
        <v>0</v>
      </c>
      <c r="X619">
        <v>0</v>
      </c>
    </row>
    <row r="620" spans="1:24">
      <c r="A620">
        <v>2575128</v>
      </c>
      <c r="B620">
        <v>6.99</v>
      </c>
      <c r="C620">
        <v>0</v>
      </c>
      <c r="D620" t="s">
        <v>1400</v>
      </c>
      <c r="E620" t="s">
        <v>1401</v>
      </c>
      <c r="F620">
        <v>18</v>
      </c>
      <c r="G620">
        <v>20</v>
      </c>
      <c r="H620">
        <v>2.4011111110000001</v>
      </c>
      <c r="I620" t="s">
        <v>151</v>
      </c>
      <c r="J620" t="s">
        <v>162</v>
      </c>
      <c r="K620" t="s">
        <v>163</v>
      </c>
      <c r="L620">
        <v>88561539</v>
      </c>
      <c r="M620">
        <v>250527</v>
      </c>
      <c r="N620">
        <v>976902</v>
      </c>
      <c r="O620">
        <v>0</v>
      </c>
      <c r="P620">
        <v>3</v>
      </c>
      <c r="Q620">
        <v>1</v>
      </c>
      <c r="R620">
        <v>0</v>
      </c>
      <c r="S620">
        <v>0</v>
      </c>
      <c r="T620">
        <v>0</v>
      </c>
      <c r="U620">
        <v>0</v>
      </c>
      <c r="V620">
        <v>0</v>
      </c>
      <c r="W620">
        <v>0</v>
      </c>
      <c r="X620">
        <v>0</v>
      </c>
    </row>
    <row r="621" spans="1:24">
      <c r="A621">
        <v>9140649</v>
      </c>
      <c r="B621">
        <v>4.5</v>
      </c>
      <c r="C621">
        <v>0</v>
      </c>
      <c r="D621" t="s">
        <v>1402</v>
      </c>
      <c r="E621" t="s">
        <v>1403</v>
      </c>
      <c r="F621">
        <v>18</v>
      </c>
      <c r="G621">
        <v>20</v>
      </c>
      <c r="H621">
        <v>1.9197222220000001</v>
      </c>
      <c r="I621" t="s">
        <v>161</v>
      </c>
      <c r="J621" t="s">
        <v>162</v>
      </c>
      <c r="K621" t="s">
        <v>163</v>
      </c>
      <c r="L621">
        <v>88561539</v>
      </c>
      <c r="M621">
        <v>250527</v>
      </c>
      <c r="N621">
        <v>976902</v>
      </c>
      <c r="O621">
        <v>0</v>
      </c>
      <c r="P621">
        <v>3</v>
      </c>
      <c r="Q621">
        <v>0</v>
      </c>
      <c r="R621">
        <v>1</v>
      </c>
      <c r="S621">
        <v>0</v>
      </c>
      <c r="T621">
        <v>0</v>
      </c>
      <c r="U621">
        <v>0</v>
      </c>
      <c r="V621">
        <v>0</v>
      </c>
      <c r="W621">
        <v>0</v>
      </c>
      <c r="X621">
        <v>0</v>
      </c>
    </row>
    <row r="622" spans="1:24">
      <c r="A622">
        <v>6123173</v>
      </c>
      <c r="B622">
        <v>4.3099999999999996</v>
      </c>
      <c r="C622">
        <v>0</v>
      </c>
      <c r="D622" t="s">
        <v>1404</v>
      </c>
      <c r="E622" t="s">
        <v>1405</v>
      </c>
      <c r="F622">
        <v>18</v>
      </c>
      <c r="G622">
        <v>19</v>
      </c>
      <c r="H622">
        <v>1.5436111109999999</v>
      </c>
      <c r="I622" t="s">
        <v>151</v>
      </c>
      <c r="J622" t="s">
        <v>162</v>
      </c>
      <c r="K622" t="s">
        <v>163</v>
      </c>
      <c r="L622">
        <v>88561539</v>
      </c>
      <c r="M622">
        <v>944515</v>
      </c>
      <c r="N622">
        <v>976902</v>
      </c>
      <c r="O622">
        <v>0</v>
      </c>
      <c r="P622">
        <v>3</v>
      </c>
      <c r="Q622">
        <v>1</v>
      </c>
      <c r="R622">
        <v>0</v>
      </c>
      <c r="S622">
        <v>0</v>
      </c>
      <c r="T622">
        <v>0</v>
      </c>
      <c r="U622">
        <v>0</v>
      </c>
      <c r="V622">
        <v>0</v>
      </c>
      <c r="W622">
        <v>0</v>
      </c>
      <c r="X622">
        <v>0</v>
      </c>
    </row>
    <row r="623" spans="1:24">
      <c r="A623">
        <v>3992489</v>
      </c>
      <c r="B623">
        <v>4.5199999999999996</v>
      </c>
      <c r="C623">
        <v>0</v>
      </c>
      <c r="D623" t="s">
        <v>1406</v>
      </c>
      <c r="E623" t="s">
        <v>1407</v>
      </c>
      <c r="F623">
        <v>19</v>
      </c>
      <c r="G623">
        <v>20</v>
      </c>
      <c r="H623">
        <v>1.6766666670000001</v>
      </c>
      <c r="I623" t="s">
        <v>161</v>
      </c>
      <c r="J623" t="s">
        <v>162</v>
      </c>
      <c r="K623" t="s">
        <v>163</v>
      </c>
      <c r="L623">
        <v>88561539</v>
      </c>
      <c r="M623">
        <v>944515</v>
      </c>
      <c r="N623">
        <v>976902</v>
      </c>
      <c r="O623">
        <v>0</v>
      </c>
      <c r="P623">
        <v>3</v>
      </c>
      <c r="Q623">
        <v>0</v>
      </c>
      <c r="R623">
        <v>1</v>
      </c>
      <c r="S623">
        <v>0</v>
      </c>
      <c r="T623">
        <v>0</v>
      </c>
      <c r="U623">
        <v>0</v>
      </c>
      <c r="V623">
        <v>0</v>
      </c>
      <c r="W623">
        <v>0</v>
      </c>
      <c r="X623">
        <v>0</v>
      </c>
    </row>
    <row r="624" spans="1:24">
      <c r="A624">
        <v>2687253</v>
      </c>
      <c r="B624">
        <v>0</v>
      </c>
      <c r="C624">
        <v>0</v>
      </c>
      <c r="D624" t="s">
        <v>1408</v>
      </c>
      <c r="E624" t="s">
        <v>1409</v>
      </c>
      <c r="F624">
        <v>17</v>
      </c>
      <c r="G624">
        <v>17</v>
      </c>
      <c r="H624">
        <v>1.9722222000000001E-2</v>
      </c>
      <c r="I624" t="s">
        <v>172</v>
      </c>
      <c r="J624" t="s">
        <v>162</v>
      </c>
      <c r="K624" t="s">
        <v>163</v>
      </c>
      <c r="L624">
        <v>88561539</v>
      </c>
      <c r="M624">
        <v>801274</v>
      </c>
      <c r="N624">
        <v>976902</v>
      </c>
      <c r="O624">
        <v>0</v>
      </c>
      <c r="P624">
        <v>3</v>
      </c>
      <c r="Q624">
        <v>0</v>
      </c>
      <c r="R624">
        <v>0</v>
      </c>
      <c r="S624">
        <v>0</v>
      </c>
      <c r="T624">
        <v>1</v>
      </c>
      <c r="U624">
        <v>0</v>
      </c>
      <c r="V624">
        <v>0</v>
      </c>
      <c r="W624">
        <v>0</v>
      </c>
      <c r="X624">
        <v>0</v>
      </c>
    </row>
    <row r="625" spans="1:24">
      <c r="A625">
        <v>7333844</v>
      </c>
      <c r="B625">
        <v>4.82</v>
      </c>
      <c r="C625">
        <v>0</v>
      </c>
      <c r="D625" t="s">
        <v>1410</v>
      </c>
      <c r="E625" t="s">
        <v>1411</v>
      </c>
      <c r="F625">
        <v>18</v>
      </c>
      <c r="G625">
        <v>21</v>
      </c>
      <c r="H625">
        <v>2.9344444439999999</v>
      </c>
      <c r="I625" t="s">
        <v>155</v>
      </c>
      <c r="J625" t="s">
        <v>162</v>
      </c>
      <c r="K625" t="s">
        <v>163</v>
      </c>
      <c r="L625">
        <v>88561539</v>
      </c>
      <c r="M625">
        <v>801274</v>
      </c>
      <c r="N625">
        <v>976902</v>
      </c>
      <c r="O625">
        <v>0</v>
      </c>
      <c r="P625">
        <v>3</v>
      </c>
      <c r="Q625">
        <v>0</v>
      </c>
      <c r="R625">
        <v>0</v>
      </c>
      <c r="S625">
        <v>0</v>
      </c>
      <c r="T625">
        <v>0</v>
      </c>
      <c r="U625">
        <v>1</v>
      </c>
      <c r="V625">
        <v>0</v>
      </c>
      <c r="W625">
        <v>0</v>
      </c>
      <c r="X625">
        <v>0</v>
      </c>
    </row>
    <row r="626" spans="1:24">
      <c r="A626">
        <v>9889360</v>
      </c>
      <c r="B626">
        <v>0</v>
      </c>
      <c r="C626">
        <v>0</v>
      </c>
      <c r="D626" t="s">
        <v>1412</v>
      </c>
      <c r="E626" t="s">
        <v>1413</v>
      </c>
      <c r="F626">
        <v>18</v>
      </c>
      <c r="G626">
        <v>18</v>
      </c>
      <c r="H626">
        <v>2.0277778E-2</v>
      </c>
      <c r="I626" t="s">
        <v>151</v>
      </c>
      <c r="J626" t="s">
        <v>162</v>
      </c>
      <c r="K626" t="s">
        <v>163</v>
      </c>
      <c r="L626">
        <v>88561539</v>
      </c>
      <c r="M626">
        <v>250527</v>
      </c>
      <c r="N626">
        <v>976902</v>
      </c>
      <c r="O626">
        <v>0</v>
      </c>
      <c r="P626">
        <v>3</v>
      </c>
      <c r="Q626">
        <v>1</v>
      </c>
      <c r="R626">
        <v>0</v>
      </c>
      <c r="S626">
        <v>0</v>
      </c>
      <c r="T626">
        <v>0</v>
      </c>
      <c r="U626">
        <v>0</v>
      </c>
      <c r="V626">
        <v>0</v>
      </c>
      <c r="W626">
        <v>0</v>
      </c>
      <c r="X626">
        <v>0</v>
      </c>
    </row>
    <row r="627" spans="1:24">
      <c r="A627">
        <v>6219272</v>
      </c>
      <c r="B627">
        <v>0</v>
      </c>
      <c r="C627">
        <v>0</v>
      </c>
      <c r="D627" t="s">
        <v>1414</v>
      </c>
      <c r="E627" t="s">
        <v>1415</v>
      </c>
      <c r="F627">
        <v>17</v>
      </c>
      <c r="G627">
        <v>17</v>
      </c>
      <c r="H627">
        <v>2.5833333E-2</v>
      </c>
      <c r="I627" t="s">
        <v>161</v>
      </c>
      <c r="J627" t="s">
        <v>162</v>
      </c>
      <c r="K627" t="s">
        <v>163</v>
      </c>
      <c r="L627">
        <v>88561539</v>
      </c>
      <c r="M627">
        <v>801274</v>
      </c>
      <c r="N627">
        <v>976902</v>
      </c>
      <c r="O627">
        <v>0</v>
      </c>
      <c r="P627">
        <v>3</v>
      </c>
      <c r="Q627">
        <v>0</v>
      </c>
      <c r="R627">
        <v>1</v>
      </c>
      <c r="S627">
        <v>0</v>
      </c>
      <c r="T627">
        <v>0</v>
      </c>
      <c r="U627">
        <v>0</v>
      </c>
      <c r="V627">
        <v>0</v>
      </c>
      <c r="W627">
        <v>0</v>
      </c>
      <c r="X627">
        <v>0</v>
      </c>
    </row>
    <row r="628" spans="1:24">
      <c r="A628">
        <v>2376943</v>
      </c>
      <c r="B628">
        <v>0</v>
      </c>
      <c r="C628">
        <v>0</v>
      </c>
      <c r="D628" t="s">
        <v>1416</v>
      </c>
      <c r="E628" t="s">
        <v>1417</v>
      </c>
      <c r="F628">
        <v>15</v>
      </c>
      <c r="G628">
        <v>15</v>
      </c>
      <c r="H628">
        <v>1.8055556E-2</v>
      </c>
      <c r="I628" t="s">
        <v>153</v>
      </c>
      <c r="J628" t="s">
        <v>162</v>
      </c>
      <c r="K628" t="s">
        <v>163</v>
      </c>
      <c r="L628">
        <v>88561539</v>
      </c>
      <c r="M628">
        <v>944515</v>
      </c>
      <c r="N628">
        <v>976902</v>
      </c>
      <c r="O628">
        <v>0</v>
      </c>
      <c r="P628">
        <v>3</v>
      </c>
      <c r="Q628">
        <v>0</v>
      </c>
      <c r="R628">
        <v>0</v>
      </c>
      <c r="S628">
        <v>1</v>
      </c>
      <c r="T628">
        <v>0</v>
      </c>
      <c r="U628">
        <v>0</v>
      </c>
      <c r="V628">
        <v>0</v>
      </c>
      <c r="W628">
        <v>0</v>
      </c>
      <c r="X628">
        <v>0</v>
      </c>
    </row>
    <row r="629" spans="1:24">
      <c r="A629">
        <v>7029494</v>
      </c>
      <c r="B629">
        <v>3.82</v>
      </c>
      <c r="C629">
        <v>0</v>
      </c>
      <c r="D629" t="s">
        <v>1418</v>
      </c>
      <c r="E629" t="s">
        <v>1419</v>
      </c>
      <c r="F629">
        <v>17</v>
      </c>
      <c r="G629">
        <v>19</v>
      </c>
      <c r="H629">
        <v>1.201388889</v>
      </c>
      <c r="I629" t="s">
        <v>151</v>
      </c>
      <c r="J629" t="s">
        <v>162</v>
      </c>
      <c r="K629" t="s">
        <v>163</v>
      </c>
      <c r="L629">
        <v>88561539</v>
      </c>
      <c r="M629">
        <v>250527</v>
      </c>
      <c r="N629">
        <v>976902</v>
      </c>
      <c r="O629">
        <v>0</v>
      </c>
      <c r="P629">
        <v>3</v>
      </c>
      <c r="Q629">
        <v>1</v>
      </c>
      <c r="R629">
        <v>0</v>
      </c>
      <c r="S629">
        <v>0</v>
      </c>
      <c r="T629">
        <v>0</v>
      </c>
      <c r="U629">
        <v>0</v>
      </c>
      <c r="V629">
        <v>0</v>
      </c>
      <c r="W629">
        <v>0</v>
      </c>
      <c r="X629">
        <v>0</v>
      </c>
    </row>
    <row r="630" spans="1:24">
      <c r="A630">
        <v>4781283</v>
      </c>
      <c r="B630">
        <v>6.58</v>
      </c>
      <c r="C630">
        <v>0</v>
      </c>
      <c r="D630" t="s">
        <v>1420</v>
      </c>
      <c r="E630" t="s">
        <v>1421</v>
      </c>
      <c r="F630">
        <v>17</v>
      </c>
      <c r="G630">
        <v>20</v>
      </c>
      <c r="H630">
        <v>2.7475000000000001</v>
      </c>
      <c r="I630" t="s">
        <v>161</v>
      </c>
      <c r="J630" t="s">
        <v>162</v>
      </c>
      <c r="K630" t="s">
        <v>163</v>
      </c>
      <c r="L630">
        <v>88561539</v>
      </c>
      <c r="M630">
        <v>355208</v>
      </c>
      <c r="N630">
        <v>976902</v>
      </c>
      <c r="O630">
        <v>0</v>
      </c>
      <c r="P630">
        <v>3</v>
      </c>
      <c r="Q630">
        <v>0</v>
      </c>
      <c r="R630">
        <v>1</v>
      </c>
      <c r="S630">
        <v>0</v>
      </c>
      <c r="T630">
        <v>0</v>
      </c>
      <c r="U630">
        <v>0</v>
      </c>
      <c r="V630">
        <v>0</v>
      </c>
      <c r="W630">
        <v>0</v>
      </c>
      <c r="X630">
        <v>0</v>
      </c>
    </row>
    <row r="631" spans="1:24">
      <c r="A631">
        <v>3154945</v>
      </c>
      <c r="B631">
        <v>6.39</v>
      </c>
      <c r="C631">
        <v>0</v>
      </c>
      <c r="D631" t="s">
        <v>1422</v>
      </c>
      <c r="E631" t="s">
        <v>1423</v>
      </c>
      <c r="F631">
        <v>17</v>
      </c>
      <c r="G631">
        <v>20</v>
      </c>
      <c r="H631">
        <v>2.5319444440000001</v>
      </c>
      <c r="I631" t="s">
        <v>153</v>
      </c>
      <c r="J631" t="s">
        <v>162</v>
      </c>
      <c r="K631" t="s">
        <v>163</v>
      </c>
      <c r="L631">
        <v>88561539</v>
      </c>
      <c r="M631">
        <v>280221</v>
      </c>
      <c r="N631">
        <v>976902</v>
      </c>
      <c r="O631">
        <v>0</v>
      </c>
      <c r="P631">
        <v>3</v>
      </c>
      <c r="Q631">
        <v>0</v>
      </c>
      <c r="R631">
        <v>0</v>
      </c>
      <c r="S631">
        <v>1</v>
      </c>
      <c r="T631">
        <v>0</v>
      </c>
      <c r="U631">
        <v>0</v>
      </c>
      <c r="V631">
        <v>0</v>
      </c>
      <c r="W631">
        <v>0</v>
      </c>
      <c r="X631">
        <v>0</v>
      </c>
    </row>
    <row r="632" spans="1:24">
      <c r="A632">
        <v>3621326</v>
      </c>
      <c r="B632">
        <v>4.74</v>
      </c>
      <c r="C632">
        <v>0</v>
      </c>
      <c r="D632" t="s">
        <v>1424</v>
      </c>
      <c r="E632" t="s">
        <v>1425</v>
      </c>
      <c r="F632">
        <v>17</v>
      </c>
      <c r="G632">
        <v>21</v>
      </c>
      <c r="H632">
        <v>3.943055556</v>
      </c>
      <c r="I632" t="s">
        <v>151</v>
      </c>
      <c r="J632" t="s">
        <v>162</v>
      </c>
      <c r="K632" t="s">
        <v>163</v>
      </c>
      <c r="L632">
        <v>88561539</v>
      </c>
      <c r="M632">
        <v>944515</v>
      </c>
      <c r="N632">
        <v>976902</v>
      </c>
      <c r="O632">
        <v>0</v>
      </c>
      <c r="P632">
        <v>3</v>
      </c>
      <c r="Q632">
        <v>1</v>
      </c>
      <c r="R632">
        <v>0</v>
      </c>
      <c r="S632">
        <v>0</v>
      </c>
      <c r="T632">
        <v>0</v>
      </c>
      <c r="U632">
        <v>0</v>
      </c>
      <c r="V632">
        <v>0</v>
      </c>
      <c r="W632">
        <v>0</v>
      </c>
      <c r="X632">
        <v>0</v>
      </c>
    </row>
    <row r="633" spans="1:24">
      <c r="A633">
        <v>6501838</v>
      </c>
      <c r="B633">
        <v>4.12</v>
      </c>
      <c r="C633">
        <v>0</v>
      </c>
      <c r="D633" t="s">
        <v>1426</v>
      </c>
      <c r="E633" t="s">
        <v>1427</v>
      </c>
      <c r="F633">
        <v>18</v>
      </c>
      <c r="G633">
        <v>21</v>
      </c>
      <c r="H633">
        <v>2.48</v>
      </c>
      <c r="I633" t="s">
        <v>172</v>
      </c>
      <c r="J633" t="s">
        <v>162</v>
      </c>
      <c r="K633" t="s">
        <v>163</v>
      </c>
      <c r="L633">
        <v>88561539</v>
      </c>
      <c r="M633">
        <v>250527</v>
      </c>
      <c r="N633">
        <v>976902</v>
      </c>
      <c r="O633">
        <v>0</v>
      </c>
      <c r="P633">
        <v>3</v>
      </c>
      <c r="Q633">
        <v>0</v>
      </c>
      <c r="R633">
        <v>0</v>
      </c>
      <c r="S633">
        <v>0</v>
      </c>
      <c r="T633">
        <v>1</v>
      </c>
      <c r="U633">
        <v>0</v>
      </c>
      <c r="V633">
        <v>0</v>
      </c>
      <c r="W633">
        <v>0</v>
      </c>
      <c r="X633">
        <v>0</v>
      </c>
    </row>
    <row r="634" spans="1:24">
      <c r="A634">
        <v>9895550</v>
      </c>
      <c r="B634">
        <v>4.99</v>
      </c>
      <c r="C634">
        <v>0</v>
      </c>
      <c r="D634" t="s">
        <v>1428</v>
      </c>
      <c r="E634" t="s">
        <v>1429</v>
      </c>
      <c r="F634">
        <v>17</v>
      </c>
      <c r="G634">
        <v>20</v>
      </c>
      <c r="H634">
        <v>2.5436111110000001</v>
      </c>
      <c r="I634" t="s">
        <v>151</v>
      </c>
      <c r="J634" t="s">
        <v>162</v>
      </c>
      <c r="K634" t="s">
        <v>163</v>
      </c>
      <c r="L634">
        <v>88561539</v>
      </c>
      <c r="M634">
        <v>405157</v>
      </c>
      <c r="N634">
        <v>976902</v>
      </c>
      <c r="O634">
        <v>0</v>
      </c>
      <c r="P634">
        <v>3</v>
      </c>
      <c r="Q634">
        <v>1</v>
      </c>
      <c r="R634">
        <v>0</v>
      </c>
      <c r="S634">
        <v>0</v>
      </c>
      <c r="T634">
        <v>0</v>
      </c>
      <c r="U634">
        <v>0</v>
      </c>
      <c r="V634">
        <v>0</v>
      </c>
      <c r="W634">
        <v>0</v>
      </c>
      <c r="X634">
        <v>0</v>
      </c>
    </row>
    <row r="635" spans="1:24">
      <c r="A635">
        <v>1675386</v>
      </c>
      <c r="B635">
        <v>6.86</v>
      </c>
      <c r="C635">
        <v>0.57999999999999996</v>
      </c>
      <c r="D635" t="s">
        <v>1430</v>
      </c>
      <c r="E635" t="s">
        <v>1431</v>
      </c>
      <c r="F635">
        <v>17</v>
      </c>
      <c r="G635">
        <v>21</v>
      </c>
      <c r="H635">
        <v>4.3827777780000003</v>
      </c>
      <c r="I635" t="s">
        <v>161</v>
      </c>
      <c r="J635" t="s">
        <v>162</v>
      </c>
      <c r="K635" t="s">
        <v>163</v>
      </c>
      <c r="L635">
        <v>88561539</v>
      </c>
      <c r="M635">
        <v>250527</v>
      </c>
      <c r="N635">
        <v>976902</v>
      </c>
      <c r="O635">
        <v>0</v>
      </c>
      <c r="P635">
        <v>3</v>
      </c>
      <c r="Q635">
        <v>0</v>
      </c>
      <c r="R635">
        <v>1</v>
      </c>
      <c r="S635">
        <v>0</v>
      </c>
      <c r="T635">
        <v>0</v>
      </c>
      <c r="U635">
        <v>0</v>
      </c>
      <c r="V635">
        <v>0</v>
      </c>
      <c r="W635">
        <v>0</v>
      </c>
      <c r="X635">
        <v>0</v>
      </c>
    </row>
    <row r="636" spans="1:24">
      <c r="A636">
        <v>2300075</v>
      </c>
      <c r="B636">
        <v>4.33</v>
      </c>
      <c r="C636">
        <v>0</v>
      </c>
      <c r="D636" t="s">
        <v>1432</v>
      </c>
      <c r="E636" t="s">
        <v>1433</v>
      </c>
      <c r="F636">
        <v>17</v>
      </c>
      <c r="G636">
        <v>19</v>
      </c>
      <c r="H636">
        <v>2.3994444439999998</v>
      </c>
      <c r="I636" t="s">
        <v>172</v>
      </c>
      <c r="J636" t="s">
        <v>162</v>
      </c>
      <c r="K636" t="s">
        <v>163</v>
      </c>
      <c r="L636">
        <v>88561539</v>
      </c>
      <c r="M636">
        <v>250527</v>
      </c>
      <c r="N636">
        <v>976902</v>
      </c>
      <c r="O636">
        <v>0</v>
      </c>
      <c r="P636">
        <v>3</v>
      </c>
      <c r="Q636">
        <v>0</v>
      </c>
      <c r="R636">
        <v>0</v>
      </c>
      <c r="S636">
        <v>0</v>
      </c>
      <c r="T636">
        <v>1</v>
      </c>
      <c r="U636">
        <v>0</v>
      </c>
      <c r="V636">
        <v>0</v>
      </c>
      <c r="W636">
        <v>0</v>
      </c>
      <c r="X636">
        <v>0</v>
      </c>
    </row>
    <row r="637" spans="1:24">
      <c r="A637">
        <v>8786192</v>
      </c>
      <c r="B637">
        <v>4.8600000000000003</v>
      </c>
      <c r="C637">
        <v>0</v>
      </c>
      <c r="D637" t="s">
        <v>1434</v>
      </c>
      <c r="E637" t="s">
        <v>1435</v>
      </c>
      <c r="F637">
        <v>14</v>
      </c>
      <c r="G637">
        <v>16</v>
      </c>
      <c r="H637">
        <v>1.7483333329999999</v>
      </c>
      <c r="I637" t="s">
        <v>155</v>
      </c>
      <c r="J637" t="s">
        <v>162</v>
      </c>
      <c r="K637" t="s">
        <v>163</v>
      </c>
      <c r="L637">
        <v>88561539</v>
      </c>
      <c r="M637">
        <v>944515</v>
      </c>
      <c r="N637">
        <v>976902</v>
      </c>
      <c r="O637">
        <v>0</v>
      </c>
      <c r="P637">
        <v>3</v>
      </c>
      <c r="Q637">
        <v>0</v>
      </c>
      <c r="R637">
        <v>0</v>
      </c>
      <c r="S637">
        <v>0</v>
      </c>
      <c r="T637">
        <v>0</v>
      </c>
      <c r="U637">
        <v>1</v>
      </c>
      <c r="V637">
        <v>0</v>
      </c>
      <c r="W637">
        <v>0</v>
      </c>
      <c r="X637">
        <v>0</v>
      </c>
    </row>
    <row r="638" spans="1:24">
      <c r="A638">
        <v>9507522</v>
      </c>
      <c r="B638">
        <v>5.01</v>
      </c>
      <c r="C638">
        <v>0</v>
      </c>
      <c r="D638" t="s">
        <v>1436</v>
      </c>
      <c r="E638" t="s">
        <v>1437</v>
      </c>
      <c r="F638">
        <v>16</v>
      </c>
      <c r="G638">
        <v>20</v>
      </c>
      <c r="H638">
        <v>3.815833333</v>
      </c>
      <c r="I638" t="s">
        <v>151</v>
      </c>
      <c r="J638" t="s">
        <v>162</v>
      </c>
      <c r="K638" t="s">
        <v>163</v>
      </c>
      <c r="L638">
        <v>88561539</v>
      </c>
      <c r="M638">
        <v>280221</v>
      </c>
      <c r="N638">
        <v>976902</v>
      </c>
      <c r="O638">
        <v>0</v>
      </c>
      <c r="P638">
        <v>3</v>
      </c>
      <c r="Q638">
        <v>1</v>
      </c>
      <c r="R638">
        <v>0</v>
      </c>
      <c r="S638">
        <v>0</v>
      </c>
      <c r="T638">
        <v>0</v>
      </c>
      <c r="U638">
        <v>0</v>
      </c>
      <c r="V638">
        <v>0</v>
      </c>
      <c r="W638">
        <v>0</v>
      </c>
      <c r="X638">
        <v>0</v>
      </c>
    </row>
    <row r="639" spans="1:24">
      <c r="A639">
        <v>9133364</v>
      </c>
      <c r="B639">
        <v>5.37</v>
      </c>
      <c r="C639">
        <v>0</v>
      </c>
      <c r="D639" t="s">
        <v>1438</v>
      </c>
      <c r="E639" t="s">
        <v>1439</v>
      </c>
      <c r="F639">
        <v>17</v>
      </c>
      <c r="G639">
        <v>20</v>
      </c>
      <c r="H639">
        <v>2.7788888890000001</v>
      </c>
      <c r="I639" t="s">
        <v>161</v>
      </c>
      <c r="J639" t="s">
        <v>162</v>
      </c>
      <c r="K639" t="s">
        <v>163</v>
      </c>
      <c r="L639">
        <v>88561539</v>
      </c>
      <c r="M639">
        <v>738900</v>
      </c>
      <c r="N639">
        <v>976902</v>
      </c>
      <c r="O639">
        <v>0</v>
      </c>
      <c r="P639">
        <v>3</v>
      </c>
      <c r="Q639">
        <v>0</v>
      </c>
      <c r="R639">
        <v>1</v>
      </c>
      <c r="S639">
        <v>0</v>
      </c>
      <c r="T639">
        <v>0</v>
      </c>
      <c r="U639">
        <v>0</v>
      </c>
      <c r="V639">
        <v>0</v>
      </c>
      <c r="W639">
        <v>0</v>
      </c>
      <c r="X639">
        <v>0</v>
      </c>
    </row>
    <row r="640" spans="1:24">
      <c r="A640">
        <v>1480355</v>
      </c>
      <c r="B640">
        <v>4.01</v>
      </c>
      <c r="C640">
        <v>0</v>
      </c>
      <c r="D640" t="s">
        <v>1440</v>
      </c>
      <c r="E640" t="s">
        <v>1441</v>
      </c>
      <c r="F640">
        <v>16</v>
      </c>
      <c r="G640">
        <v>20</v>
      </c>
      <c r="H640">
        <v>3.639444444</v>
      </c>
      <c r="I640" t="s">
        <v>153</v>
      </c>
      <c r="J640" t="s">
        <v>162</v>
      </c>
      <c r="K640" t="s">
        <v>163</v>
      </c>
      <c r="L640">
        <v>88561539</v>
      </c>
      <c r="M640">
        <v>250527</v>
      </c>
      <c r="N640">
        <v>976902</v>
      </c>
      <c r="O640">
        <v>0</v>
      </c>
      <c r="P640">
        <v>3</v>
      </c>
      <c r="Q640">
        <v>0</v>
      </c>
      <c r="R640">
        <v>0</v>
      </c>
      <c r="S640">
        <v>1</v>
      </c>
      <c r="T640">
        <v>0</v>
      </c>
      <c r="U640">
        <v>0</v>
      </c>
      <c r="V640">
        <v>0</v>
      </c>
      <c r="W640">
        <v>0</v>
      </c>
      <c r="X640">
        <v>0</v>
      </c>
    </row>
    <row r="641" spans="1:24">
      <c r="A641">
        <v>8603180</v>
      </c>
      <c r="B641">
        <v>3.9</v>
      </c>
      <c r="C641">
        <v>0</v>
      </c>
      <c r="D641" t="s">
        <v>1442</v>
      </c>
      <c r="E641" t="s">
        <v>1443</v>
      </c>
      <c r="F641">
        <v>18</v>
      </c>
      <c r="G641">
        <v>20</v>
      </c>
      <c r="H641">
        <v>2.466111111</v>
      </c>
      <c r="I641" t="s">
        <v>151</v>
      </c>
      <c r="J641" t="s">
        <v>162</v>
      </c>
      <c r="K641" t="s">
        <v>163</v>
      </c>
      <c r="L641">
        <v>88561539</v>
      </c>
      <c r="M641">
        <v>944515</v>
      </c>
      <c r="N641">
        <v>976902</v>
      </c>
      <c r="O641">
        <v>0</v>
      </c>
      <c r="P641">
        <v>3</v>
      </c>
      <c r="Q641">
        <v>1</v>
      </c>
      <c r="R641">
        <v>0</v>
      </c>
      <c r="S641">
        <v>0</v>
      </c>
      <c r="T641">
        <v>0</v>
      </c>
      <c r="U641">
        <v>0</v>
      </c>
      <c r="V641">
        <v>0</v>
      </c>
      <c r="W641">
        <v>0</v>
      </c>
      <c r="X641">
        <v>0</v>
      </c>
    </row>
    <row r="642" spans="1:24">
      <c r="A642">
        <v>9800105</v>
      </c>
      <c r="B642">
        <v>3.74</v>
      </c>
      <c r="C642">
        <v>0</v>
      </c>
      <c r="D642" t="s">
        <v>1444</v>
      </c>
      <c r="E642" t="s">
        <v>1445</v>
      </c>
      <c r="F642">
        <v>14</v>
      </c>
      <c r="G642">
        <v>16</v>
      </c>
      <c r="H642">
        <v>2.3502777780000002</v>
      </c>
      <c r="I642" t="s">
        <v>161</v>
      </c>
      <c r="J642" t="s">
        <v>162</v>
      </c>
      <c r="K642" t="s">
        <v>163</v>
      </c>
      <c r="L642">
        <v>88561539</v>
      </c>
      <c r="M642">
        <v>355208</v>
      </c>
      <c r="N642">
        <v>976902</v>
      </c>
      <c r="O642">
        <v>0</v>
      </c>
      <c r="P642">
        <v>3</v>
      </c>
      <c r="Q642">
        <v>0</v>
      </c>
      <c r="R642">
        <v>1</v>
      </c>
      <c r="S642">
        <v>0</v>
      </c>
      <c r="T642">
        <v>0</v>
      </c>
      <c r="U642">
        <v>0</v>
      </c>
      <c r="V642">
        <v>0</v>
      </c>
      <c r="W642">
        <v>0</v>
      </c>
      <c r="X642">
        <v>0</v>
      </c>
    </row>
    <row r="643" spans="1:24">
      <c r="A643">
        <v>3042067</v>
      </c>
      <c r="B643">
        <v>3.84</v>
      </c>
      <c r="C643">
        <v>0</v>
      </c>
      <c r="D643" t="s">
        <v>1446</v>
      </c>
      <c r="E643" t="s">
        <v>1447</v>
      </c>
      <c r="F643">
        <v>18</v>
      </c>
      <c r="G643">
        <v>21</v>
      </c>
      <c r="H643">
        <v>2.9841666670000002</v>
      </c>
      <c r="I643" t="s">
        <v>172</v>
      </c>
      <c r="J643" t="s">
        <v>162</v>
      </c>
      <c r="K643" t="s">
        <v>163</v>
      </c>
      <c r="L643">
        <v>88561539</v>
      </c>
      <c r="M643">
        <v>280221</v>
      </c>
      <c r="N643">
        <v>976902</v>
      </c>
      <c r="O643">
        <v>0</v>
      </c>
      <c r="P643">
        <v>3</v>
      </c>
      <c r="Q643">
        <v>0</v>
      </c>
      <c r="R643">
        <v>0</v>
      </c>
      <c r="S643">
        <v>0</v>
      </c>
      <c r="T643">
        <v>1</v>
      </c>
      <c r="U643">
        <v>0</v>
      </c>
      <c r="V643">
        <v>0</v>
      </c>
      <c r="W643">
        <v>0</v>
      </c>
      <c r="X643">
        <v>0</v>
      </c>
    </row>
    <row r="644" spans="1:24">
      <c r="A644">
        <v>9321489</v>
      </c>
      <c r="B644">
        <v>3.59</v>
      </c>
      <c r="C644">
        <v>0.5</v>
      </c>
      <c r="D644" t="s">
        <v>1448</v>
      </c>
      <c r="E644" t="s">
        <v>1449</v>
      </c>
      <c r="F644">
        <v>17</v>
      </c>
      <c r="G644">
        <v>21</v>
      </c>
      <c r="H644">
        <v>4.5147222219999996</v>
      </c>
      <c r="I644" t="s">
        <v>155</v>
      </c>
      <c r="J644" t="s">
        <v>162</v>
      </c>
      <c r="K644" t="s">
        <v>163</v>
      </c>
      <c r="L644">
        <v>88561539</v>
      </c>
      <c r="M644">
        <v>944515</v>
      </c>
      <c r="N644">
        <v>976902</v>
      </c>
      <c r="O644">
        <v>0</v>
      </c>
      <c r="P644">
        <v>3</v>
      </c>
      <c r="Q644">
        <v>0</v>
      </c>
      <c r="R644">
        <v>0</v>
      </c>
      <c r="S644">
        <v>0</v>
      </c>
      <c r="T644">
        <v>0</v>
      </c>
      <c r="U644">
        <v>1</v>
      </c>
      <c r="V644">
        <v>0</v>
      </c>
      <c r="W644">
        <v>0</v>
      </c>
      <c r="X644">
        <v>0</v>
      </c>
    </row>
    <row r="645" spans="1:24">
      <c r="A645">
        <v>4558412</v>
      </c>
      <c r="B645">
        <v>3.73</v>
      </c>
      <c r="C645">
        <v>0</v>
      </c>
      <c r="D645" t="s">
        <v>1450</v>
      </c>
      <c r="E645" t="s">
        <v>1451</v>
      </c>
      <c r="F645">
        <v>19</v>
      </c>
      <c r="G645">
        <v>21</v>
      </c>
      <c r="H645">
        <v>2.2622222220000001</v>
      </c>
      <c r="I645" t="s">
        <v>151</v>
      </c>
      <c r="J645" t="s">
        <v>162</v>
      </c>
      <c r="K645" t="s">
        <v>163</v>
      </c>
      <c r="L645">
        <v>88561539</v>
      </c>
      <c r="M645">
        <v>280221</v>
      </c>
      <c r="N645">
        <v>976902</v>
      </c>
      <c r="O645">
        <v>0</v>
      </c>
      <c r="P645">
        <v>3</v>
      </c>
      <c r="Q645">
        <v>1</v>
      </c>
      <c r="R645">
        <v>0</v>
      </c>
      <c r="S645">
        <v>0</v>
      </c>
      <c r="T645">
        <v>0</v>
      </c>
      <c r="U645">
        <v>0</v>
      </c>
      <c r="V645">
        <v>0</v>
      </c>
      <c r="W645">
        <v>0</v>
      </c>
      <c r="X645">
        <v>0</v>
      </c>
    </row>
    <row r="646" spans="1:24">
      <c r="A646">
        <v>3684429</v>
      </c>
      <c r="B646">
        <v>5.67</v>
      </c>
      <c r="C646">
        <v>0</v>
      </c>
      <c r="D646" t="s">
        <v>1452</v>
      </c>
      <c r="E646" t="s">
        <v>1453</v>
      </c>
      <c r="F646">
        <v>17</v>
      </c>
      <c r="G646">
        <v>20</v>
      </c>
      <c r="H646">
        <v>2.4577777780000001</v>
      </c>
      <c r="I646" t="s">
        <v>153</v>
      </c>
      <c r="J646" t="s">
        <v>162</v>
      </c>
      <c r="K646" t="s">
        <v>163</v>
      </c>
      <c r="L646">
        <v>88561539</v>
      </c>
      <c r="M646">
        <v>801274</v>
      </c>
      <c r="N646">
        <v>976902</v>
      </c>
      <c r="O646">
        <v>0</v>
      </c>
      <c r="P646">
        <v>3</v>
      </c>
      <c r="Q646">
        <v>0</v>
      </c>
      <c r="R646">
        <v>0</v>
      </c>
      <c r="S646">
        <v>1</v>
      </c>
      <c r="T646">
        <v>0</v>
      </c>
      <c r="U646">
        <v>0</v>
      </c>
      <c r="V646">
        <v>0</v>
      </c>
      <c r="W646">
        <v>0</v>
      </c>
      <c r="X646">
        <v>0</v>
      </c>
    </row>
    <row r="647" spans="1:24">
      <c r="A647">
        <v>9125301</v>
      </c>
      <c r="B647">
        <v>4.3600000000000003</v>
      </c>
      <c r="C647">
        <v>0</v>
      </c>
      <c r="D647" t="s">
        <v>1454</v>
      </c>
      <c r="E647" t="s">
        <v>1455</v>
      </c>
      <c r="F647">
        <v>17</v>
      </c>
      <c r="G647">
        <v>21</v>
      </c>
      <c r="H647">
        <v>3.6572222220000001</v>
      </c>
      <c r="I647" t="s">
        <v>172</v>
      </c>
      <c r="J647" t="s">
        <v>162</v>
      </c>
      <c r="K647" t="s">
        <v>163</v>
      </c>
      <c r="L647">
        <v>88561539</v>
      </c>
      <c r="M647">
        <v>405157</v>
      </c>
      <c r="N647">
        <v>976902</v>
      </c>
      <c r="O647">
        <v>0</v>
      </c>
      <c r="P647">
        <v>3</v>
      </c>
      <c r="Q647">
        <v>0</v>
      </c>
      <c r="R647">
        <v>0</v>
      </c>
      <c r="S647">
        <v>0</v>
      </c>
      <c r="T647">
        <v>1</v>
      </c>
      <c r="U647">
        <v>0</v>
      </c>
      <c r="V647">
        <v>0</v>
      </c>
      <c r="W647">
        <v>0</v>
      </c>
      <c r="X647">
        <v>0</v>
      </c>
    </row>
    <row r="648" spans="1:24">
      <c r="A648">
        <v>9958954</v>
      </c>
      <c r="B648">
        <v>6.63</v>
      </c>
      <c r="C648">
        <v>0</v>
      </c>
      <c r="D648" t="s">
        <v>1456</v>
      </c>
      <c r="E648" t="s">
        <v>1457</v>
      </c>
      <c r="F648">
        <v>17</v>
      </c>
      <c r="G648">
        <v>20</v>
      </c>
      <c r="H648">
        <v>2.1180555559999998</v>
      </c>
      <c r="I648" t="s">
        <v>155</v>
      </c>
      <c r="J648" t="s">
        <v>162</v>
      </c>
      <c r="K648" t="s">
        <v>163</v>
      </c>
      <c r="L648">
        <v>88561539</v>
      </c>
      <c r="M648">
        <v>405157</v>
      </c>
      <c r="N648">
        <v>976902</v>
      </c>
      <c r="O648">
        <v>0</v>
      </c>
      <c r="P648">
        <v>3</v>
      </c>
      <c r="Q648">
        <v>0</v>
      </c>
      <c r="R648">
        <v>0</v>
      </c>
      <c r="S648">
        <v>0</v>
      </c>
      <c r="T648">
        <v>0</v>
      </c>
      <c r="U648">
        <v>1</v>
      </c>
      <c r="V648">
        <v>0</v>
      </c>
      <c r="W648">
        <v>0</v>
      </c>
      <c r="X648">
        <v>0</v>
      </c>
    </row>
    <row r="649" spans="1:24">
      <c r="A649">
        <v>1074699</v>
      </c>
      <c r="B649">
        <v>4.87</v>
      </c>
      <c r="C649">
        <v>0</v>
      </c>
      <c r="D649" t="s">
        <v>1458</v>
      </c>
      <c r="E649" t="s">
        <v>1459</v>
      </c>
      <c r="F649">
        <v>18</v>
      </c>
      <c r="G649">
        <v>21</v>
      </c>
      <c r="H649">
        <v>2.4238888890000001</v>
      </c>
      <c r="I649" t="s">
        <v>153</v>
      </c>
      <c r="J649" t="s">
        <v>162</v>
      </c>
      <c r="K649" t="s">
        <v>163</v>
      </c>
      <c r="L649">
        <v>88561539</v>
      </c>
      <c r="M649">
        <v>405157</v>
      </c>
      <c r="N649">
        <v>976902</v>
      </c>
      <c r="O649">
        <v>0</v>
      </c>
      <c r="P649">
        <v>3</v>
      </c>
      <c r="Q649">
        <v>0</v>
      </c>
      <c r="R649">
        <v>0</v>
      </c>
      <c r="S649">
        <v>1</v>
      </c>
      <c r="T649">
        <v>0</v>
      </c>
      <c r="U649">
        <v>0</v>
      </c>
      <c r="V649">
        <v>0</v>
      </c>
      <c r="W649">
        <v>0</v>
      </c>
      <c r="X649">
        <v>0</v>
      </c>
    </row>
    <row r="650" spans="1:24">
      <c r="A650">
        <v>6294798</v>
      </c>
      <c r="B650">
        <v>5.62</v>
      </c>
      <c r="C650">
        <v>0</v>
      </c>
      <c r="D650" t="s">
        <v>1460</v>
      </c>
      <c r="E650" t="s">
        <v>1461</v>
      </c>
      <c r="F650">
        <v>17</v>
      </c>
      <c r="G650">
        <v>20</v>
      </c>
      <c r="H650">
        <v>3.213333333</v>
      </c>
      <c r="I650" t="s">
        <v>172</v>
      </c>
      <c r="J650" t="s">
        <v>162</v>
      </c>
      <c r="K650" t="s">
        <v>163</v>
      </c>
      <c r="L650">
        <v>88561539</v>
      </c>
      <c r="M650">
        <v>801274</v>
      </c>
      <c r="N650">
        <v>976902</v>
      </c>
      <c r="O650">
        <v>0</v>
      </c>
      <c r="P650">
        <v>3</v>
      </c>
      <c r="Q650">
        <v>0</v>
      </c>
      <c r="R650">
        <v>0</v>
      </c>
      <c r="S650">
        <v>0</v>
      </c>
      <c r="T650">
        <v>1</v>
      </c>
      <c r="U650">
        <v>0</v>
      </c>
      <c r="V650">
        <v>0</v>
      </c>
      <c r="W650">
        <v>0</v>
      </c>
      <c r="X650">
        <v>0</v>
      </c>
    </row>
    <row r="651" spans="1:24">
      <c r="A651">
        <v>4109262</v>
      </c>
      <c r="B651">
        <v>6.95</v>
      </c>
      <c r="C651">
        <v>1.08</v>
      </c>
      <c r="D651" t="s">
        <v>1462</v>
      </c>
      <c r="E651" t="s">
        <v>1463</v>
      </c>
      <c r="F651">
        <v>17</v>
      </c>
      <c r="G651">
        <v>21</v>
      </c>
      <c r="H651">
        <v>4.9144444439999999</v>
      </c>
      <c r="I651" t="s">
        <v>161</v>
      </c>
      <c r="J651" t="s">
        <v>162</v>
      </c>
      <c r="K651" t="s">
        <v>163</v>
      </c>
      <c r="L651">
        <v>88561539</v>
      </c>
      <c r="M651">
        <v>801274</v>
      </c>
      <c r="N651">
        <v>976902</v>
      </c>
      <c r="O651">
        <v>0</v>
      </c>
      <c r="P651">
        <v>3</v>
      </c>
      <c r="Q651">
        <v>0</v>
      </c>
      <c r="R651">
        <v>1</v>
      </c>
      <c r="S651">
        <v>0</v>
      </c>
      <c r="T651">
        <v>0</v>
      </c>
      <c r="U651">
        <v>0</v>
      </c>
      <c r="V651">
        <v>0</v>
      </c>
      <c r="W651">
        <v>0</v>
      </c>
      <c r="X651">
        <v>0</v>
      </c>
    </row>
    <row r="652" spans="1:24">
      <c r="A652">
        <v>2671816</v>
      </c>
      <c r="B652">
        <v>6.52</v>
      </c>
      <c r="C652">
        <v>2.17</v>
      </c>
      <c r="D652" t="s">
        <v>1464</v>
      </c>
      <c r="E652" t="s">
        <v>1465</v>
      </c>
      <c r="F652">
        <v>13</v>
      </c>
      <c r="G652">
        <v>17</v>
      </c>
      <c r="H652">
        <v>4.0213888889999998</v>
      </c>
      <c r="I652" t="s">
        <v>151</v>
      </c>
      <c r="J652" t="s">
        <v>162</v>
      </c>
      <c r="K652" t="s">
        <v>163</v>
      </c>
      <c r="L652">
        <v>88561539</v>
      </c>
      <c r="M652">
        <v>944515</v>
      </c>
      <c r="N652">
        <v>976902</v>
      </c>
      <c r="O652">
        <v>0</v>
      </c>
      <c r="P652">
        <v>3</v>
      </c>
      <c r="Q652">
        <v>1</v>
      </c>
      <c r="R652">
        <v>0</v>
      </c>
      <c r="S652">
        <v>0</v>
      </c>
      <c r="T652">
        <v>0</v>
      </c>
      <c r="U652">
        <v>0</v>
      </c>
      <c r="V652">
        <v>0</v>
      </c>
      <c r="W652">
        <v>0</v>
      </c>
      <c r="X652">
        <v>0</v>
      </c>
    </row>
    <row r="653" spans="1:24">
      <c r="A653">
        <v>6367170</v>
      </c>
      <c r="B653">
        <v>5.32</v>
      </c>
      <c r="C653">
        <v>0</v>
      </c>
      <c r="D653" t="s">
        <v>1466</v>
      </c>
      <c r="E653" t="s">
        <v>1467</v>
      </c>
      <c r="F653">
        <v>17</v>
      </c>
      <c r="G653">
        <v>20</v>
      </c>
      <c r="H653">
        <v>3.0083333329999999</v>
      </c>
      <c r="I653" t="s">
        <v>161</v>
      </c>
      <c r="J653" t="s">
        <v>162</v>
      </c>
      <c r="K653" t="s">
        <v>163</v>
      </c>
      <c r="L653">
        <v>88561539</v>
      </c>
      <c r="M653">
        <v>944515</v>
      </c>
      <c r="N653">
        <v>976902</v>
      </c>
      <c r="O653">
        <v>0</v>
      </c>
      <c r="P653">
        <v>3</v>
      </c>
      <c r="Q653">
        <v>0</v>
      </c>
      <c r="R653">
        <v>1</v>
      </c>
      <c r="S653">
        <v>0</v>
      </c>
      <c r="T653">
        <v>0</v>
      </c>
      <c r="U653">
        <v>0</v>
      </c>
      <c r="V653">
        <v>0</v>
      </c>
      <c r="W653">
        <v>0</v>
      </c>
      <c r="X653">
        <v>0</v>
      </c>
    </row>
    <row r="654" spans="1:24">
      <c r="A654">
        <v>1255791</v>
      </c>
      <c r="B654">
        <v>6.01</v>
      </c>
      <c r="C654">
        <v>0</v>
      </c>
      <c r="D654" t="s">
        <v>1468</v>
      </c>
      <c r="E654" t="s">
        <v>1469</v>
      </c>
      <c r="F654">
        <v>12</v>
      </c>
      <c r="G654">
        <v>14</v>
      </c>
      <c r="H654">
        <v>1.9269444440000001</v>
      </c>
      <c r="I654" t="s">
        <v>153</v>
      </c>
      <c r="J654" t="s">
        <v>162</v>
      </c>
      <c r="K654" t="s">
        <v>163</v>
      </c>
      <c r="L654">
        <v>88561539</v>
      </c>
      <c r="M654">
        <v>405157</v>
      </c>
      <c r="N654">
        <v>976902</v>
      </c>
      <c r="O654">
        <v>0</v>
      </c>
      <c r="P654">
        <v>3</v>
      </c>
      <c r="Q654">
        <v>0</v>
      </c>
      <c r="R654">
        <v>0</v>
      </c>
      <c r="S654">
        <v>1</v>
      </c>
      <c r="T654">
        <v>0</v>
      </c>
      <c r="U654">
        <v>0</v>
      </c>
      <c r="V654">
        <v>0</v>
      </c>
      <c r="W654">
        <v>0</v>
      </c>
      <c r="X654">
        <v>0</v>
      </c>
    </row>
    <row r="655" spans="1:24">
      <c r="A655">
        <v>8889678</v>
      </c>
      <c r="B655">
        <v>6.68</v>
      </c>
      <c r="C655">
        <v>0.5</v>
      </c>
      <c r="D655" t="s">
        <v>1470</v>
      </c>
      <c r="E655" t="s">
        <v>1471</v>
      </c>
      <c r="F655">
        <v>18</v>
      </c>
      <c r="G655">
        <v>22</v>
      </c>
      <c r="H655">
        <v>4.0047222219999998</v>
      </c>
      <c r="I655" t="s">
        <v>172</v>
      </c>
      <c r="J655" t="s">
        <v>162</v>
      </c>
      <c r="K655" t="s">
        <v>163</v>
      </c>
      <c r="L655">
        <v>88561539</v>
      </c>
      <c r="M655">
        <v>405157</v>
      </c>
      <c r="N655">
        <v>976902</v>
      </c>
      <c r="O655">
        <v>0</v>
      </c>
      <c r="P655">
        <v>3</v>
      </c>
      <c r="Q655">
        <v>0</v>
      </c>
      <c r="R655">
        <v>0</v>
      </c>
      <c r="S655">
        <v>0</v>
      </c>
      <c r="T655">
        <v>1</v>
      </c>
      <c r="U655">
        <v>0</v>
      </c>
      <c r="V655">
        <v>0</v>
      </c>
      <c r="W655">
        <v>0</v>
      </c>
      <c r="X655">
        <v>0</v>
      </c>
    </row>
    <row r="656" spans="1:24">
      <c r="A656">
        <v>3985909</v>
      </c>
      <c r="B656">
        <v>6.51</v>
      </c>
      <c r="C656">
        <v>0.5</v>
      </c>
      <c r="D656" t="s">
        <v>1472</v>
      </c>
      <c r="E656" t="s">
        <v>1473</v>
      </c>
      <c r="F656">
        <v>17</v>
      </c>
      <c r="G656">
        <v>21</v>
      </c>
      <c r="H656">
        <v>4.363888889</v>
      </c>
      <c r="I656" t="s">
        <v>151</v>
      </c>
      <c r="J656" t="s">
        <v>162</v>
      </c>
      <c r="K656" t="s">
        <v>163</v>
      </c>
      <c r="L656">
        <v>88561539</v>
      </c>
      <c r="M656">
        <v>738900</v>
      </c>
      <c r="N656">
        <v>976902</v>
      </c>
      <c r="O656">
        <v>0</v>
      </c>
      <c r="P656">
        <v>3</v>
      </c>
      <c r="Q656">
        <v>1</v>
      </c>
      <c r="R656">
        <v>0</v>
      </c>
      <c r="S656">
        <v>0</v>
      </c>
      <c r="T656">
        <v>0</v>
      </c>
      <c r="U656">
        <v>0</v>
      </c>
      <c r="V656">
        <v>0</v>
      </c>
      <c r="W656">
        <v>0</v>
      </c>
      <c r="X656">
        <v>0</v>
      </c>
    </row>
    <row r="657" spans="1:24">
      <c r="A657">
        <v>4285519</v>
      </c>
      <c r="B657">
        <v>4.2699999999999996</v>
      </c>
      <c r="C657">
        <v>0</v>
      </c>
      <c r="D657" t="s">
        <v>1474</v>
      </c>
      <c r="E657" t="s">
        <v>1475</v>
      </c>
      <c r="F657">
        <v>14</v>
      </c>
      <c r="G657">
        <v>17</v>
      </c>
      <c r="H657">
        <v>2.778055556</v>
      </c>
      <c r="I657" t="s">
        <v>153</v>
      </c>
      <c r="J657" t="s">
        <v>162</v>
      </c>
      <c r="K657" t="s">
        <v>163</v>
      </c>
      <c r="L657">
        <v>88561539</v>
      </c>
      <c r="M657">
        <v>355208</v>
      </c>
      <c r="N657">
        <v>976902</v>
      </c>
      <c r="O657">
        <v>0</v>
      </c>
      <c r="P657">
        <v>3</v>
      </c>
      <c r="Q657">
        <v>0</v>
      </c>
      <c r="R657">
        <v>0</v>
      </c>
      <c r="S657">
        <v>1</v>
      </c>
      <c r="T657">
        <v>0</v>
      </c>
      <c r="U657">
        <v>0</v>
      </c>
      <c r="V657">
        <v>0</v>
      </c>
      <c r="W657">
        <v>0</v>
      </c>
      <c r="X657">
        <v>0</v>
      </c>
    </row>
    <row r="658" spans="1:24">
      <c r="A658">
        <v>7542435</v>
      </c>
      <c r="B658">
        <v>6.54</v>
      </c>
      <c r="C658">
        <v>0</v>
      </c>
      <c r="D658" t="s">
        <v>1476</v>
      </c>
      <c r="E658" t="s">
        <v>1477</v>
      </c>
      <c r="F658">
        <v>13</v>
      </c>
      <c r="G658">
        <v>16</v>
      </c>
      <c r="H658">
        <v>3.5130555559999999</v>
      </c>
      <c r="I658" t="s">
        <v>155</v>
      </c>
      <c r="J658" t="s">
        <v>162</v>
      </c>
      <c r="K658" t="s">
        <v>163</v>
      </c>
      <c r="L658">
        <v>88561539</v>
      </c>
      <c r="M658">
        <v>355208</v>
      </c>
      <c r="N658">
        <v>976902</v>
      </c>
      <c r="O658">
        <v>0</v>
      </c>
      <c r="P658">
        <v>3</v>
      </c>
      <c r="Q658">
        <v>0</v>
      </c>
      <c r="R658">
        <v>0</v>
      </c>
      <c r="S658">
        <v>0</v>
      </c>
      <c r="T658">
        <v>0</v>
      </c>
      <c r="U658">
        <v>1</v>
      </c>
      <c r="V658">
        <v>0</v>
      </c>
      <c r="W658">
        <v>0</v>
      </c>
      <c r="X658">
        <v>0</v>
      </c>
    </row>
    <row r="659" spans="1:24">
      <c r="A659">
        <v>4506145</v>
      </c>
      <c r="B659">
        <v>4.24</v>
      </c>
      <c r="C659">
        <v>0</v>
      </c>
      <c r="D659" t="s">
        <v>1478</v>
      </c>
      <c r="E659" t="s">
        <v>1479</v>
      </c>
      <c r="F659">
        <v>16</v>
      </c>
      <c r="G659">
        <v>17</v>
      </c>
      <c r="H659">
        <v>1.3486111110000001</v>
      </c>
      <c r="I659" t="s">
        <v>151</v>
      </c>
      <c r="J659" t="s">
        <v>162</v>
      </c>
      <c r="K659" t="s">
        <v>163</v>
      </c>
      <c r="L659">
        <v>88561539</v>
      </c>
      <c r="M659">
        <v>250527</v>
      </c>
      <c r="N659">
        <v>976902</v>
      </c>
      <c r="O659">
        <v>0</v>
      </c>
      <c r="P659">
        <v>3</v>
      </c>
      <c r="Q659">
        <v>1</v>
      </c>
      <c r="R659">
        <v>0</v>
      </c>
      <c r="S659">
        <v>0</v>
      </c>
      <c r="T659">
        <v>0</v>
      </c>
      <c r="U659">
        <v>0</v>
      </c>
      <c r="V659">
        <v>0</v>
      </c>
      <c r="W659">
        <v>0</v>
      </c>
      <c r="X659">
        <v>0</v>
      </c>
    </row>
    <row r="660" spans="1:24">
      <c r="A660">
        <v>5569374</v>
      </c>
      <c r="B660">
        <v>4.58</v>
      </c>
      <c r="C660">
        <v>0</v>
      </c>
      <c r="D660" t="s">
        <v>1480</v>
      </c>
      <c r="E660" t="s">
        <v>1481</v>
      </c>
      <c r="F660">
        <v>16</v>
      </c>
      <c r="G660">
        <v>18</v>
      </c>
      <c r="H660">
        <v>2.0708333329999999</v>
      </c>
      <c r="I660" t="s">
        <v>161</v>
      </c>
      <c r="J660" t="s">
        <v>162</v>
      </c>
      <c r="K660" t="s">
        <v>163</v>
      </c>
      <c r="L660">
        <v>88561539</v>
      </c>
      <c r="M660">
        <v>250527</v>
      </c>
      <c r="N660">
        <v>976902</v>
      </c>
      <c r="O660">
        <v>0</v>
      </c>
      <c r="P660">
        <v>3</v>
      </c>
      <c r="Q660">
        <v>0</v>
      </c>
      <c r="R660">
        <v>1</v>
      </c>
      <c r="S660">
        <v>0</v>
      </c>
      <c r="T660">
        <v>0</v>
      </c>
      <c r="U660">
        <v>0</v>
      </c>
      <c r="V660">
        <v>0</v>
      </c>
      <c r="W660">
        <v>0</v>
      </c>
      <c r="X660">
        <v>0</v>
      </c>
    </row>
    <row r="661" spans="1:24">
      <c r="A661">
        <v>9585613</v>
      </c>
      <c r="B661">
        <v>4.54</v>
      </c>
      <c r="C661">
        <v>0</v>
      </c>
      <c r="D661" t="s">
        <v>1482</v>
      </c>
      <c r="E661" t="s">
        <v>1483</v>
      </c>
      <c r="F661">
        <v>16</v>
      </c>
      <c r="G661">
        <v>19</v>
      </c>
      <c r="H661">
        <v>2.9622222219999998</v>
      </c>
      <c r="I661" t="s">
        <v>153</v>
      </c>
      <c r="J661" t="s">
        <v>162</v>
      </c>
      <c r="K661" t="s">
        <v>163</v>
      </c>
      <c r="L661">
        <v>88561539</v>
      </c>
      <c r="M661">
        <v>250527</v>
      </c>
      <c r="N661">
        <v>976902</v>
      </c>
      <c r="O661">
        <v>0</v>
      </c>
      <c r="P661">
        <v>3</v>
      </c>
      <c r="Q661">
        <v>0</v>
      </c>
      <c r="R661">
        <v>0</v>
      </c>
      <c r="S661">
        <v>1</v>
      </c>
      <c r="T661">
        <v>0</v>
      </c>
      <c r="U661">
        <v>0</v>
      </c>
      <c r="V661">
        <v>0</v>
      </c>
      <c r="W661">
        <v>0</v>
      </c>
      <c r="X661">
        <v>0</v>
      </c>
    </row>
    <row r="662" spans="1:24">
      <c r="A662">
        <v>6230955</v>
      </c>
      <c r="B662">
        <v>4.62</v>
      </c>
      <c r="C662">
        <v>0</v>
      </c>
      <c r="D662" t="s">
        <v>1484</v>
      </c>
      <c r="E662" t="s">
        <v>1485</v>
      </c>
      <c r="F662">
        <v>16</v>
      </c>
      <c r="G662">
        <v>20</v>
      </c>
      <c r="H662">
        <v>3.5727777779999998</v>
      </c>
      <c r="I662" t="s">
        <v>172</v>
      </c>
      <c r="J662" t="s">
        <v>162</v>
      </c>
      <c r="K662" t="s">
        <v>163</v>
      </c>
      <c r="L662">
        <v>88561539</v>
      </c>
      <c r="M662">
        <v>801274</v>
      </c>
      <c r="N662">
        <v>976902</v>
      </c>
      <c r="O662">
        <v>0</v>
      </c>
      <c r="P662">
        <v>3</v>
      </c>
      <c r="Q662">
        <v>0</v>
      </c>
      <c r="R662">
        <v>0</v>
      </c>
      <c r="S662">
        <v>0</v>
      </c>
      <c r="T662">
        <v>1</v>
      </c>
      <c r="U662">
        <v>0</v>
      </c>
      <c r="V662">
        <v>0</v>
      </c>
      <c r="W662">
        <v>0</v>
      </c>
      <c r="X662">
        <v>0</v>
      </c>
    </row>
    <row r="663" spans="1:24">
      <c r="A663">
        <v>1375196</v>
      </c>
      <c r="B663">
        <v>4.6900000000000004</v>
      </c>
      <c r="C663">
        <v>0</v>
      </c>
      <c r="D663" t="s">
        <v>1486</v>
      </c>
      <c r="E663" t="s">
        <v>1487</v>
      </c>
      <c r="F663">
        <v>18</v>
      </c>
      <c r="G663">
        <v>20</v>
      </c>
      <c r="H663">
        <v>1.938888889</v>
      </c>
      <c r="I663" t="s">
        <v>155</v>
      </c>
      <c r="J663" t="s">
        <v>162</v>
      </c>
      <c r="K663" t="s">
        <v>163</v>
      </c>
      <c r="L663">
        <v>88561539</v>
      </c>
      <c r="M663">
        <v>250527</v>
      </c>
      <c r="N663">
        <v>976902</v>
      </c>
      <c r="O663">
        <v>0</v>
      </c>
      <c r="P663">
        <v>3</v>
      </c>
      <c r="Q663">
        <v>0</v>
      </c>
      <c r="R663">
        <v>0</v>
      </c>
      <c r="S663">
        <v>0</v>
      </c>
      <c r="T663">
        <v>0</v>
      </c>
      <c r="U663">
        <v>1</v>
      </c>
      <c r="V663">
        <v>0</v>
      </c>
      <c r="W663">
        <v>0</v>
      </c>
      <c r="X663">
        <v>0</v>
      </c>
    </row>
    <row r="664" spans="1:24">
      <c r="A664">
        <v>4110012</v>
      </c>
      <c r="B664">
        <v>3.73</v>
      </c>
      <c r="C664">
        <v>0</v>
      </c>
      <c r="D664" t="s">
        <v>1488</v>
      </c>
      <c r="E664" t="s">
        <v>1489</v>
      </c>
      <c r="F664">
        <v>13</v>
      </c>
      <c r="G664">
        <v>17</v>
      </c>
      <c r="H664">
        <v>3.4355555560000002</v>
      </c>
      <c r="I664" t="s">
        <v>151</v>
      </c>
      <c r="J664" t="s">
        <v>162</v>
      </c>
      <c r="K664" t="s">
        <v>163</v>
      </c>
      <c r="L664">
        <v>88561539</v>
      </c>
      <c r="M664">
        <v>738900</v>
      </c>
      <c r="N664">
        <v>976902</v>
      </c>
      <c r="O664">
        <v>0</v>
      </c>
      <c r="P664">
        <v>3</v>
      </c>
      <c r="Q664">
        <v>1</v>
      </c>
      <c r="R664">
        <v>0</v>
      </c>
      <c r="S664">
        <v>0</v>
      </c>
      <c r="T664">
        <v>0</v>
      </c>
      <c r="U664">
        <v>0</v>
      </c>
      <c r="V664">
        <v>0</v>
      </c>
      <c r="W664">
        <v>0</v>
      </c>
      <c r="X664">
        <v>0</v>
      </c>
    </row>
    <row r="665" spans="1:24">
      <c r="A665">
        <v>3502017</v>
      </c>
      <c r="B665">
        <v>4.32</v>
      </c>
      <c r="C665">
        <v>0</v>
      </c>
      <c r="D665" t="s">
        <v>1490</v>
      </c>
      <c r="E665" t="s">
        <v>1491</v>
      </c>
      <c r="F665">
        <v>16</v>
      </c>
      <c r="G665">
        <v>20</v>
      </c>
      <c r="H665">
        <v>3.6772222220000002</v>
      </c>
      <c r="I665" t="s">
        <v>161</v>
      </c>
      <c r="J665" t="s">
        <v>162</v>
      </c>
      <c r="K665" t="s">
        <v>163</v>
      </c>
      <c r="L665">
        <v>88561539</v>
      </c>
      <c r="M665">
        <v>944515</v>
      </c>
      <c r="N665">
        <v>976902</v>
      </c>
      <c r="O665">
        <v>0</v>
      </c>
      <c r="P665">
        <v>3</v>
      </c>
      <c r="Q665">
        <v>0</v>
      </c>
      <c r="R665">
        <v>1</v>
      </c>
      <c r="S665">
        <v>0</v>
      </c>
      <c r="T665">
        <v>0</v>
      </c>
      <c r="U665">
        <v>0</v>
      </c>
      <c r="V665">
        <v>0</v>
      </c>
      <c r="W665">
        <v>0</v>
      </c>
      <c r="X665">
        <v>0</v>
      </c>
    </row>
    <row r="666" spans="1:24">
      <c r="A666">
        <v>8700916</v>
      </c>
      <c r="B666">
        <v>6.41</v>
      </c>
      <c r="C666">
        <v>0</v>
      </c>
      <c r="D666" t="s">
        <v>1492</v>
      </c>
      <c r="E666" t="s">
        <v>1493</v>
      </c>
      <c r="F666">
        <v>17</v>
      </c>
      <c r="G666">
        <v>20</v>
      </c>
      <c r="H666">
        <v>2.6063888890000002</v>
      </c>
      <c r="I666" t="s">
        <v>153</v>
      </c>
      <c r="J666" t="s">
        <v>162</v>
      </c>
      <c r="K666" t="s">
        <v>163</v>
      </c>
      <c r="L666">
        <v>88561539</v>
      </c>
      <c r="M666">
        <v>944515</v>
      </c>
      <c r="N666">
        <v>976902</v>
      </c>
      <c r="O666">
        <v>0</v>
      </c>
      <c r="P666">
        <v>3</v>
      </c>
      <c r="Q666">
        <v>0</v>
      </c>
      <c r="R666">
        <v>0</v>
      </c>
      <c r="S666">
        <v>1</v>
      </c>
      <c r="T666">
        <v>0</v>
      </c>
      <c r="U666">
        <v>0</v>
      </c>
      <c r="V666">
        <v>0</v>
      </c>
      <c r="W666">
        <v>0</v>
      </c>
      <c r="X666">
        <v>0</v>
      </c>
    </row>
    <row r="667" spans="1:24">
      <c r="A667">
        <v>5946026</v>
      </c>
      <c r="B667">
        <v>3.63</v>
      </c>
      <c r="C667">
        <v>0</v>
      </c>
      <c r="D667" t="s">
        <v>1494</v>
      </c>
      <c r="E667" t="s">
        <v>1495</v>
      </c>
      <c r="F667">
        <v>16</v>
      </c>
      <c r="G667">
        <v>20</v>
      </c>
      <c r="H667">
        <v>3.8316666669999999</v>
      </c>
      <c r="I667" t="s">
        <v>161</v>
      </c>
      <c r="J667" t="s">
        <v>162</v>
      </c>
      <c r="K667" t="s">
        <v>163</v>
      </c>
      <c r="L667">
        <v>88561539</v>
      </c>
      <c r="M667">
        <v>280221</v>
      </c>
      <c r="N667">
        <v>976902</v>
      </c>
      <c r="O667">
        <v>0</v>
      </c>
      <c r="P667">
        <v>3</v>
      </c>
      <c r="Q667">
        <v>0</v>
      </c>
      <c r="R667">
        <v>1</v>
      </c>
      <c r="S667">
        <v>0</v>
      </c>
      <c r="T667">
        <v>0</v>
      </c>
      <c r="U667">
        <v>0</v>
      </c>
      <c r="V667">
        <v>0</v>
      </c>
      <c r="W667">
        <v>0</v>
      </c>
      <c r="X667">
        <v>0</v>
      </c>
    </row>
    <row r="668" spans="1:24">
      <c r="A668">
        <v>6524983</v>
      </c>
      <c r="B668">
        <v>4.38</v>
      </c>
      <c r="C668">
        <v>1.75</v>
      </c>
      <c r="D668" t="s">
        <v>1496</v>
      </c>
      <c r="E668" t="s">
        <v>1497</v>
      </c>
      <c r="F668">
        <v>15</v>
      </c>
      <c r="G668">
        <v>20</v>
      </c>
      <c r="H668">
        <v>5.7013888890000004</v>
      </c>
      <c r="I668" t="s">
        <v>172</v>
      </c>
      <c r="J668" t="s">
        <v>162</v>
      </c>
      <c r="K668" t="s">
        <v>163</v>
      </c>
      <c r="L668">
        <v>88561539</v>
      </c>
      <c r="M668">
        <v>801274</v>
      </c>
      <c r="N668">
        <v>976902</v>
      </c>
      <c r="O668">
        <v>0</v>
      </c>
      <c r="P668">
        <v>3</v>
      </c>
      <c r="Q668">
        <v>0</v>
      </c>
      <c r="R668">
        <v>0</v>
      </c>
      <c r="S668">
        <v>0</v>
      </c>
      <c r="T668">
        <v>1</v>
      </c>
      <c r="U668">
        <v>0</v>
      </c>
      <c r="V668">
        <v>0</v>
      </c>
      <c r="W668">
        <v>0</v>
      </c>
      <c r="X668">
        <v>0</v>
      </c>
    </row>
    <row r="669" spans="1:24">
      <c r="A669">
        <v>9090272</v>
      </c>
      <c r="B669">
        <v>5.48</v>
      </c>
      <c r="C669">
        <v>1.58</v>
      </c>
      <c r="D669" t="s">
        <v>1498</v>
      </c>
      <c r="E669" t="s">
        <v>1499</v>
      </c>
      <c r="F669">
        <v>14</v>
      </c>
      <c r="G669">
        <v>19</v>
      </c>
      <c r="H669">
        <v>5.5483333330000004</v>
      </c>
      <c r="I669" t="s">
        <v>155</v>
      </c>
      <c r="J669" t="s">
        <v>162</v>
      </c>
      <c r="K669" t="s">
        <v>163</v>
      </c>
      <c r="L669">
        <v>88561539</v>
      </c>
      <c r="M669">
        <v>801274</v>
      </c>
      <c r="N669">
        <v>976902</v>
      </c>
      <c r="O669">
        <v>0</v>
      </c>
      <c r="P669">
        <v>3</v>
      </c>
      <c r="Q669">
        <v>0</v>
      </c>
      <c r="R669">
        <v>0</v>
      </c>
      <c r="S669">
        <v>0</v>
      </c>
      <c r="T669">
        <v>0</v>
      </c>
      <c r="U669">
        <v>1</v>
      </c>
      <c r="V669">
        <v>0</v>
      </c>
      <c r="W669">
        <v>0</v>
      </c>
      <c r="X669">
        <v>0</v>
      </c>
    </row>
    <row r="670" spans="1:24">
      <c r="A670">
        <v>8062806</v>
      </c>
      <c r="B670">
        <v>2.59</v>
      </c>
      <c r="C670">
        <v>0</v>
      </c>
      <c r="D670" t="s">
        <v>1500</v>
      </c>
      <c r="E670" t="s">
        <v>1501</v>
      </c>
      <c r="F670">
        <v>18</v>
      </c>
      <c r="G670">
        <v>20</v>
      </c>
      <c r="H670">
        <v>1.9608333330000001</v>
      </c>
      <c r="I670" t="s">
        <v>155</v>
      </c>
      <c r="J670" t="s">
        <v>162</v>
      </c>
      <c r="K670" t="s">
        <v>163</v>
      </c>
      <c r="L670">
        <v>88561539</v>
      </c>
      <c r="M670">
        <v>280221</v>
      </c>
      <c r="N670">
        <v>976902</v>
      </c>
      <c r="O670">
        <v>0</v>
      </c>
      <c r="P670">
        <v>3</v>
      </c>
      <c r="Q670">
        <v>0</v>
      </c>
      <c r="R670">
        <v>0</v>
      </c>
      <c r="S670">
        <v>0</v>
      </c>
      <c r="T670">
        <v>0</v>
      </c>
      <c r="U670">
        <v>1</v>
      </c>
      <c r="V670">
        <v>0</v>
      </c>
      <c r="W670">
        <v>0</v>
      </c>
      <c r="X670">
        <v>0</v>
      </c>
    </row>
    <row r="671" spans="1:24">
      <c r="A671">
        <v>7275549</v>
      </c>
      <c r="B671">
        <v>6.52</v>
      </c>
      <c r="C671">
        <v>0</v>
      </c>
      <c r="D671" t="s">
        <v>1502</v>
      </c>
      <c r="E671" t="s">
        <v>1503</v>
      </c>
      <c r="F671">
        <v>17</v>
      </c>
      <c r="G671">
        <v>20</v>
      </c>
      <c r="H671">
        <v>3.4216666670000002</v>
      </c>
      <c r="I671" t="s">
        <v>151</v>
      </c>
      <c r="J671" t="s">
        <v>162</v>
      </c>
      <c r="K671" t="s">
        <v>163</v>
      </c>
      <c r="L671">
        <v>88561539</v>
      </c>
      <c r="M671">
        <v>405157</v>
      </c>
      <c r="N671">
        <v>976902</v>
      </c>
      <c r="O671">
        <v>0</v>
      </c>
      <c r="P671">
        <v>3</v>
      </c>
      <c r="Q671">
        <v>1</v>
      </c>
      <c r="R671">
        <v>0</v>
      </c>
      <c r="S671">
        <v>0</v>
      </c>
      <c r="T671">
        <v>0</v>
      </c>
      <c r="U671">
        <v>0</v>
      </c>
      <c r="V671">
        <v>0</v>
      </c>
      <c r="W671">
        <v>0</v>
      </c>
      <c r="X671">
        <v>0</v>
      </c>
    </row>
    <row r="672" spans="1:24">
      <c r="A672">
        <v>8346420</v>
      </c>
      <c r="B672">
        <v>5.51</v>
      </c>
      <c r="C672">
        <v>0</v>
      </c>
      <c r="D672" t="s">
        <v>1504</v>
      </c>
      <c r="E672" t="s">
        <v>1505</v>
      </c>
      <c r="F672">
        <v>18</v>
      </c>
      <c r="G672">
        <v>20</v>
      </c>
      <c r="H672">
        <v>1.785277778</v>
      </c>
      <c r="I672" t="s">
        <v>161</v>
      </c>
      <c r="J672" t="s">
        <v>162</v>
      </c>
      <c r="K672" t="s">
        <v>163</v>
      </c>
      <c r="L672">
        <v>88561539</v>
      </c>
      <c r="M672">
        <v>944515</v>
      </c>
      <c r="N672">
        <v>976902</v>
      </c>
      <c r="O672">
        <v>0</v>
      </c>
      <c r="P672">
        <v>3</v>
      </c>
      <c r="Q672">
        <v>0</v>
      </c>
      <c r="R672">
        <v>1</v>
      </c>
      <c r="S672">
        <v>0</v>
      </c>
      <c r="T672">
        <v>0</v>
      </c>
      <c r="U672">
        <v>0</v>
      </c>
      <c r="V672">
        <v>0</v>
      </c>
      <c r="W672">
        <v>0</v>
      </c>
      <c r="X672">
        <v>0</v>
      </c>
    </row>
    <row r="673" spans="1:24">
      <c r="A673">
        <v>6978159</v>
      </c>
      <c r="B673">
        <v>4.33</v>
      </c>
      <c r="C673">
        <v>0</v>
      </c>
      <c r="D673" t="s">
        <v>1506</v>
      </c>
      <c r="E673" t="s">
        <v>1507</v>
      </c>
      <c r="F673">
        <v>18</v>
      </c>
      <c r="G673">
        <v>18</v>
      </c>
      <c r="H673">
        <v>0.48611111099999998</v>
      </c>
      <c r="I673" t="s">
        <v>161</v>
      </c>
      <c r="J673" t="s">
        <v>162</v>
      </c>
      <c r="K673" t="s">
        <v>163</v>
      </c>
      <c r="L673">
        <v>88561539</v>
      </c>
      <c r="M673">
        <v>280221</v>
      </c>
      <c r="N673">
        <v>976902</v>
      </c>
      <c r="O673">
        <v>0</v>
      </c>
      <c r="P673">
        <v>3</v>
      </c>
      <c r="Q673">
        <v>0</v>
      </c>
      <c r="R673">
        <v>1</v>
      </c>
      <c r="S673">
        <v>0</v>
      </c>
      <c r="T673">
        <v>0</v>
      </c>
      <c r="U673">
        <v>0</v>
      </c>
      <c r="V673">
        <v>0</v>
      </c>
      <c r="W673">
        <v>0</v>
      </c>
      <c r="X673">
        <v>0</v>
      </c>
    </row>
    <row r="674" spans="1:24">
      <c r="A674">
        <v>3697867</v>
      </c>
      <c r="B674">
        <v>4.1500000000000004</v>
      </c>
      <c r="C674">
        <v>0</v>
      </c>
      <c r="D674" t="s">
        <v>1508</v>
      </c>
      <c r="E674" t="s">
        <v>1509</v>
      </c>
      <c r="F674">
        <v>18</v>
      </c>
      <c r="G674">
        <v>19</v>
      </c>
      <c r="H674">
        <v>1.2183333329999999</v>
      </c>
      <c r="I674" t="s">
        <v>161</v>
      </c>
      <c r="J674" t="s">
        <v>162</v>
      </c>
      <c r="K674" t="s">
        <v>163</v>
      </c>
      <c r="L674">
        <v>88561539</v>
      </c>
      <c r="M674">
        <v>801274</v>
      </c>
      <c r="N674">
        <v>976902</v>
      </c>
      <c r="O674">
        <v>0</v>
      </c>
      <c r="P674">
        <v>3</v>
      </c>
      <c r="Q674">
        <v>0</v>
      </c>
      <c r="R674">
        <v>1</v>
      </c>
      <c r="S674">
        <v>0</v>
      </c>
      <c r="T674">
        <v>0</v>
      </c>
      <c r="U674">
        <v>0</v>
      </c>
      <c r="V674">
        <v>0</v>
      </c>
      <c r="W674">
        <v>0</v>
      </c>
      <c r="X674">
        <v>0</v>
      </c>
    </row>
    <row r="675" spans="1:24">
      <c r="A675">
        <v>7809291</v>
      </c>
      <c r="B675">
        <v>3.92</v>
      </c>
      <c r="C675">
        <v>0</v>
      </c>
      <c r="D675" t="s">
        <v>1510</v>
      </c>
      <c r="E675" t="s">
        <v>1511</v>
      </c>
      <c r="F675">
        <v>19</v>
      </c>
      <c r="G675">
        <v>20</v>
      </c>
      <c r="H675">
        <v>1.252777778</v>
      </c>
      <c r="I675" t="s">
        <v>161</v>
      </c>
      <c r="J675" t="s">
        <v>162</v>
      </c>
      <c r="K675" t="s">
        <v>163</v>
      </c>
      <c r="L675">
        <v>88561539</v>
      </c>
      <c r="M675">
        <v>405157</v>
      </c>
      <c r="N675">
        <v>976902</v>
      </c>
      <c r="O675">
        <v>0</v>
      </c>
      <c r="P675">
        <v>3</v>
      </c>
      <c r="Q675">
        <v>0</v>
      </c>
      <c r="R675">
        <v>1</v>
      </c>
      <c r="S675">
        <v>0</v>
      </c>
      <c r="T675">
        <v>0</v>
      </c>
      <c r="U675">
        <v>0</v>
      </c>
      <c r="V675">
        <v>0</v>
      </c>
      <c r="W675">
        <v>0</v>
      </c>
      <c r="X675">
        <v>0</v>
      </c>
    </row>
    <row r="676" spans="1:24">
      <c r="A676">
        <v>5452927</v>
      </c>
      <c r="B676">
        <v>5.28</v>
      </c>
      <c r="C676">
        <v>0.5</v>
      </c>
      <c r="D676" t="s">
        <v>1512</v>
      </c>
      <c r="E676" t="s">
        <v>1513</v>
      </c>
      <c r="F676">
        <v>17</v>
      </c>
      <c r="G676">
        <v>21</v>
      </c>
      <c r="H676">
        <v>4.1830555560000002</v>
      </c>
      <c r="I676" t="s">
        <v>153</v>
      </c>
      <c r="J676" t="s">
        <v>162</v>
      </c>
      <c r="K676" t="s">
        <v>163</v>
      </c>
      <c r="L676">
        <v>88561539</v>
      </c>
      <c r="M676">
        <v>801274</v>
      </c>
      <c r="N676">
        <v>976902</v>
      </c>
      <c r="O676">
        <v>0</v>
      </c>
      <c r="P676">
        <v>3</v>
      </c>
      <c r="Q676">
        <v>0</v>
      </c>
      <c r="R676">
        <v>0</v>
      </c>
      <c r="S676">
        <v>1</v>
      </c>
      <c r="T676">
        <v>0</v>
      </c>
      <c r="U676">
        <v>0</v>
      </c>
      <c r="V676">
        <v>0</v>
      </c>
      <c r="W676">
        <v>0</v>
      </c>
      <c r="X676">
        <v>0</v>
      </c>
    </row>
    <row r="677" spans="1:24">
      <c r="A677">
        <v>6994949</v>
      </c>
      <c r="B677">
        <v>3.72</v>
      </c>
      <c r="C677">
        <v>0</v>
      </c>
      <c r="D677" t="s">
        <v>1514</v>
      </c>
      <c r="E677" t="s">
        <v>1515</v>
      </c>
      <c r="F677">
        <v>17</v>
      </c>
      <c r="G677">
        <v>20</v>
      </c>
      <c r="H677">
        <v>3.247222222</v>
      </c>
      <c r="I677" t="s">
        <v>172</v>
      </c>
      <c r="J677" t="s">
        <v>162</v>
      </c>
      <c r="K677" t="s">
        <v>163</v>
      </c>
      <c r="L677">
        <v>88561539</v>
      </c>
      <c r="M677">
        <v>250527</v>
      </c>
      <c r="N677">
        <v>976902</v>
      </c>
      <c r="O677">
        <v>0</v>
      </c>
      <c r="P677">
        <v>3</v>
      </c>
      <c r="Q677">
        <v>0</v>
      </c>
      <c r="R677">
        <v>0</v>
      </c>
      <c r="S677">
        <v>0</v>
      </c>
      <c r="T677">
        <v>1</v>
      </c>
      <c r="U677">
        <v>0</v>
      </c>
      <c r="V677">
        <v>0</v>
      </c>
      <c r="W677">
        <v>0</v>
      </c>
      <c r="X677">
        <v>0</v>
      </c>
    </row>
    <row r="678" spans="1:24">
      <c r="A678">
        <v>8465670</v>
      </c>
      <c r="B678">
        <v>6.92</v>
      </c>
      <c r="C678">
        <v>0</v>
      </c>
      <c r="D678" t="s">
        <v>1516</v>
      </c>
      <c r="E678" t="s">
        <v>1517</v>
      </c>
      <c r="F678">
        <v>16</v>
      </c>
      <c r="G678">
        <v>20</v>
      </c>
      <c r="H678">
        <v>3.5211111110000002</v>
      </c>
      <c r="I678" t="s">
        <v>155</v>
      </c>
      <c r="J678" t="s">
        <v>162</v>
      </c>
      <c r="K678" t="s">
        <v>163</v>
      </c>
      <c r="L678">
        <v>88561539</v>
      </c>
      <c r="M678">
        <v>250527</v>
      </c>
      <c r="N678">
        <v>976902</v>
      </c>
      <c r="O678">
        <v>0</v>
      </c>
      <c r="P678">
        <v>3</v>
      </c>
      <c r="Q678">
        <v>0</v>
      </c>
      <c r="R678">
        <v>0</v>
      </c>
      <c r="S678">
        <v>0</v>
      </c>
      <c r="T678">
        <v>0</v>
      </c>
      <c r="U678">
        <v>1</v>
      </c>
      <c r="V678">
        <v>0</v>
      </c>
      <c r="W678">
        <v>0</v>
      </c>
      <c r="X678">
        <v>0</v>
      </c>
    </row>
    <row r="679" spans="1:24">
      <c r="A679">
        <v>9714809</v>
      </c>
      <c r="B679">
        <v>5.47</v>
      </c>
      <c r="C679">
        <v>0</v>
      </c>
      <c r="D679" t="s">
        <v>1518</v>
      </c>
      <c r="E679" t="s">
        <v>1519</v>
      </c>
      <c r="F679">
        <v>17</v>
      </c>
      <c r="G679">
        <v>20</v>
      </c>
      <c r="H679">
        <v>2.2530555560000001</v>
      </c>
      <c r="I679" t="s">
        <v>151</v>
      </c>
      <c r="J679" t="s">
        <v>162</v>
      </c>
      <c r="K679" t="s">
        <v>163</v>
      </c>
      <c r="L679">
        <v>88561539</v>
      </c>
      <c r="M679">
        <v>801274</v>
      </c>
      <c r="N679">
        <v>976902</v>
      </c>
      <c r="O679">
        <v>0</v>
      </c>
      <c r="P679">
        <v>3</v>
      </c>
      <c r="Q679">
        <v>1</v>
      </c>
      <c r="R679">
        <v>0</v>
      </c>
      <c r="S679">
        <v>0</v>
      </c>
      <c r="T679">
        <v>0</v>
      </c>
      <c r="U679">
        <v>0</v>
      </c>
      <c r="V679">
        <v>0</v>
      </c>
      <c r="W679">
        <v>0</v>
      </c>
      <c r="X679">
        <v>0</v>
      </c>
    </row>
    <row r="680" spans="1:24">
      <c r="A680">
        <v>9149431</v>
      </c>
      <c r="B680">
        <v>5.3</v>
      </c>
      <c r="C680">
        <v>0.5</v>
      </c>
      <c r="D680" t="s">
        <v>1520</v>
      </c>
      <c r="E680" t="s">
        <v>1521</v>
      </c>
      <c r="F680">
        <v>16</v>
      </c>
      <c r="G680">
        <v>20</v>
      </c>
      <c r="H680">
        <v>4.2513888890000002</v>
      </c>
      <c r="I680" t="s">
        <v>161</v>
      </c>
      <c r="J680" t="s">
        <v>162</v>
      </c>
      <c r="K680" t="s">
        <v>163</v>
      </c>
      <c r="L680">
        <v>88561539</v>
      </c>
      <c r="M680">
        <v>944515</v>
      </c>
      <c r="N680">
        <v>976902</v>
      </c>
      <c r="O680">
        <v>0</v>
      </c>
      <c r="P680">
        <v>3</v>
      </c>
      <c r="Q680">
        <v>0</v>
      </c>
      <c r="R680">
        <v>1</v>
      </c>
      <c r="S680">
        <v>0</v>
      </c>
      <c r="T680">
        <v>0</v>
      </c>
      <c r="U680">
        <v>0</v>
      </c>
      <c r="V680">
        <v>0</v>
      </c>
      <c r="W680">
        <v>0</v>
      </c>
      <c r="X680">
        <v>0</v>
      </c>
    </row>
    <row r="681" spans="1:24">
      <c r="A681">
        <v>5978815</v>
      </c>
      <c r="B681">
        <v>3.71</v>
      </c>
      <c r="C681">
        <v>0</v>
      </c>
      <c r="D681" t="s">
        <v>1522</v>
      </c>
      <c r="E681" t="s">
        <v>1523</v>
      </c>
      <c r="F681">
        <v>17</v>
      </c>
      <c r="G681">
        <v>20</v>
      </c>
      <c r="H681">
        <v>2.7955555560000001</v>
      </c>
      <c r="I681" t="s">
        <v>153</v>
      </c>
      <c r="J681" t="s">
        <v>162</v>
      </c>
      <c r="K681" t="s">
        <v>163</v>
      </c>
      <c r="L681">
        <v>88561539</v>
      </c>
      <c r="M681">
        <v>250527</v>
      </c>
      <c r="N681">
        <v>976902</v>
      </c>
      <c r="O681">
        <v>0</v>
      </c>
      <c r="P681">
        <v>3</v>
      </c>
      <c r="Q681">
        <v>0</v>
      </c>
      <c r="R681">
        <v>0</v>
      </c>
      <c r="S681">
        <v>1</v>
      </c>
      <c r="T681">
        <v>0</v>
      </c>
      <c r="U681">
        <v>0</v>
      </c>
      <c r="V681">
        <v>0</v>
      </c>
      <c r="W681">
        <v>0</v>
      </c>
      <c r="X681">
        <v>0</v>
      </c>
    </row>
    <row r="682" spans="1:24">
      <c r="A682">
        <v>4124524</v>
      </c>
      <c r="B682">
        <v>4.0999999999999996</v>
      </c>
      <c r="C682">
        <v>0</v>
      </c>
      <c r="D682" t="s">
        <v>1524</v>
      </c>
      <c r="E682" t="s">
        <v>1525</v>
      </c>
      <c r="F682">
        <v>18</v>
      </c>
      <c r="G682">
        <v>21</v>
      </c>
      <c r="H682">
        <v>2.9144444439999999</v>
      </c>
      <c r="I682" t="s">
        <v>172</v>
      </c>
      <c r="J682" t="s">
        <v>162</v>
      </c>
      <c r="K682" t="s">
        <v>163</v>
      </c>
      <c r="L682">
        <v>88561539</v>
      </c>
      <c r="M682">
        <v>355208</v>
      </c>
      <c r="N682">
        <v>976902</v>
      </c>
      <c r="O682">
        <v>0</v>
      </c>
      <c r="P682">
        <v>3</v>
      </c>
      <c r="Q682">
        <v>0</v>
      </c>
      <c r="R682">
        <v>0</v>
      </c>
      <c r="S682">
        <v>0</v>
      </c>
      <c r="T682">
        <v>1</v>
      </c>
      <c r="U682">
        <v>0</v>
      </c>
      <c r="V682">
        <v>0</v>
      </c>
      <c r="W682">
        <v>0</v>
      </c>
      <c r="X682">
        <v>0</v>
      </c>
    </row>
    <row r="683" spans="1:24">
      <c r="A683">
        <v>1404956</v>
      </c>
      <c r="B683">
        <v>7.86</v>
      </c>
      <c r="C683">
        <v>0.57999999999999996</v>
      </c>
      <c r="D683" t="s">
        <v>1526</v>
      </c>
      <c r="E683" t="s">
        <v>1527</v>
      </c>
      <c r="F683">
        <v>17</v>
      </c>
      <c r="G683">
        <v>21</v>
      </c>
      <c r="H683">
        <v>4.0658333329999996</v>
      </c>
      <c r="I683" t="s">
        <v>155</v>
      </c>
      <c r="J683" t="s">
        <v>162</v>
      </c>
      <c r="K683" t="s">
        <v>163</v>
      </c>
      <c r="L683">
        <v>88561539</v>
      </c>
      <c r="M683">
        <v>944515</v>
      </c>
      <c r="N683">
        <v>976902</v>
      </c>
      <c r="O683">
        <v>0</v>
      </c>
      <c r="P683">
        <v>3</v>
      </c>
      <c r="Q683">
        <v>0</v>
      </c>
      <c r="R683">
        <v>0</v>
      </c>
      <c r="S683">
        <v>0</v>
      </c>
      <c r="T683">
        <v>0</v>
      </c>
      <c r="U683">
        <v>1</v>
      </c>
      <c r="V683">
        <v>0</v>
      </c>
      <c r="W683">
        <v>0</v>
      </c>
      <c r="X683">
        <v>0</v>
      </c>
    </row>
    <row r="684" spans="1:24">
      <c r="A684">
        <v>2238543</v>
      </c>
      <c r="B684">
        <v>4.3899999999999997</v>
      </c>
      <c r="C684">
        <v>0</v>
      </c>
      <c r="D684" t="s">
        <v>1528</v>
      </c>
      <c r="E684" t="s">
        <v>1529</v>
      </c>
      <c r="F684">
        <v>17</v>
      </c>
      <c r="G684">
        <v>20</v>
      </c>
      <c r="H684">
        <v>2.218888889</v>
      </c>
      <c r="I684" t="s">
        <v>151</v>
      </c>
      <c r="J684" t="s">
        <v>162</v>
      </c>
      <c r="K684" t="s">
        <v>163</v>
      </c>
      <c r="L684">
        <v>88561539</v>
      </c>
      <c r="M684">
        <v>405157</v>
      </c>
      <c r="N684">
        <v>976902</v>
      </c>
      <c r="O684">
        <v>0</v>
      </c>
      <c r="P684">
        <v>3</v>
      </c>
      <c r="Q684">
        <v>1</v>
      </c>
      <c r="R684">
        <v>0</v>
      </c>
      <c r="S684">
        <v>0</v>
      </c>
      <c r="T684">
        <v>0</v>
      </c>
      <c r="U684">
        <v>0</v>
      </c>
      <c r="V684">
        <v>0</v>
      </c>
      <c r="W684">
        <v>0</v>
      </c>
      <c r="X684">
        <v>0</v>
      </c>
    </row>
    <row r="685" spans="1:24">
      <c r="A685">
        <v>5038957</v>
      </c>
      <c r="B685">
        <v>5.66</v>
      </c>
      <c r="C685">
        <v>0</v>
      </c>
      <c r="D685" t="s">
        <v>1530</v>
      </c>
      <c r="E685" t="s">
        <v>1531</v>
      </c>
      <c r="F685">
        <v>16</v>
      </c>
      <c r="G685">
        <v>20</v>
      </c>
      <c r="H685">
        <v>3.8255555559999999</v>
      </c>
      <c r="I685" t="s">
        <v>153</v>
      </c>
      <c r="J685" t="s">
        <v>162</v>
      </c>
      <c r="K685" t="s">
        <v>163</v>
      </c>
      <c r="L685">
        <v>88561539</v>
      </c>
      <c r="M685">
        <v>801274</v>
      </c>
      <c r="N685">
        <v>976902</v>
      </c>
      <c r="O685">
        <v>0</v>
      </c>
      <c r="P685">
        <v>3</v>
      </c>
      <c r="Q685">
        <v>0</v>
      </c>
      <c r="R685">
        <v>0</v>
      </c>
      <c r="S685">
        <v>1</v>
      </c>
      <c r="T685">
        <v>0</v>
      </c>
      <c r="U685">
        <v>0</v>
      </c>
      <c r="V685">
        <v>0</v>
      </c>
      <c r="W685">
        <v>0</v>
      </c>
      <c r="X685">
        <v>0</v>
      </c>
    </row>
    <row r="686" spans="1:24">
      <c r="A686">
        <v>7066893</v>
      </c>
      <c r="B686">
        <v>4.87</v>
      </c>
      <c r="C686">
        <v>0.5</v>
      </c>
      <c r="D686" t="s">
        <v>1532</v>
      </c>
      <c r="E686" t="s">
        <v>1533</v>
      </c>
      <c r="F686">
        <v>17</v>
      </c>
      <c r="G686">
        <v>21</v>
      </c>
      <c r="H686">
        <v>4.0216666669999999</v>
      </c>
      <c r="I686" t="s">
        <v>172</v>
      </c>
      <c r="J686" t="s">
        <v>162</v>
      </c>
      <c r="K686" t="s">
        <v>163</v>
      </c>
      <c r="L686">
        <v>88561539</v>
      </c>
      <c r="M686">
        <v>250527</v>
      </c>
      <c r="N686">
        <v>976902</v>
      </c>
      <c r="O686">
        <v>0</v>
      </c>
      <c r="P686">
        <v>3</v>
      </c>
      <c r="Q686">
        <v>0</v>
      </c>
      <c r="R686">
        <v>0</v>
      </c>
      <c r="S686">
        <v>0</v>
      </c>
      <c r="T686">
        <v>1</v>
      </c>
      <c r="U686">
        <v>0</v>
      </c>
      <c r="V686">
        <v>0</v>
      </c>
      <c r="W686">
        <v>0</v>
      </c>
      <c r="X686">
        <v>0</v>
      </c>
    </row>
    <row r="687" spans="1:24">
      <c r="A687">
        <v>9207150</v>
      </c>
      <c r="B687">
        <v>8.59</v>
      </c>
      <c r="C687">
        <v>0.5</v>
      </c>
      <c r="D687" t="s">
        <v>1534</v>
      </c>
      <c r="E687" t="s">
        <v>1535</v>
      </c>
      <c r="F687">
        <v>16</v>
      </c>
      <c r="G687">
        <v>20</v>
      </c>
      <c r="H687">
        <v>4.0116666670000001</v>
      </c>
      <c r="I687" t="s">
        <v>155</v>
      </c>
      <c r="J687" t="s">
        <v>162</v>
      </c>
      <c r="K687" t="s">
        <v>163</v>
      </c>
      <c r="L687">
        <v>88561539</v>
      </c>
      <c r="M687">
        <v>944515</v>
      </c>
      <c r="N687">
        <v>976902</v>
      </c>
      <c r="O687">
        <v>0</v>
      </c>
      <c r="P687">
        <v>3</v>
      </c>
      <c r="Q687">
        <v>0</v>
      </c>
      <c r="R687">
        <v>0</v>
      </c>
      <c r="S687">
        <v>0</v>
      </c>
      <c r="T687">
        <v>0</v>
      </c>
      <c r="U687">
        <v>1</v>
      </c>
      <c r="V687">
        <v>0</v>
      </c>
      <c r="W687">
        <v>0</v>
      </c>
      <c r="X687">
        <v>0</v>
      </c>
    </row>
    <row r="688" spans="1:24">
      <c r="A688">
        <v>6251729</v>
      </c>
      <c r="B688">
        <v>5.0599999999999996</v>
      </c>
      <c r="C688">
        <v>0.5</v>
      </c>
      <c r="D688" t="s">
        <v>1536</v>
      </c>
      <c r="E688" t="s">
        <v>1537</v>
      </c>
      <c r="F688">
        <v>16</v>
      </c>
      <c r="G688">
        <v>20</v>
      </c>
      <c r="H688">
        <v>4.3130555560000001</v>
      </c>
      <c r="I688" t="s">
        <v>151</v>
      </c>
      <c r="J688" t="s">
        <v>162</v>
      </c>
      <c r="K688" t="s">
        <v>163</v>
      </c>
      <c r="L688">
        <v>88561539</v>
      </c>
      <c r="M688">
        <v>405157</v>
      </c>
      <c r="N688">
        <v>976902</v>
      </c>
      <c r="O688">
        <v>0</v>
      </c>
      <c r="P688">
        <v>3</v>
      </c>
      <c r="Q688">
        <v>1</v>
      </c>
      <c r="R688">
        <v>0</v>
      </c>
      <c r="S688">
        <v>0</v>
      </c>
      <c r="T688">
        <v>0</v>
      </c>
      <c r="U688">
        <v>0</v>
      </c>
      <c r="V688">
        <v>0</v>
      </c>
      <c r="W688">
        <v>0</v>
      </c>
      <c r="X688">
        <v>0</v>
      </c>
    </row>
    <row r="689" spans="1:24">
      <c r="A689">
        <v>4899209</v>
      </c>
      <c r="B689">
        <v>4.4000000000000004</v>
      </c>
      <c r="C689">
        <v>0.57999999999999996</v>
      </c>
      <c r="D689" t="s">
        <v>1538</v>
      </c>
      <c r="E689" t="s">
        <v>1539</v>
      </c>
      <c r="F689">
        <v>17</v>
      </c>
      <c r="G689">
        <v>21</v>
      </c>
      <c r="H689">
        <v>4.5686111110000001</v>
      </c>
      <c r="I689" t="s">
        <v>161</v>
      </c>
      <c r="J689" t="s">
        <v>162</v>
      </c>
      <c r="K689" t="s">
        <v>163</v>
      </c>
      <c r="L689">
        <v>88561539</v>
      </c>
      <c r="M689">
        <v>944515</v>
      </c>
      <c r="N689">
        <v>976902</v>
      </c>
      <c r="O689">
        <v>0</v>
      </c>
      <c r="P689">
        <v>3</v>
      </c>
      <c r="Q689">
        <v>0</v>
      </c>
      <c r="R689">
        <v>1</v>
      </c>
      <c r="S689">
        <v>0</v>
      </c>
      <c r="T689">
        <v>0</v>
      </c>
      <c r="U689">
        <v>0</v>
      </c>
      <c r="V689">
        <v>0</v>
      </c>
      <c r="W689">
        <v>0</v>
      </c>
      <c r="X689">
        <v>0</v>
      </c>
    </row>
    <row r="690" spans="1:24">
      <c r="A690">
        <v>6621911</v>
      </c>
      <c r="B690">
        <v>4.8499999999999996</v>
      </c>
      <c r="C690">
        <v>0.57999999999999996</v>
      </c>
      <c r="D690" t="s">
        <v>1540</v>
      </c>
      <c r="E690" t="s">
        <v>1541</v>
      </c>
      <c r="F690">
        <v>17</v>
      </c>
      <c r="G690">
        <v>22</v>
      </c>
      <c r="H690">
        <v>4.5205555559999997</v>
      </c>
      <c r="I690" t="s">
        <v>153</v>
      </c>
      <c r="J690" t="s">
        <v>162</v>
      </c>
      <c r="K690" t="s">
        <v>163</v>
      </c>
      <c r="L690">
        <v>88561539</v>
      </c>
      <c r="M690">
        <v>355208</v>
      </c>
      <c r="N690">
        <v>976902</v>
      </c>
      <c r="O690">
        <v>0</v>
      </c>
      <c r="P690">
        <v>3</v>
      </c>
      <c r="Q690">
        <v>0</v>
      </c>
      <c r="R690">
        <v>0</v>
      </c>
      <c r="S690">
        <v>1</v>
      </c>
      <c r="T690">
        <v>0</v>
      </c>
      <c r="U690">
        <v>0</v>
      </c>
      <c r="V690">
        <v>0</v>
      </c>
      <c r="W690">
        <v>0</v>
      </c>
      <c r="X690">
        <v>0</v>
      </c>
    </row>
    <row r="691" spans="1:24">
      <c r="A691">
        <v>5637687</v>
      </c>
      <c r="B691">
        <v>3.86</v>
      </c>
      <c r="C691">
        <v>0</v>
      </c>
      <c r="D691" t="s">
        <v>1542</v>
      </c>
      <c r="E691" t="s">
        <v>1543</v>
      </c>
      <c r="F691">
        <v>12</v>
      </c>
      <c r="G691">
        <v>14</v>
      </c>
      <c r="H691">
        <v>2.1091666670000002</v>
      </c>
      <c r="I691" t="s">
        <v>155</v>
      </c>
      <c r="J691" t="s">
        <v>162</v>
      </c>
      <c r="K691" t="s">
        <v>163</v>
      </c>
      <c r="L691">
        <v>88561539</v>
      </c>
      <c r="M691">
        <v>891421</v>
      </c>
      <c r="N691">
        <v>144857</v>
      </c>
      <c r="O691">
        <v>0</v>
      </c>
      <c r="P691">
        <v>2</v>
      </c>
      <c r="Q691">
        <v>0</v>
      </c>
      <c r="R691">
        <v>0</v>
      </c>
      <c r="S691">
        <v>0</v>
      </c>
      <c r="T691">
        <v>0</v>
      </c>
      <c r="U691">
        <v>1</v>
      </c>
      <c r="V691">
        <v>0</v>
      </c>
      <c r="W691">
        <v>0</v>
      </c>
      <c r="X691">
        <v>0</v>
      </c>
    </row>
    <row r="692" spans="1:24">
      <c r="A692">
        <v>2107960</v>
      </c>
      <c r="B692">
        <v>5.04</v>
      </c>
      <c r="C692">
        <v>0</v>
      </c>
      <c r="D692" t="s">
        <v>1544</v>
      </c>
      <c r="E692" t="s">
        <v>1545</v>
      </c>
      <c r="F692">
        <v>17</v>
      </c>
      <c r="G692">
        <v>19</v>
      </c>
      <c r="H692">
        <v>2.3666666670000001</v>
      </c>
      <c r="I692" t="s">
        <v>155</v>
      </c>
      <c r="J692" t="s">
        <v>162</v>
      </c>
      <c r="K692" t="s">
        <v>163</v>
      </c>
      <c r="L692">
        <v>88561539</v>
      </c>
      <c r="M692">
        <v>944515</v>
      </c>
      <c r="N692">
        <v>976902</v>
      </c>
      <c r="O692">
        <v>0</v>
      </c>
      <c r="P692">
        <v>3</v>
      </c>
      <c r="Q692">
        <v>0</v>
      </c>
      <c r="R692">
        <v>0</v>
      </c>
      <c r="S692">
        <v>0</v>
      </c>
      <c r="T692">
        <v>0</v>
      </c>
      <c r="U692">
        <v>1</v>
      </c>
      <c r="V692">
        <v>0</v>
      </c>
      <c r="W692">
        <v>0</v>
      </c>
      <c r="X692">
        <v>0</v>
      </c>
    </row>
    <row r="693" spans="1:24">
      <c r="A693">
        <v>2533094</v>
      </c>
      <c r="B693">
        <v>6.59</v>
      </c>
      <c r="C693">
        <v>0</v>
      </c>
      <c r="D693" t="s">
        <v>1546</v>
      </c>
      <c r="E693" t="s">
        <v>1547</v>
      </c>
      <c r="F693">
        <v>17</v>
      </c>
      <c r="G693">
        <v>21</v>
      </c>
      <c r="H693">
        <v>3.8144444439999998</v>
      </c>
      <c r="I693" t="s">
        <v>151</v>
      </c>
      <c r="J693" t="s">
        <v>162</v>
      </c>
      <c r="K693" t="s">
        <v>163</v>
      </c>
      <c r="L693">
        <v>88561539</v>
      </c>
      <c r="M693">
        <v>738900</v>
      </c>
      <c r="N693">
        <v>976902</v>
      </c>
      <c r="O693">
        <v>0</v>
      </c>
      <c r="P693">
        <v>3</v>
      </c>
      <c r="Q693">
        <v>1</v>
      </c>
      <c r="R693">
        <v>0</v>
      </c>
      <c r="S693">
        <v>0</v>
      </c>
      <c r="T693">
        <v>0</v>
      </c>
      <c r="U693">
        <v>0</v>
      </c>
      <c r="V693">
        <v>0</v>
      </c>
      <c r="W693">
        <v>0</v>
      </c>
      <c r="X693">
        <v>0</v>
      </c>
    </row>
    <row r="694" spans="1:24">
      <c r="A694">
        <v>1560322</v>
      </c>
      <c r="B694">
        <v>6.12</v>
      </c>
      <c r="C694">
        <v>0</v>
      </c>
      <c r="D694" t="s">
        <v>1548</v>
      </c>
      <c r="E694" t="s">
        <v>1549</v>
      </c>
      <c r="F694">
        <v>17</v>
      </c>
      <c r="G694">
        <v>20</v>
      </c>
      <c r="H694">
        <v>2.7197222220000001</v>
      </c>
      <c r="I694" t="s">
        <v>161</v>
      </c>
      <c r="J694" t="s">
        <v>162</v>
      </c>
      <c r="K694" t="s">
        <v>163</v>
      </c>
      <c r="L694">
        <v>88561539</v>
      </c>
      <c r="M694">
        <v>405157</v>
      </c>
      <c r="N694">
        <v>976902</v>
      </c>
      <c r="O694">
        <v>0</v>
      </c>
      <c r="P694">
        <v>3</v>
      </c>
      <c r="Q694">
        <v>0</v>
      </c>
      <c r="R694">
        <v>1</v>
      </c>
      <c r="S694">
        <v>0</v>
      </c>
      <c r="T694">
        <v>0</v>
      </c>
      <c r="U694">
        <v>0</v>
      </c>
      <c r="V694">
        <v>0</v>
      </c>
      <c r="W694">
        <v>0</v>
      </c>
      <c r="X694">
        <v>0</v>
      </c>
    </row>
    <row r="695" spans="1:24">
      <c r="A695">
        <v>2733475</v>
      </c>
      <c r="B695">
        <v>5.37</v>
      </c>
      <c r="C695">
        <v>1.42</v>
      </c>
      <c r="D695" t="s">
        <v>1550</v>
      </c>
      <c r="E695" t="s">
        <v>1551</v>
      </c>
      <c r="F695">
        <v>16</v>
      </c>
      <c r="G695">
        <v>21</v>
      </c>
      <c r="H695">
        <v>5.4769444439999999</v>
      </c>
      <c r="I695" t="s">
        <v>153</v>
      </c>
      <c r="J695" t="s">
        <v>162</v>
      </c>
      <c r="K695" t="s">
        <v>163</v>
      </c>
      <c r="L695">
        <v>88561539</v>
      </c>
      <c r="M695">
        <v>280221</v>
      </c>
      <c r="N695">
        <v>976902</v>
      </c>
      <c r="O695">
        <v>0</v>
      </c>
      <c r="P695">
        <v>3</v>
      </c>
      <c r="Q695">
        <v>0</v>
      </c>
      <c r="R695">
        <v>0</v>
      </c>
      <c r="S695">
        <v>1</v>
      </c>
      <c r="T695">
        <v>0</v>
      </c>
      <c r="U695">
        <v>0</v>
      </c>
      <c r="V695">
        <v>0</v>
      </c>
      <c r="W695">
        <v>0</v>
      </c>
      <c r="X695">
        <v>0</v>
      </c>
    </row>
    <row r="696" spans="1:24">
      <c r="A696">
        <v>4267415</v>
      </c>
      <c r="B696">
        <v>4.3499999999999996</v>
      </c>
      <c r="C696">
        <v>0</v>
      </c>
      <c r="D696" t="s">
        <v>1552</v>
      </c>
      <c r="E696" t="s">
        <v>1553</v>
      </c>
      <c r="F696">
        <v>18</v>
      </c>
      <c r="G696">
        <v>20</v>
      </c>
      <c r="H696">
        <v>1.9880555559999999</v>
      </c>
      <c r="I696" t="s">
        <v>155</v>
      </c>
      <c r="J696" t="s">
        <v>162</v>
      </c>
      <c r="K696" t="s">
        <v>163</v>
      </c>
      <c r="L696">
        <v>88561539</v>
      </c>
      <c r="M696">
        <v>944515</v>
      </c>
      <c r="N696">
        <v>976902</v>
      </c>
      <c r="O696">
        <v>0</v>
      </c>
      <c r="P696">
        <v>3</v>
      </c>
      <c r="Q696">
        <v>0</v>
      </c>
      <c r="R696">
        <v>0</v>
      </c>
      <c r="S696">
        <v>0</v>
      </c>
      <c r="T696">
        <v>0</v>
      </c>
      <c r="U696">
        <v>1</v>
      </c>
      <c r="V696">
        <v>0</v>
      </c>
      <c r="W696">
        <v>0</v>
      </c>
      <c r="X696">
        <v>0</v>
      </c>
    </row>
    <row r="697" spans="1:24">
      <c r="A697">
        <v>7933206</v>
      </c>
      <c r="B697">
        <v>5.16</v>
      </c>
      <c r="C697">
        <v>0</v>
      </c>
      <c r="D697" t="s">
        <v>1554</v>
      </c>
      <c r="E697" t="s">
        <v>1555</v>
      </c>
      <c r="F697">
        <v>17</v>
      </c>
      <c r="G697">
        <v>21</v>
      </c>
      <c r="H697">
        <v>3.7708333330000001</v>
      </c>
      <c r="I697" t="s">
        <v>151</v>
      </c>
      <c r="J697" t="s">
        <v>162</v>
      </c>
      <c r="K697" t="s">
        <v>163</v>
      </c>
      <c r="L697">
        <v>88561539</v>
      </c>
      <c r="M697">
        <v>355208</v>
      </c>
      <c r="N697">
        <v>976902</v>
      </c>
      <c r="O697">
        <v>0</v>
      </c>
      <c r="P697">
        <v>3</v>
      </c>
      <c r="Q697">
        <v>1</v>
      </c>
      <c r="R697">
        <v>0</v>
      </c>
      <c r="S697">
        <v>0</v>
      </c>
      <c r="T697">
        <v>0</v>
      </c>
      <c r="U697">
        <v>0</v>
      </c>
      <c r="V697">
        <v>0</v>
      </c>
      <c r="W697">
        <v>0</v>
      </c>
      <c r="X697">
        <v>0</v>
      </c>
    </row>
    <row r="698" spans="1:24">
      <c r="A698">
        <v>7335594</v>
      </c>
      <c r="B698">
        <v>5.7</v>
      </c>
      <c r="C698">
        <v>0.5</v>
      </c>
      <c r="D698" t="s">
        <v>1556</v>
      </c>
      <c r="E698" t="s">
        <v>1557</v>
      </c>
      <c r="F698">
        <v>16</v>
      </c>
      <c r="G698">
        <v>21</v>
      </c>
      <c r="H698">
        <v>4.2622222220000001</v>
      </c>
      <c r="I698" t="s">
        <v>161</v>
      </c>
      <c r="J698" t="s">
        <v>162</v>
      </c>
      <c r="K698" t="s">
        <v>163</v>
      </c>
      <c r="L698">
        <v>88561539</v>
      </c>
      <c r="M698">
        <v>405157</v>
      </c>
      <c r="N698">
        <v>976902</v>
      </c>
      <c r="O698">
        <v>0</v>
      </c>
      <c r="P698">
        <v>3</v>
      </c>
      <c r="Q698">
        <v>0</v>
      </c>
      <c r="R698">
        <v>1</v>
      </c>
      <c r="S698">
        <v>0</v>
      </c>
      <c r="T698">
        <v>0</v>
      </c>
      <c r="U698">
        <v>0</v>
      </c>
      <c r="V698">
        <v>0</v>
      </c>
      <c r="W698">
        <v>0</v>
      </c>
      <c r="X698">
        <v>0</v>
      </c>
    </row>
    <row r="699" spans="1:24">
      <c r="A699">
        <v>3967963</v>
      </c>
      <c r="B699">
        <v>3.59</v>
      </c>
      <c r="C699">
        <v>0</v>
      </c>
      <c r="D699" t="s">
        <v>1558</v>
      </c>
      <c r="E699" t="s">
        <v>1559</v>
      </c>
      <c r="F699">
        <v>13</v>
      </c>
      <c r="G699">
        <v>15</v>
      </c>
      <c r="H699">
        <v>2.2894444439999999</v>
      </c>
      <c r="I699" t="s">
        <v>153</v>
      </c>
      <c r="J699" t="s">
        <v>162</v>
      </c>
      <c r="K699" t="s">
        <v>163</v>
      </c>
      <c r="L699">
        <v>88561539</v>
      </c>
      <c r="M699">
        <v>250527</v>
      </c>
      <c r="N699">
        <v>976902</v>
      </c>
      <c r="O699">
        <v>0</v>
      </c>
      <c r="P699">
        <v>3</v>
      </c>
      <c r="Q699">
        <v>0</v>
      </c>
      <c r="R699">
        <v>0</v>
      </c>
      <c r="S699">
        <v>1</v>
      </c>
      <c r="T699">
        <v>0</v>
      </c>
      <c r="U699">
        <v>0</v>
      </c>
      <c r="V699">
        <v>0</v>
      </c>
      <c r="W699">
        <v>0</v>
      </c>
      <c r="X699">
        <v>0</v>
      </c>
    </row>
    <row r="700" spans="1:24">
      <c r="A700">
        <v>6415647</v>
      </c>
      <c r="B700">
        <v>6.29</v>
      </c>
      <c r="C700">
        <v>0</v>
      </c>
      <c r="D700" t="s">
        <v>1560</v>
      </c>
      <c r="E700" t="s">
        <v>1561</v>
      </c>
      <c r="F700">
        <v>17</v>
      </c>
      <c r="G700">
        <v>20</v>
      </c>
      <c r="H700">
        <v>3.1469444439999998</v>
      </c>
      <c r="I700" t="s">
        <v>161</v>
      </c>
      <c r="J700" t="s">
        <v>162</v>
      </c>
      <c r="K700" t="s">
        <v>163</v>
      </c>
      <c r="L700">
        <v>88561539</v>
      </c>
      <c r="M700">
        <v>801274</v>
      </c>
      <c r="N700">
        <v>976902</v>
      </c>
      <c r="O700">
        <v>0</v>
      </c>
      <c r="P700">
        <v>3</v>
      </c>
      <c r="Q700">
        <v>0</v>
      </c>
      <c r="R700">
        <v>1</v>
      </c>
      <c r="S700">
        <v>0</v>
      </c>
      <c r="T700">
        <v>0</v>
      </c>
      <c r="U700">
        <v>0</v>
      </c>
      <c r="V700">
        <v>0</v>
      </c>
      <c r="W700">
        <v>0</v>
      </c>
      <c r="X700">
        <v>0</v>
      </c>
    </row>
    <row r="701" spans="1:24">
      <c r="A701">
        <v>4671482</v>
      </c>
      <c r="B701">
        <v>4.66</v>
      </c>
      <c r="C701">
        <v>1.75</v>
      </c>
      <c r="D701" t="s">
        <v>1562</v>
      </c>
      <c r="E701" t="s">
        <v>1563</v>
      </c>
      <c r="F701">
        <v>14</v>
      </c>
      <c r="G701">
        <v>20</v>
      </c>
      <c r="H701">
        <v>5.8077777780000002</v>
      </c>
      <c r="I701" t="s">
        <v>153</v>
      </c>
      <c r="J701" t="s">
        <v>162</v>
      </c>
      <c r="K701" t="s">
        <v>163</v>
      </c>
      <c r="L701">
        <v>88561539</v>
      </c>
      <c r="M701">
        <v>738900</v>
      </c>
      <c r="N701">
        <v>976902</v>
      </c>
      <c r="O701">
        <v>0</v>
      </c>
      <c r="P701">
        <v>3</v>
      </c>
      <c r="Q701">
        <v>0</v>
      </c>
      <c r="R701">
        <v>0</v>
      </c>
      <c r="S701">
        <v>1</v>
      </c>
      <c r="T701">
        <v>0</v>
      </c>
      <c r="U701">
        <v>0</v>
      </c>
      <c r="V701">
        <v>0</v>
      </c>
      <c r="W701">
        <v>0</v>
      </c>
      <c r="X701">
        <v>0</v>
      </c>
    </row>
    <row r="702" spans="1:24">
      <c r="A702">
        <v>4611175</v>
      </c>
      <c r="B702">
        <v>5.29</v>
      </c>
      <c r="C702">
        <v>0.5</v>
      </c>
      <c r="D702" t="s">
        <v>1564</v>
      </c>
      <c r="E702" t="s">
        <v>1565</v>
      </c>
      <c r="F702">
        <v>16</v>
      </c>
      <c r="G702">
        <v>20</v>
      </c>
      <c r="H702">
        <v>4.1013888889999999</v>
      </c>
      <c r="I702" t="s">
        <v>172</v>
      </c>
      <c r="J702" t="s">
        <v>162</v>
      </c>
      <c r="K702" t="s">
        <v>163</v>
      </c>
      <c r="L702">
        <v>88561539</v>
      </c>
      <c r="M702">
        <v>250527</v>
      </c>
      <c r="N702">
        <v>976902</v>
      </c>
      <c r="O702">
        <v>0</v>
      </c>
      <c r="P702">
        <v>3</v>
      </c>
      <c r="Q702">
        <v>0</v>
      </c>
      <c r="R702">
        <v>0</v>
      </c>
      <c r="S702">
        <v>0</v>
      </c>
      <c r="T702">
        <v>1</v>
      </c>
      <c r="U702">
        <v>0</v>
      </c>
      <c r="V702">
        <v>0</v>
      </c>
      <c r="W702">
        <v>0</v>
      </c>
      <c r="X702">
        <v>0</v>
      </c>
    </row>
    <row r="703" spans="1:24">
      <c r="A703">
        <v>2791340</v>
      </c>
      <c r="B703">
        <v>6.54</v>
      </c>
      <c r="C703">
        <v>0.57999999999999996</v>
      </c>
      <c r="D703" t="s">
        <v>1566</v>
      </c>
      <c r="E703" t="s">
        <v>466</v>
      </c>
      <c r="F703">
        <v>11</v>
      </c>
      <c r="G703">
        <v>17</v>
      </c>
      <c r="H703">
        <v>5.5205555559999997</v>
      </c>
      <c r="I703" t="s">
        <v>155</v>
      </c>
      <c r="J703" t="s">
        <v>162</v>
      </c>
      <c r="K703" t="s">
        <v>163</v>
      </c>
      <c r="L703">
        <v>88561539</v>
      </c>
      <c r="M703">
        <v>944515</v>
      </c>
      <c r="N703">
        <v>976902</v>
      </c>
      <c r="O703">
        <v>0</v>
      </c>
      <c r="P703">
        <v>3</v>
      </c>
      <c r="Q703">
        <v>0</v>
      </c>
      <c r="R703">
        <v>0</v>
      </c>
      <c r="S703">
        <v>0</v>
      </c>
      <c r="T703">
        <v>0</v>
      </c>
      <c r="U703">
        <v>1</v>
      </c>
      <c r="V703">
        <v>0</v>
      </c>
      <c r="W703">
        <v>0</v>
      </c>
      <c r="X703">
        <v>0</v>
      </c>
    </row>
    <row r="704" spans="1:24">
      <c r="A704">
        <v>9997392</v>
      </c>
      <c r="B704">
        <v>1.28</v>
      </c>
      <c r="C704">
        <v>0</v>
      </c>
      <c r="D704" t="s">
        <v>1567</v>
      </c>
      <c r="E704" t="s">
        <v>1568</v>
      </c>
      <c r="F704">
        <v>17</v>
      </c>
      <c r="G704">
        <v>18</v>
      </c>
      <c r="H704">
        <v>1.379444444</v>
      </c>
      <c r="I704" t="s">
        <v>155</v>
      </c>
      <c r="J704" t="s">
        <v>162</v>
      </c>
      <c r="K704" t="s">
        <v>163</v>
      </c>
      <c r="L704">
        <v>88561539</v>
      </c>
      <c r="M704">
        <v>803398</v>
      </c>
      <c r="N704">
        <v>144857</v>
      </c>
      <c r="O704">
        <v>0</v>
      </c>
      <c r="P704">
        <v>2</v>
      </c>
      <c r="Q704">
        <v>0</v>
      </c>
      <c r="R704">
        <v>0</v>
      </c>
      <c r="S704">
        <v>0</v>
      </c>
      <c r="T704">
        <v>0</v>
      </c>
      <c r="U704">
        <v>1</v>
      </c>
      <c r="V704">
        <v>0</v>
      </c>
      <c r="W704">
        <v>0</v>
      </c>
      <c r="X704">
        <v>0</v>
      </c>
    </row>
    <row r="705" spans="1:24">
      <c r="A705">
        <v>6909514</v>
      </c>
      <c r="B705">
        <v>5.08</v>
      </c>
      <c r="C705">
        <v>0</v>
      </c>
      <c r="D705" t="s">
        <v>1569</v>
      </c>
      <c r="E705" t="s">
        <v>1570</v>
      </c>
      <c r="F705">
        <v>19</v>
      </c>
      <c r="G705">
        <v>21</v>
      </c>
      <c r="H705">
        <v>2.0594444439999999</v>
      </c>
      <c r="I705" t="s">
        <v>161</v>
      </c>
      <c r="J705" t="s">
        <v>162</v>
      </c>
      <c r="K705" t="s">
        <v>163</v>
      </c>
      <c r="L705">
        <v>88561539</v>
      </c>
      <c r="M705">
        <v>801274</v>
      </c>
      <c r="N705">
        <v>976902</v>
      </c>
      <c r="O705">
        <v>0</v>
      </c>
      <c r="P705">
        <v>3</v>
      </c>
      <c r="Q705">
        <v>0</v>
      </c>
      <c r="R705">
        <v>1</v>
      </c>
      <c r="S705">
        <v>0</v>
      </c>
      <c r="T705">
        <v>0</v>
      </c>
      <c r="U705">
        <v>0</v>
      </c>
      <c r="V705">
        <v>0</v>
      </c>
      <c r="W705">
        <v>0</v>
      </c>
      <c r="X705">
        <v>0</v>
      </c>
    </row>
    <row r="706" spans="1:24">
      <c r="A706">
        <v>4995811</v>
      </c>
      <c r="B706">
        <v>7.26</v>
      </c>
      <c r="C706">
        <v>0</v>
      </c>
      <c r="D706" t="s">
        <v>1571</v>
      </c>
      <c r="E706" t="s">
        <v>1572</v>
      </c>
      <c r="F706">
        <v>18</v>
      </c>
      <c r="G706">
        <v>21</v>
      </c>
      <c r="H706">
        <v>3.2658333329999998</v>
      </c>
      <c r="I706" t="s">
        <v>153</v>
      </c>
      <c r="J706" t="s">
        <v>162</v>
      </c>
      <c r="K706" t="s">
        <v>163</v>
      </c>
      <c r="L706">
        <v>88561539</v>
      </c>
      <c r="M706">
        <v>801274</v>
      </c>
      <c r="N706">
        <v>976902</v>
      </c>
      <c r="O706">
        <v>0</v>
      </c>
      <c r="P706">
        <v>3</v>
      </c>
      <c r="Q706">
        <v>0</v>
      </c>
      <c r="R706">
        <v>0</v>
      </c>
      <c r="S706">
        <v>1</v>
      </c>
      <c r="T706">
        <v>0</v>
      </c>
      <c r="U706">
        <v>0</v>
      </c>
      <c r="V706">
        <v>0</v>
      </c>
      <c r="W706">
        <v>0</v>
      </c>
      <c r="X706">
        <v>0</v>
      </c>
    </row>
    <row r="707" spans="1:24">
      <c r="A707">
        <v>2688677</v>
      </c>
      <c r="B707">
        <v>7</v>
      </c>
      <c r="C707">
        <v>0</v>
      </c>
      <c r="D707" t="s">
        <v>1573</v>
      </c>
      <c r="E707" t="s">
        <v>1574</v>
      </c>
      <c r="F707">
        <v>17</v>
      </c>
      <c r="G707">
        <v>20</v>
      </c>
      <c r="H707">
        <v>2.8508333330000002</v>
      </c>
      <c r="I707" t="s">
        <v>172</v>
      </c>
      <c r="J707" t="s">
        <v>162</v>
      </c>
      <c r="K707" t="s">
        <v>163</v>
      </c>
      <c r="L707">
        <v>88561539</v>
      </c>
      <c r="M707">
        <v>801274</v>
      </c>
      <c r="N707">
        <v>976902</v>
      </c>
      <c r="O707">
        <v>0</v>
      </c>
      <c r="P707">
        <v>3</v>
      </c>
      <c r="Q707">
        <v>0</v>
      </c>
      <c r="R707">
        <v>0</v>
      </c>
      <c r="S707">
        <v>0</v>
      </c>
      <c r="T707">
        <v>1</v>
      </c>
      <c r="U707">
        <v>0</v>
      </c>
      <c r="V707">
        <v>0</v>
      </c>
      <c r="W707">
        <v>0</v>
      </c>
      <c r="X707">
        <v>0</v>
      </c>
    </row>
    <row r="708" spans="1:24">
      <c r="A708">
        <v>3212249</v>
      </c>
      <c r="B708">
        <v>3.27</v>
      </c>
      <c r="C708">
        <v>0</v>
      </c>
      <c r="D708" t="s">
        <v>1575</v>
      </c>
      <c r="E708" t="s">
        <v>1576</v>
      </c>
      <c r="F708">
        <v>20</v>
      </c>
      <c r="G708">
        <v>21</v>
      </c>
      <c r="H708">
        <v>1.0702777779999999</v>
      </c>
      <c r="I708" t="s">
        <v>161</v>
      </c>
      <c r="J708" t="s">
        <v>162</v>
      </c>
      <c r="K708" t="s">
        <v>163</v>
      </c>
      <c r="L708">
        <v>88561539</v>
      </c>
      <c r="M708">
        <v>891421</v>
      </c>
      <c r="N708">
        <v>144857</v>
      </c>
      <c r="O708">
        <v>0</v>
      </c>
      <c r="P708">
        <v>2</v>
      </c>
      <c r="Q708">
        <v>0</v>
      </c>
      <c r="R708">
        <v>1</v>
      </c>
      <c r="S708">
        <v>0</v>
      </c>
      <c r="T708">
        <v>0</v>
      </c>
      <c r="U708">
        <v>0</v>
      </c>
      <c r="V708">
        <v>0</v>
      </c>
      <c r="W708">
        <v>0</v>
      </c>
      <c r="X708">
        <v>0</v>
      </c>
    </row>
    <row r="709" spans="1:24">
      <c r="A709">
        <v>5672536</v>
      </c>
      <c r="B709">
        <v>4.0599999999999996</v>
      </c>
      <c r="C709">
        <v>0</v>
      </c>
      <c r="D709" t="s">
        <v>1577</v>
      </c>
      <c r="E709" t="s">
        <v>1578</v>
      </c>
      <c r="F709">
        <v>17</v>
      </c>
      <c r="G709">
        <v>21</v>
      </c>
      <c r="H709">
        <v>3.3941666669999999</v>
      </c>
      <c r="I709" t="s">
        <v>153</v>
      </c>
      <c r="J709" t="s">
        <v>162</v>
      </c>
      <c r="K709" t="s">
        <v>163</v>
      </c>
      <c r="L709">
        <v>88561539</v>
      </c>
      <c r="M709">
        <v>944515</v>
      </c>
      <c r="N709">
        <v>976902</v>
      </c>
      <c r="O709">
        <v>0</v>
      </c>
      <c r="P709">
        <v>3</v>
      </c>
      <c r="Q709">
        <v>0</v>
      </c>
      <c r="R709">
        <v>0</v>
      </c>
      <c r="S709">
        <v>1</v>
      </c>
      <c r="T709">
        <v>0</v>
      </c>
      <c r="U709">
        <v>0</v>
      </c>
      <c r="V709">
        <v>0</v>
      </c>
      <c r="W709">
        <v>0</v>
      </c>
      <c r="X709">
        <v>0</v>
      </c>
    </row>
    <row r="710" spans="1:24">
      <c r="A710">
        <v>1212238</v>
      </c>
      <c r="B710">
        <v>7.77</v>
      </c>
      <c r="C710">
        <v>0</v>
      </c>
      <c r="D710" t="s">
        <v>1579</v>
      </c>
      <c r="E710" t="s">
        <v>1580</v>
      </c>
      <c r="F710">
        <v>17</v>
      </c>
      <c r="G710">
        <v>21</v>
      </c>
      <c r="H710">
        <v>3.5386111109999998</v>
      </c>
      <c r="I710" t="s">
        <v>172</v>
      </c>
      <c r="J710" t="s">
        <v>162</v>
      </c>
      <c r="K710" t="s">
        <v>163</v>
      </c>
      <c r="L710">
        <v>88561539</v>
      </c>
      <c r="M710">
        <v>711566</v>
      </c>
      <c r="N710">
        <v>928191</v>
      </c>
      <c r="O710">
        <v>0</v>
      </c>
      <c r="P710">
        <v>3</v>
      </c>
      <c r="Q710">
        <v>0</v>
      </c>
      <c r="R710">
        <v>0</v>
      </c>
      <c r="S710">
        <v>0</v>
      </c>
      <c r="T710">
        <v>1</v>
      </c>
      <c r="U710">
        <v>0</v>
      </c>
      <c r="V710">
        <v>0</v>
      </c>
      <c r="W710">
        <v>0</v>
      </c>
      <c r="X710">
        <v>0</v>
      </c>
    </row>
    <row r="711" spans="1:24">
      <c r="A711">
        <v>9815833</v>
      </c>
      <c r="B711">
        <v>6.75</v>
      </c>
      <c r="C711">
        <v>0.5</v>
      </c>
      <c r="D711" t="s">
        <v>1581</v>
      </c>
      <c r="E711" t="s">
        <v>1582</v>
      </c>
      <c r="F711">
        <v>16</v>
      </c>
      <c r="G711">
        <v>20</v>
      </c>
      <c r="H711">
        <v>4.1152777780000003</v>
      </c>
      <c r="I711" t="s">
        <v>155</v>
      </c>
      <c r="J711" t="s">
        <v>162</v>
      </c>
      <c r="K711" t="s">
        <v>163</v>
      </c>
      <c r="L711">
        <v>88561539</v>
      </c>
      <c r="M711">
        <v>280221</v>
      </c>
      <c r="N711">
        <v>976902</v>
      </c>
      <c r="O711">
        <v>0</v>
      </c>
      <c r="P711">
        <v>3</v>
      </c>
      <c r="Q711">
        <v>0</v>
      </c>
      <c r="R711">
        <v>0</v>
      </c>
      <c r="S711">
        <v>0</v>
      </c>
      <c r="T711">
        <v>0</v>
      </c>
      <c r="U711">
        <v>1</v>
      </c>
      <c r="V711">
        <v>0</v>
      </c>
      <c r="W711">
        <v>0</v>
      </c>
      <c r="X711">
        <v>0</v>
      </c>
    </row>
    <row r="712" spans="1:24">
      <c r="A712">
        <v>8133539</v>
      </c>
      <c r="B712">
        <v>4.43</v>
      </c>
      <c r="C712">
        <v>0</v>
      </c>
      <c r="D712" t="s">
        <v>1583</v>
      </c>
      <c r="E712" t="s">
        <v>1584</v>
      </c>
      <c r="F712">
        <v>19</v>
      </c>
      <c r="G712">
        <v>20</v>
      </c>
      <c r="H712">
        <v>1.4186111109999999</v>
      </c>
      <c r="I712" t="s">
        <v>151</v>
      </c>
      <c r="J712" t="s">
        <v>162</v>
      </c>
      <c r="K712" t="s">
        <v>163</v>
      </c>
      <c r="L712">
        <v>88561539</v>
      </c>
      <c r="M712">
        <v>355208</v>
      </c>
      <c r="N712">
        <v>976902</v>
      </c>
      <c r="O712">
        <v>0</v>
      </c>
      <c r="P712">
        <v>3</v>
      </c>
      <c r="Q712">
        <v>1</v>
      </c>
      <c r="R712">
        <v>0</v>
      </c>
      <c r="S712">
        <v>0</v>
      </c>
      <c r="T712">
        <v>0</v>
      </c>
      <c r="U712">
        <v>0</v>
      </c>
      <c r="V712">
        <v>0</v>
      </c>
      <c r="W712">
        <v>0</v>
      </c>
      <c r="X712">
        <v>0</v>
      </c>
    </row>
    <row r="713" spans="1:24">
      <c r="A713">
        <v>2387693</v>
      </c>
      <c r="B713">
        <v>3.8</v>
      </c>
      <c r="C713">
        <v>0</v>
      </c>
      <c r="D713" t="s">
        <v>1585</v>
      </c>
      <c r="E713" t="s">
        <v>1586</v>
      </c>
      <c r="F713">
        <v>17</v>
      </c>
      <c r="G713">
        <v>18</v>
      </c>
      <c r="H713">
        <v>1.235833333</v>
      </c>
      <c r="I713" t="s">
        <v>161</v>
      </c>
      <c r="J713" t="s">
        <v>162</v>
      </c>
      <c r="K713" t="s">
        <v>163</v>
      </c>
      <c r="L713">
        <v>88561539</v>
      </c>
      <c r="M713">
        <v>801274</v>
      </c>
      <c r="N713">
        <v>976902</v>
      </c>
      <c r="O713">
        <v>0</v>
      </c>
      <c r="P713">
        <v>3</v>
      </c>
      <c r="Q713">
        <v>0</v>
      </c>
      <c r="R713">
        <v>1</v>
      </c>
      <c r="S713">
        <v>0</v>
      </c>
      <c r="T713">
        <v>0</v>
      </c>
      <c r="U713">
        <v>0</v>
      </c>
      <c r="V713">
        <v>0</v>
      </c>
      <c r="W713">
        <v>0</v>
      </c>
      <c r="X713">
        <v>0</v>
      </c>
    </row>
    <row r="714" spans="1:24">
      <c r="A714">
        <v>6471451</v>
      </c>
      <c r="B714">
        <v>3.58</v>
      </c>
      <c r="C714">
        <v>0</v>
      </c>
      <c r="D714" t="s">
        <v>1587</v>
      </c>
      <c r="E714" t="s">
        <v>1588</v>
      </c>
      <c r="F714">
        <v>18</v>
      </c>
      <c r="G714">
        <v>19</v>
      </c>
      <c r="H714">
        <v>1.163611111</v>
      </c>
      <c r="I714" t="s">
        <v>153</v>
      </c>
      <c r="J714" t="s">
        <v>162</v>
      </c>
      <c r="K714" t="s">
        <v>163</v>
      </c>
      <c r="L714">
        <v>88561539</v>
      </c>
      <c r="M714">
        <v>280221</v>
      </c>
      <c r="N714">
        <v>976902</v>
      </c>
      <c r="O714">
        <v>0</v>
      </c>
      <c r="P714">
        <v>3</v>
      </c>
      <c r="Q714">
        <v>0</v>
      </c>
      <c r="R714">
        <v>0</v>
      </c>
      <c r="S714">
        <v>1</v>
      </c>
      <c r="T714">
        <v>0</v>
      </c>
      <c r="U714">
        <v>0</v>
      </c>
      <c r="V714">
        <v>0</v>
      </c>
      <c r="W714">
        <v>0</v>
      </c>
      <c r="X714">
        <v>0</v>
      </c>
    </row>
    <row r="715" spans="1:24">
      <c r="A715">
        <v>4490531</v>
      </c>
      <c r="B715">
        <v>4.8600000000000003</v>
      </c>
      <c r="C715">
        <v>1.17</v>
      </c>
      <c r="D715" t="s">
        <v>1589</v>
      </c>
      <c r="E715" t="s">
        <v>1590</v>
      </c>
      <c r="F715">
        <v>15</v>
      </c>
      <c r="G715">
        <v>20</v>
      </c>
      <c r="H715">
        <v>5.0955555559999999</v>
      </c>
      <c r="I715" t="s">
        <v>153</v>
      </c>
      <c r="J715" t="s">
        <v>162</v>
      </c>
      <c r="K715" t="s">
        <v>163</v>
      </c>
      <c r="L715">
        <v>88561539</v>
      </c>
      <c r="M715">
        <v>944515</v>
      </c>
      <c r="N715">
        <v>976902</v>
      </c>
      <c r="O715">
        <v>0</v>
      </c>
      <c r="P715">
        <v>3</v>
      </c>
      <c r="Q715">
        <v>0</v>
      </c>
      <c r="R715">
        <v>0</v>
      </c>
      <c r="S715">
        <v>1</v>
      </c>
      <c r="T715">
        <v>0</v>
      </c>
      <c r="U715">
        <v>0</v>
      </c>
      <c r="V715">
        <v>0</v>
      </c>
      <c r="W715">
        <v>0</v>
      </c>
      <c r="X715">
        <v>0</v>
      </c>
    </row>
    <row r="716" spans="1:24">
      <c r="A716">
        <v>3277106</v>
      </c>
      <c r="B716">
        <v>4.75</v>
      </c>
      <c r="C716">
        <v>0</v>
      </c>
      <c r="D716" t="s">
        <v>1591</v>
      </c>
      <c r="E716" t="s">
        <v>1592</v>
      </c>
      <c r="F716">
        <v>17</v>
      </c>
      <c r="G716">
        <v>20</v>
      </c>
      <c r="H716">
        <v>3.1524999999999999</v>
      </c>
      <c r="I716" t="s">
        <v>155</v>
      </c>
      <c r="J716" t="s">
        <v>162</v>
      </c>
      <c r="K716" t="s">
        <v>163</v>
      </c>
      <c r="L716">
        <v>88561539</v>
      </c>
      <c r="M716">
        <v>738900</v>
      </c>
      <c r="N716">
        <v>976902</v>
      </c>
      <c r="O716">
        <v>0</v>
      </c>
      <c r="P716">
        <v>3</v>
      </c>
      <c r="Q716">
        <v>0</v>
      </c>
      <c r="R716">
        <v>0</v>
      </c>
      <c r="S716">
        <v>0</v>
      </c>
      <c r="T716">
        <v>0</v>
      </c>
      <c r="U716">
        <v>1</v>
      </c>
      <c r="V716">
        <v>0</v>
      </c>
      <c r="W716">
        <v>0</v>
      </c>
      <c r="X716">
        <v>0</v>
      </c>
    </row>
    <row r="717" spans="1:24">
      <c r="A717">
        <v>9129938</v>
      </c>
      <c r="B717">
        <v>4.4000000000000004</v>
      </c>
      <c r="C717">
        <v>0</v>
      </c>
      <c r="D717" t="s">
        <v>1593</v>
      </c>
      <c r="E717" t="s">
        <v>1594</v>
      </c>
      <c r="F717">
        <v>16</v>
      </c>
      <c r="G717">
        <v>20</v>
      </c>
      <c r="H717">
        <v>3.0627777780000001</v>
      </c>
      <c r="I717" t="s">
        <v>161</v>
      </c>
      <c r="J717" t="s">
        <v>162</v>
      </c>
      <c r="K717" t="s">
        <v>163</v>
      </c>
      <c r="L717">
        <v>88561539</v>
      </c>
      <c r="M717">
        <v>405157</v>
      </c>
      <c r="N717">
        <v>976902</v>
      </c>
      <c r="O717">
        <v>0</v>
      </c>
      <c r="P717">
        <v>3</v>
      </c>
      <c r="Q717">
        <v>0</v>
      </c>
      <c r="R717">
        <v>1</v>
      </c>
      <c r="S717">
        <v>0</v>
      </c>
      <c r="T717">
        <v>0</v>
      </c>
      <c r="U717">
        <v>0</v>
      </c>
      <c r="V717">
        <v>0</v>
      </c>
      <c r="W717">
        <v>0</v>
      </c>
      <c r="X717">
        <v>0</v>
      </c>
    </row>
    <row r="718" spans="1:24">
      <c r="A718">
        <v>1336855</v>
      </c>
      <c r="B718">
        <v>4.2</v>
      </c>
      <c r="C718">
        <v>0</v>
      </c>
      <c r="D718" t="s">
        <v>1595</v>
      </c>
      <c r="E718" t="s">
        <v>1596</v>
      </c>
      <c r="F718">
        <v>16</v>
      </c>
      <c r="G718">
        <v>18</v>
      </c>
      <c r="H718">
        <v>2.3624999999999998</v>
      </c>
      <c r="I718" t="s">
        <v>172</v>
      </c>
      <c r="J718" t="s">
        <v>162</v>
      </c>
      <c r="K718" t="s">
        <v>163</v>
      </c>
      <c r="L718">
        <v>88561539</v>
      </c>
      <c r="M718">
        <v>280221</v>
      </c>
      <c r="N718">
        <v>976902</v>
      </c>
      <c r="O718">
        <v>0</v>
      </c>
      <c r="P718">
        <v>3</v>
      </c>
      <c r="Q718">
        <v>0</v>
      </c>
      <c r="R718">
        <v>0</v>
      </c>
      <c r="S718">
        <v>0</v>
      </c>
      <c r="T718">
        <v>1</v>
      </c>
      <c r="U718">
        <v>0</v>
      </c>
      <c r="V718">
        <v>0</v>
      </c>
      <c r="W718">
        <v>0</v>
      </c>
      <c r="X718">
        <v>0</v>
      </c>
    </row>
    <row r="719" spans="1:24">
      <c r="A719">
        <v>2676045</v>
      </c>
      <c r="B719">
        <v>2.59</v>
      </c>
      <c r="C719">
        <v>0</v>
      </c>
      <c r="D719" t="s">
        <v>1597</v>
      </c>
      <c r="E719" t="s">
        <v>1598</v>
      </c>
      <c r="F719">
        <v>20</v>
      </c>
      <c r="G719">
        <v>21</v>
      </c>
      <c r="H719">
        <v>1.923333333</v>
      </c>
      <c r="I719" t="s">
        <v>172</v>
      </c>
      <c r="J719" t="s">
        <v>162</v>
      </c>
      <c r="K719" t="s">
        <v>163</v>
      </c>
      <c r="L719">
        <v>88561539</v>
      </c>
      <c r="M719">
        <v>280221</v>
      </c>
      <c r="N719">
        <v>976902</v>
      </c>
      <c r="O719">
        <v>0</v>
      </c>
      <c r="P719">
        <v>3</v>
      </c>
      <c r="Q719">
        <v>0</v>
      </c>
      <c r="R719">
        <v>0</v>
      </c>
      <c r="S719">
        <v>0</v>
      </c>
      <c r="T719">
        <v>1</v>
      </c>
      <c r="U719">
        <v>0</v>
      </c>
      <c r="V719">
        <v>0</v>
      </c>
      <c r="W719">
        <v>0</v>
      </c>
      <c r="X719">
        <v>0</v>
      </c>
    </row>
    <row r="720" spans="1:24">
      <c r="A720">
        <v>6025557</v>
      </c>
      <c r="B720">
        <v>4.93</v>
      </c>
      <c r="C720">
        <v>0</v>
      </c>
      <c r="D720" t="s">
        <v>1599</v>
      </c>
      <c r="E720" t="s">
        <v>1600</v>
      </c>
      <c r="F720">
        <v>17</v>
      </c>
      <c r="G720">
        <v>20</v>
      </c>
      <c r="H720">
        <v>2.4269444440000001</v>
      </c>
      <c r="I720" t="s">
        <v>172</v>
      </c>
      <c r="J720" t="s">
        <v>505</v>
      </c>
      <c r="K720">
        <v>15.3715718</v>
      </c>
      <c r="L720">
        <v>49241808</v>
      </c>
      <c r="M720">
        <v>260781</v>
      </c>
      <c r="N720">
        <v>202527</v>
      </c>
      <c r="O720">
        <v>0</v>
      </c>
      <c r="P720">
        <v>3</v>
      </c>
      <c r="Q720">
        <v>0</v>
      </c>
      <c r="R720">
        <v>0</v>
      </c>
      <c r="S720">
        <v>0</v>
      </c>
      <c r="T720">
        <v>1</v>
      </c>
      <c r="U720">
        <v>0</v>
      </c>
      <c r="V720">
        <v>0</v>
      </c>
      <c r="W720">
        <v>0</v>
      </c>
      <c r="X720">
        <v>1</v>
      </c>
    </row>
    <row r="721" spans="1:24">
      <c r="A721">
        <v>1718597</v>
      </c>
      <c r="B721">
        <v>6.78</v>
      </c>
      <c r="C721">
        <v>0</v>
      </c>
      <c r="D721" t="s">
        <v>1601</v>
      </c>
      <c r="E721" t="s">
        <v>1602</v>
      </c>
      <c r="F721">
        <v>17</v>
      </c>
      <c r="G721">
        <v>19</v>
      </c>
      <c r="H721">
        <v>2.3483333329999998</v>
      </c>
      <c r="I721" t="s">
        <v>155</v>
      </c>
      <c r="J721" t="s">
        <v>505</v>
      </c>
      <c r="K721">
        <v>15.3715718</v>
      </c>
      <c r="L721">
        <v>49241808</v>
      </c>
      <c r="M721">
        <v>672450</v>
      </c>
      <c r="N721">
        <v>202527</v>
      </c>
      <c r="O721">
        <v>0</v>
      </c>
      <c r="P721">
        <v>3</v>
      </c>
      <c r="Q721">
        <v>0</v>
      </c>
      <c r="R721">
        <v>0</v>
      </c>
      <c r="S721">
        <v>0</v>
      </c>
      <c r="T721">
        <v>0</v>
      </c>
      <c r="U721">
        <v>1</v>
      </c>
      <c r="V721">
        <v>0</v>
      </c>
      <c r="W721">
        <v>0</v>
      </c>
      <c r="X721">
        <v>1</v>
      </c>
    </row>
    <row r="722" spans="1:24">
      <c r="A722">
        <v>2031717</v>
      </c>
      <c r="B722">
        <v>4.8099999999999996</v>
      </c>
      <c r="C722">
        <v>0</v>
      </c>
      <c r="D722" t="s">
        <v>1603</v>
      </c>
      <c r="E722" t="s">
        <v>1604</v>
      </c>
      <c r="F722">
        <v>13</v>
      </c>
      <c r="G722">
        <v>15</v>
      </c>
      <c r="H722">
        <v>2.3419444440000001</v>
      </c>
      <c r="I722" t="s">
        <v>161</v>
      </c>
      <c r="J722" t="s">
        <v>505</v>
      </c>
      <c r="K722">
        <v>15.3715718</v>
      </c>
      <c r="L722">
        <v>49241808</v>
      </c>
      <c r="M722">
        <v>672450</v>
      </c>
      <c r="N722">
        <v>202527</v>
      </c>
      <c r="O722">
        <v>0</v>
      </c>
      <c r="P722">
        <v>3</v>
      </c>
      <c r="Q722">
        <v>0</v>
      </c>
      <c r="R722">
        <v>1</v>
      </c>
      <c r="S722">
        <v>0</v>
      </c>
      <c r="T722">
        <v>0</v>
      </c>
      <c r="U722">
        <v>0</v>
      </c>
      <c r="V722">
        <v>0</v>
      </c>
      <c r="W722">
        <v>0</v>
      </c>
      <c r="X722">
        <v>1</v>
      </c>
    </row>
    <row r="723" spans="1:24">
      <c r="A723">
        <v>1690867</v>
      </c>
      <c r="B723">
        <v>6.32</v>
      </c>
      <c r="C723">
        <v>0</v>
      </c>
      <c r="D723" t="s">
        <v>1605</v>
      </c>
      <c r="E723" t="s">
        <v>1606</v>
      </c>
      <c r="F723">
        <v>14</v>
      </c>
      <c r="G723">
        <v>17</v>
      </c>
      <c r="H723">
        <v>2.809722222</v>
      </c>
      <c r="I723" t="s">
        <v>153</v>
      </c>
      <c r="J723" t="s">
        <v>505</v>
      </c>
      <c r="K723">
        <v>15.733848</v>
      </c>
      <c r="L723">
        <v>49241808</v>
      </c>
      <c r="M723">
        <v>131897</v>
      </c>
      <c r="N723">
        <v>566549</v>
      </c>
      <c r="O723">
        <v>0</v>
      </c>
      <c r="P723">
        <v>3</v>
      </c>
      <c r="Q723">
        <v>0</v>
      </c>
      <c r="R723">
        <v>0</v>
      </c>
      <c r="S723">
        <v>1</v>
      </c>
      <c r="T723">
        <v>0</v>
      </c>
      <c r="U723">
        <v>0</v>
      </c>
      <c r="V723">
        <v>0</v>
      </c>
      <c r="W723">
        <v>0</v>
      </c>
      <c r="X723">
        <v>1</v>
      </c>
    </row>
    <row r="724" spans="1:24">
      <c r="A724">
        <v>8858751</v>
      </c>
      <c r="B724">
        <v>6.15</v>
      </c>
      <c r="C724">
        <v>0</v>
      </c>
      <c r="D724" t="s">
        <v>1607</v>
      </c>
      <c r="E724" t="s">
        <v>1608</v>
      </c>
      <c r="F724">
        <v>13</v>
      </c>
      <c r="G724">
        <v>16</v>
      </c>
      <c r="H724">
        <v>3.5438888890000002</v>
      </c>
      <c r="I724" t="s">
        <v>155</v>
      </c>
      <c r="J724" t="s">
        <v>505</v>
      </c>
      <c r="K724">
        <v>15.733848</v>
      </c>
      <c r="L724">
        <v>49241808</v>
      </c>
      <c r="M724">
        <v>514669</v>
      </c>
      <c r="N724">
        <v>566549</v>
      </c>
      <c r="O724">
        <v>0</v>
      </c>
      <c r="P724">
        <v>3</v>
      </c>
      <c r="Q724">
        <v>0</v>
      </c>
      <c r="R724">
        <v>0</v>
      </c>
      <c r="S724">
        <v>0</v>
      </c>
      <c r="T724">
        <v>0</v>
      </c>
      <c r="U724">
        <v>1</v>
      </c>
      <c r="V724">
        <v>0</v>
      </c>
      <c r="W724">
        <v>0</v>
      </c>
      <c r="X724">
        <v>1</v>
      </c>
    </row>
    <row r="725" spans="1:24">
      <c r="A725">
        <v>1658726</v>
      </c>
      <c r="B725">
        <v>5.12</v>
      </c>
      <c r="C725">
        <v>0</v>
      </c>
      <c r="D725" t="s">
        <v>1609</v>
      </c>
      <c r="E725" t="s">
        <v>1610</v>
      </c>
      <c r="F725">
        <v>16</v>
      </c>
      <c r="G725">
        <v>18</v>
      </c>
      <c r="H725">
        <v>1.621111111</v>
      </c>
      <c r="I725" t="s">
        <v>155</v>
      </c>
      <c r="J725" t="s">
        <v>505</v>
      </c>
      <c r="K725">
        <v>15.3715718</v>
      </c>
      <c r="L725">
        <v>49241808</v>
      </c>
      <c r="M725">
        <v>200695</v>
      </c>
      <c r="N725">
        <v>202527</v>
      </c>
      <c r="O725">
        <v>0</v>
      </c>
      <c r="P725">
        <v>3</v>
      </c>
      <c r="Q725">
        <v>0</v>
      </c>
      <c r="R725">
        <v>0</v>
      </c>
      <c r="S725">
        <v>0</v>
      </c>
      <c r="T725">
        <v>0</v>
      </c>
      <c r="U725">
        <v>1</v>
      </c>
      <c r="V725">
        <v>0</v>
      </c>
      <c r="W725">
        <v>0</v>
      </c>
      <c r="X725">
        <v>1</v>
      </c>
    </row>
    <row r="726" spans="1:24">
      <c r="A726">
        <v>8528273</v>
      </c>
      <c r="B726">
        <v>0.01</v>
      </c>
      <c r="C726">
        <v>0</v>
      </c>
      <c r="D726" t="s">
        <v>1611</v>
      </c>
      <c r="E726" t="s">
        <v>1612</v>
      </c>
      <c r="F726">
        <v>12</v>
      </c>
      <c r="G726">
        <v>12</v>
      </c>
      <c r="H726">
        <v>4.3888889E-2</v>
      </c>
      <c r="I726" t="s">
        <v>153</v>
      </c>
      <c r="J726" t="s">
        <v>505</v>
      </c>
      <c r="K726">
        <v>15.329938</v>
      </c>
      <c r="L726">
        <v>49241808</v>
      </c>
      <c r="M726">
        <v>228137</v>
      </c>
      <c r="N726">
        <v>503205</v>
      </c>
      <c r="O726">
        <v>0</v>
      </c>
      <c r="P726">
        <v>3</v>
      </c>
      <c r="Q726">
        <v>0</v>
      </c>
      <c r="R726">
        <v>0</v>
      </c>
      <c r="S726">
        <v>1</v>
      </c>
      <c r="T726">
        <v>0</v>
      </c>
      <c r="U726">
        <v>0</v>
      </c>
      <c r="V726">
        <v>0</v>
      </c>
      <c r="W726">
        <v>0</v>
      </c>
      <c r="X726">
        <v>1</v>
      </c>
    </row>
    <row r="727" spans="1:24">
      <c r="A727">
        <v>4579191</v>
      </c>
      <c r="B727">
        <v>0</v>
      </c>
      <c r="C727">
        <v>0</v>
      </c>
      <c r="D727" t="s">
        <v>1613</v>
      </c>
      <c r="E727" t="s">
        <v>1614</v>
      </c>
      <c r="F727">
        <v>16</v>
      </c>
      <c r="G727">
        <v>16</v>
      </c>
      <c r="H727">
        <v>2.5833333E-2</v>
      </c>
      <c r="I727" t="s">
        <v>153</v>
      </c>
      <c r="J727" t="s">
        <v>505</v>
      </c>
      <c r="K727" t="s">
        <v>163</v>
      </c>
      <c r="L727">
        <v>49241808</v>
      </c>
      <c r="M727">
        <v>569889</v>
      </c>
      <c r="N727">
        <v>461655</v>
      </c>
      <c r="O727">
        <v>0</v>
      </c>
      <c r="P727">
        <v>3</v>
      </c>
      <c r="Q727">
        <v>0</v>
      </c>
      <c r="R727">
        <v>0</v>
      </c>
      <c r="S727">
        <v>1</v>
      </c>
      <c r="T727">
        <v>0</v>
      </c>
      <c r="U727">
        <v>0</v>
      </c>
      <c r="V727">
        <v>0</v>
      </c>
      <c r="W727">
        <v>0</v>
      </c>
      <c r="X727">
        <v>1</v>
      </c>
    </row>
    <row r="728" spans="1:24">
      <c r="A728">
        <v>5700496</v>
      </c>
      <c r="B728">
        <v>3.08</v>
      </c>
      <c r="C728">
        <v>0</v>
      </c>
      <c r="D728" t="s">
        <v>1615</v>
      </c>
      <c r="E728" t="s">
        <v>1616</v>
      </c>
      <c r="F728">
        <v>12</v>
      </c>
      <c r="G728">
        <v>13</v>
      </c>
      <c r="H728">
        <v>1.169444444</v>
      </c>
      <c r="I728" t="s">
        <v>151</v>
      </c>
      <c r="J728" t="s">
        <v>505</v>
      </c>
      <c r="K728">
        <v>15.733848</v>
      </c>
      <c r="L728">
        <v>49241808</v>
      </c>
      <c r="M728">
        <v>902592</v>
      </c>
      <c r="N728">
        <v>566549</v>
      </c>
      <c r="O728">
        <v>0</v>
      </c>
      <c r="P728">
        <v>3</v>
      </c>
      <c r="Q728">
        <v>1</v>
      </c>
      <c r="R728">
        <v>0</v>
      </c>
      <c r="S728">
        <v>0</v>
      </c>
      <c r="T728">
        <v>0</v>
      </c>
      <c r="U728">
        <v>0</v>
      </c>
      <c r="V728">
        <v>0</v>
      </c>
      <c r="W728">
        <v>0</v>
      </c>
      <c r="X728">
        <v>1</v>
      </c>
    </row>
    <row r="729" spans="1:24">
      <c r="A729">
        <v>8667580</v>
      </c>
      <c r="B729">
        <v>4.6900000000000004</v>
      </c>
      <c r="C729">
        <v>0</v>
      </c>
      <c r="D729" t="s">
        <v>1617</v>
      </c>
      <c r="E729" t="s">
        <v>1618</v>
      </c>
      <c r="F729">
        <v>12</v>
      </c>
      <c r="G729">
        <v>14</v>
      </c>
      <c r="H729">
        <v>2.096666667</v>
      </c>
      <c r="I729" t="s">
        <v>153</v>
      </c>
      <c r="J729" t="s">
        <v>505</v>
      </c>
      <c r="K729">
        <v>15.733848</v>
      </c>
      <c r="L729">
        <v>49241808</v>
      </c>
      <c r="M729">
        <v>131897</v>
      </c>
      <c r="N729">
        <v>566549</v>
      </c>
      <c r="O729">
        <v>0</v>
      </c>
      <c r="P729">
        <v>3</v>
      </c>
      <c r="Q729">
        <v>0</v>
      </c>
      <c r="R729">
        <v>0</v>
      </c>
      <c r="S729">
        <v>1</v>
      </c>
      <c r="T729">
        <v>0</v>
      </c>
      <c r="U729">
        <v>0</v>
      </c>
      <c r="V729">
        <v>0</v>
      </c>
      <c r="W729">
        <v>0</v>
      </c>
      <c r="X729">
        <v>1</v>
      </c>
    </row>
    <row r="730" spans="1:24">
      <c r="A730">
        <v>6724987</v>
      </c>
      <c r="B730">
        <v>4.21</v>
      </c>
      <c r="C730">
        <v>0</v>
      </c>
      <c r="D730" t="s">
        <v>1619</v>
      </c>
      <c r="E730" t="s">
        <v>1620</v>
      </c>
      <c r="F730">
        <v>12</v>
      </c>
      <c r="G730">
        <v>15</v>
      </c>
      <c r="H730">
        <v>3.3369444439999998</v>
      </c>
      <c r="I730" t="s">
        <v>172</v>
      </c>
      <c r="J730" t="s">
        <v>505</v>
      </c>
      <c r="K730">
        <v>15.733848</v>
      </c>
      <c r="L730">
        <v>49241808</v>
      </c>
      <c r="M730">
        <v>131897</v>
      </c>
      <c r="N730">
        <v>566549</v>
      </c>
      <c r="O730">
        <v>0</v>
      </c>
      <c r="P730">
        <v>3</v>
      </c>
      <c r="Q730">
        <v>0</v>
      </c>
      <c r="R730">
        <v>0</v>
      </c>
      <c r="S730">
        <v>0</v>
      </c>
      <c r="T730">
        <v>1</v>
      </c>
      <c r="U730">
        <v>0</v>
      </c>
      <c r="V730">
        <v>0</v>
      </c>
      <c r="W730">
        <v>0</v>
      </c>
      <c r="X730">
        <v>1</v>
      </c>
    </row>
    <row r="731" spans="1:24">
      <c r="A731">
        <v>2173547</v>
      </c>
      <c r="B731">
        <v>3.68</v>
      </c>
      <c r="C731">
        <v>0</v>
      </c>
      <c r="D731" t="s">
        <v>1621</v>
      </c>
      <c r="E731" t="s">
        <v>1622</v>
      </c>
      <c r="F731">
        <v>12</v>
      </c>
      <c r="G731">
        <v>15</v>
      </c>
      <c r="H731">
        <v>3.4075000000000002</v>
      </c>
      <c r="I731" t="s">
        <v>155</v>
      </c>
      <c r="J731" t="s">
        <v>505</v>
      </c>
      <c r="K731">
        <v>15.733848</v>
      </c>
      <c r="L731">
        <v>49241808</v>
      </c>
      <c r="M731">
        <v>902592</v>
      </c>
      <c r="N731">
        <v>566549</v>
      </c>
      <c r="O731">
        <v>0</v>
      </c>
      <c r="P731">
        <v>3</v>
      </c>
      <c r="Q731">
        <v>0</v>
      </c>
      <c r="R731">
        <v>0</v>
      </c>
      <c r="S731">
        <v>0</v>
      </c>
      <c r="T731">
        <v>0</v>
      </c>
      <c r="U731">
        <v>1</v>
      </c>
      <c r="V731">
        <v>0</v>
      </c>
      <c r="W731">
        <v>0</v>
      </c>
      <c r="X731">
        <v>1</v>
      </c>
    </row>
    <row r="732" spans="1:24">
      <c r="A732">
        <v>8775911</v>
      </c>
      <c r="B732">
        <v>3.63</v>
      </c>
      <c r="C732">
        <v>0</v>
      </c>
      <c r="D732" t="s">
        <v>1623</v>
      </c>
      <c r="E732" t="s">
        <v>1624</v>
      </c>
      <c r="F732">
        <v>18</v>
      </c>
      <c r="G732">
        <v>19</v>
      </c>
      <c r="H732">
        <v>1.2050000000000001</v>
      </c>
      <c r="I732" t="s">
        <v>153</v>
      </c>
      <c r="J732" t="s">
        <v>505</v>
      </c>
      <c r="K732">
        <v>15.733848</v>
      </c>
      <c r="L732">
        <v>49241808</v>
      </c>
      <c r="M732">
        <v>902592</v>
      </c>
      <c r="N732">
        <v>566549</v>
      </c>
      <c r="O732">
        <v>0</v>
      </c>
      <c r="P732">
        <v>3</v>
      </c>
      <c r="Q732">
        <v>0</v>
      </c>
      <c r="R732">
        <v>0</v>
      </c>
      <c r="S732">
        <v>1</v>
      </c>
      <c r="T732">
        <v>0</v>
      </c>
      <c r="U732">
        <v>0</v>
      </c>
      <c r="V732">
        <v>0</v>
      </c>
      <c r="W732">
        <v>0</v>
      </c>
      <c r="X732">
        <v>1</v>
      </c>
    </row>
    <row r="733" spans="1:24">
      <c r="A733">
        <v>6807814</v>
      </c>
      <c r="B733">
        <v>3.32</v>
      </c>
      <c r="C733">
        <v>0</v>
      </c>
      <c r="D733" t="s">
        <v>1625</v>
      </c>
      <c r="E733" t="s">
        <v>1626</v>
      </c>
      <c r="F733">
        <v>17</v>
      </c>
      <c r="G733">
        <v>19</v>
      </c>
      <c r="H733">
        <v>2.7477777780000001</v>
      </c>
      <c r="I733" t="s">
        <v>172</v>
      </c>
      <c r="J733" t="s">
        <v>505</v>
      </c>
      <c r="K733">
        <v>15.733848</v>
      </c>
      <c r="L733">
        <v>49241808</v>
      </c>
      <c r="M733">
        <v>514669</v>
      </c>
      <c r="N733">
        <v>566549</v>
      </c>
      <c r="O733">
        <v>0</v>
      </c>
      <c r="P733">
        <v>3</v>
      </c>
      <c r="Q733">
        <v>0</v>
      </c>
      <c r="R733">
        <v>0</v>
      </c>
      <c r="S733">
        <v>0</v>
      </c>
      <c r="T733">
        <v>1</v>
      </c>
      <c r="U733">
        <v>0</v>
      </c>
      <c r="V733">
        <v>0</v>
      </c>
      <c r="W733">
        <v>0</v>
      </c>
      <c r="X733">
        <v>1</v>
      </c>
    </row>
    <row r="734" spans="1:24">
      <c r="A734">
        <v>5825584</v>
      </c>
      <c r="B734">
        <v>2.27</v>
      </c>
      <c r="C734">
        <v>0</v>
      </c>
      <c r="D734" t="s">
        <v>1627</v>
      </c>
      <c r="E734" t="s">
        <v>1628</v>
      </c>
      <c r="F734">
        <v>12</v>
      </c>
      <c r="G734">
        <v>13</v>
      </c>
      <c r="H734">
        <v>1.9344444439999999</v>
      </c>
      <c r="I734" t="s">
        <v>155</v>
      </c>
      <c r="J734" t="s">
        <v>505</v>
      </c>
      <c r="K734">
        <v>15.733848</v>
      </c>
      <c r="L734">
        <v>49241808</v>
      </c>
      <c r="M734">
        <v>902592</v>
      </c>
      <c r="N734">
        <v>566549</v>
      </c>
      <c r="O734">
        <v>0</v>
      </c>
      <c r="P734">
        <v>3</v>
      </c>
      <c r="Q734">
        <v>0</v>
      </c>
      <c r="R734">
        <v>0</v>
      </c>
      <c r="S734">
        <v>0</v>
      </c>
      <c r="T734">
        <v>0</v>
      </c>
      <c r="U734">
        <v>1</v>
      </c>
      <c r="V734">
        <v>0</v>
      </c>
      <c r="W734">
        <v>0</v>
      </c>
      <c r="X734">
        <v>1</v>
      </c>
    </row>
    <row r="735" spans="1:24">
      <c r="A735">
        <v>5829577</v>
      </c>
      <c r="B735">
        <v>4.0199999999999996</v>
      </c>
      <c r="C735">
        <v>0</v>
      </c>
      <c r="D735" t="s">
        <v>1629</v>
      </c>
      <c r="E735" t="s">
        <v>1630</v>
      </c>
      <c r="F735">
        <v>16</v>
      </c>
      <c r="G735">
        <v>19</v>
      </c>
      <c r="H735">
        <v>3.27</v>
      </c>
      <c r="I735" t="s">
        <v>153</v>
      </c>
      <c r="J735" t="s">
        <v>505</v>
      </c>
      <c r="K735">
        <v>15.733848</v>
      </c>
      <c r="L735">
        <v>49241808</v>
      </c>
      <c r="M735">
        <v>902592</v>
      </c>
      <c r="N735">
        <v>566549</v>
      </c>
      <c r="O735">
        <v>0</v>
      </c>
      <c r="P735">
        <v>3</v>
      </c>
      <c r="Q735">
        <v>0</v>
      </c>
      <c r="R735">
        <v>0</v>
      </c>
      <c r="S735">
        <v>1</v>
      </c>
      <c r="T735">
        <v>0</v>
      </c>
      <c r="U735">
        <v>0</v>
      </c>
      <c r="V735">
        <v>0</v>
      </c>
      <c r="W735">
        <v>0</v>
      </c>
      <c r="X735">
        <v>1</v>
      </c>
    </row>
    <row r="736" spans="1:24">
      <c r="A736">
        <v>8285213</v>
      </c>
      <c r="B736">
        <v>3.44</v>
      </c>
      <c r="C736">
        <v>0</v>
      </c>
      <c r="D736" t="s">
        <v>1631</v>
      </c>
      <c r="E736" t="s">
        <v>1632</v>
      </c>
      <c r="F736">
        <v>12</v>
      </c>
      <c r="G736">
        <v>16</v>
      </c>
      <c r="H736">
        <v>3.6827777780000002</v>
      </c>
      <c r="I736" t="s">
        <v>172</v>
      </c>
      <c r="J736" t="s">
        <v>505</v>
      </c>
      <c r="K736">
        <v>15.830786399999999</v>
      </c>
      <c r="L736">
        <v>49241808</v>
      </c>
      <c r="M736">
        <v>920264</v>
      </c>
      <c r="N736">
        <v>461655</v>
      </c>
      <c r="O736">
        <v>0</v>
      </c>
      <c r="P736">
        <v>3</v>
      </c>
      <c r="Q736">
        <v>0</v>
      </c>
      <c r="R736">
        <v>0</v>
      </c>
      <c r="S736">
        <v>0</v>
      </c>
      <c r="T736">
        <v>1</v>
      </c>
      <c r="U736">
        <v>0</v>
      </c>
      <c r="V736">
        <v>0</v>
      </c>
      <c r="W736">
        <v>0</v>
      </c>
      <c r="X736">
        <v>1</v>
      </c>
    </row>
    <row r="737" spans="1:24">
      <c r="A737">
        <v>7416366</v>
      </c>
      <c r="B737">
        <v>3.65</v>
      </c>
      <c r="C737">
        <v>0</v>
      </c>
      <c r="D737" t="s">
        <v>1633</v>
      </c>
      <c r="E737" t="s">
        <v>1634</v>
      </c>
      <c r="F737">
        <v>17</v>
      </c>
      <c r="G737">
        <v>18</v>
      </c>
      <c r="H737">
        <v>1.183055556</v>
      </c>
      <c r="I737" t="s">
        <v>172</v>
      </c>
      <c r="J737" t="s">
        <v>505</v>
      </c>
      <c r="K737">
        <v>15.3715718</v>
      </c>
      <c r="L737">
        <v>49241808</v>
      </c>
      <c r="M737">
        <v>672450</v>
      </c>
      <c r="N737">
        <v>202527</v>
      </c>
      <c r="O737">
        <v>0</v>
      </c>
      <c r="P737">
        <v>3</v>
      </c>
      <c r="Q737">
        <v>0</v>
      </c>
      <c r="R737">
        <v>0</v>
      </c>
      <c r="S737">
        <v>0</v>
      </c>
      <c r="T737">
        <v>1</v>
      </c>
      <c r="U737">
        <v>0</v>
      </c>
      <c r="V737">
        <v>0</v>
      </c>
      <c r="W737">
        <v>0</v>
      </c>
      <c r="X737">
        <v>1</v>
      </c>
    </row>
    <row r="738" spans="1:24">
      <c r="A738">
        <v>1750255</v>
      </c>
      <c r="B738">
        <v>4.8</v>
      </c>
      <c r="C738">
        <v>0</v>
      </c>
      <c r="D738" t="s">
        <v>1635</v>
      </c>
      <c r="E738" t="s">
        <v>1636</v>
      </c>
      <c r="F738">
        <v>16</v>
      </c>
      <c r="G738">
        <v>18</v>
      </c>
      <c r="H738">
        <v>2.613888889</v>
      </c>
      <c r="I738" t="s">
        <v>155</v>
      </c>
      <c r="J738" t="s">
        <v>505</v>
      </c>
      <c r="K738">
        <v>15.733848</v>
      </c>
      <c r="L738">
        <v>49241808</v>
      </c>
      <c r="M738">
        <v>414088</v>
      </c>
      <c r="N738">
        <v>566549</v>
      </c>
      <c r="O738">
        <v>0</v>
      </c>
      <c r="P738">
        <v>3</v>
      </c>
      <c r="Q738">
        <v>0</v>
      </c>
      <c r="R738">
        <v>0</v>
      </c>
      <c r="S738">
        <v>0</v>
      </c>
      <c r="T738">
        <v>0</v>
      </c>
      <c r="U738">
        <v>1</v>
      </c>
      <c r="V738">
        <v>0</v>
      </c>
      <c r="W738">
        <v>0</v>
      </c>
      <c r="X738">
        <v>1</v>
      </c>
    </row>
    <row r="739" spans="1:24">
      <c r="A739">
        <v>2414250</v>
      </c>
      <c r="B739">
        <v>3.52</v>
      </c>
      <c r="C739">
        <v>0</v>
      </c>
      <c r="D739" t="s">
        <v>1637</v>
      </c>
      <c r="E739" t="s">
        <v>1638</v>
      </c>
      <c r="F739">
        <v>12</v>
      </c>
      <c r="G739">
        <v>15</v>
      </c>
      <c r="H739">
        <v>2.5869444439999998</v>
      </c>
      <c r="I739" t="s">
        <v>151</v>
      </c>
      <c r="J739" t="s">
        <v>505</v>
      </c>
      <c r="K739">
        <v>15.733848</v>
      </c>
      <c r="L739">
        <v>49241808</v>
      </c>
      <c r="M739">
        <v>902592</v>
      </c>
      <c r="N739">
        <v>566549</v>
      </c>
      <c r="O739">
        <v>0</v>
      </c>
      <c r="P739">
        <v>3</v>
      </c>
      <c r="Q739">
        <v>1</v>
      </c>
      <c r="R739">
        <v>0</v>
      </c>
      <c r="S739">
        <v>0</v>
      </c>
      <c r="T739">
        <v>0</v>
      </c>
      <c r="U739">
        <v>0</v>
      </c>
      <c r="V739">
        <v>0</v>
      </c>
      <c r="W739">
        <v>0</v>
      </c>
      <c r="X739">
        <v>1</v>
      </c>
    </row>
    <row r="740" spans="1:24">
      <c r="A740">
        <v>1357616</v>
      </c>
      <c r="B740">
        <v>3.52</v>
      </c>
      <c r="C740">
        <v>0</v>
      </c>
      <c r="D740" t="s">
        <v>1639</v>
      </c>
      <c r="E740" t="s">
        <v>1640</v>
      </c>
      <c r="F740">
        <v>12</v>
      </c>
      <c r="G740">
        <v>13</v>
      </c>
      <c r="H740">
        <v>1.346944444</v>
      </c>
      <c r="I740" t="s">
        <v>153</v>
      </c>
      <c r="J740" t="s">
        <v>505</v>
      </c>
      <c r="K740">
        <v>15.830786399999999</v>
      </c>
      <c r="L740">
        <v>49241808</v>
      </c>
      <c r="M740">
        <v>582873</v>
      </c>
      <c r="N740">
        <v>461655</v>
      </c>
      <c r="O740">
        <v>0</v>
      </c>
      <c r="P740">
        <v>3</v>
      </c>
      <c r="Q740">
        <v>0</v>
      </c>
      <c r="R740">
        <v>0</v>
      </c>
      <c r="S740">
        <v>1</v>
      </c>
      <c r="T740">
        <v>0</v>
      </c>
      <c r="U740">
        <v>0</v>
      </c>
      <c r="V740">
        <v>0</v>
      </c>
      <c r="W740">
        <v>0</v>
      </c>
      <c r="X740">
        <v>1</v>
      </c>
    </row>
    <row r="741" spans="1:24">
      <c r="A741">
        <v>8245844</v>
      </c>
      <c r="B741">
        <v>2.42</v>
      </c>
      <c r="C741">
        <v>0</v>
      </c>
      <c r="D741" t="s">
        <v>1641</v>
      </c>
      <c r="E741" t="s">
        <v>1642</v>
      </c>
      <c r="F741">
        <v>18</v>
      </c>
      <c r="G741">
        <v>18</v>
      </c>
      <c r="H741">
        <v>0.801666667</v>
      </c>
      <c r="I741" t="s">
        <v>153</v>
      </c>
      <c r="J741" t="s">
        <v>505</v>
      </c>
      <c r="K741">
        <v>15.733848</v>
      </c>
      <c r="L741">
        <v>49241808</v>
      </c>
      <c r="M741">
        <v>514669</v>
      </c>
      <c r="N741">
        <v>566549</v>
      </c>
      <c r="O741">
        <v>0</v>
      </c>
      <c r="P741">
        <v>3</v>
      </c>
      <c r="Q741">
        <v>0</v>
      </c>
      <c r="R741">
        <v>0</v>
      </c>
      <c r="S741">
        <v>1</v>
      </c>
      <c r="T741">
        <v>0</v>
      </c>
      <c r="U741">
        <v>0</v>
      </c>
      <c r="V741">
        <v>0</v>
      </c>
      <c r="W741">
        <v>0</v>
      </c>
      <c r="X741">
        <v>1</v>
      </c>
    </row>
    <row r="742" spans="1:24">
      <c r="A742">
        <v>8617674</v>
      </c>
      <c r="B742">
        <v>3.96</v>
      </c>
      <c r="C742">
        <v>0</v>
      </c>
      <c r="D742" t="s">
        <v>1643</v>
      </c>
      <c r="E742" t="s">
        <v>1644</v>
      </c>
      <c r="F742">
        <v>16</v>
      </c>
      <c r="G742">
        <v>20</v>
      </c>
      <c r="H742">
        <v>3.4258333329999999</v>
      </c>
      <c r="I742" t="s">
        <v>151</v>
      </c>
      <c r="J742" t="s">
        <v>505</v>
      </c>
      <c r="K742">
        <v>15.733848</v>
      </c>
      <c r="L742">
        <v>49241808</v>
      </c>
      <c r="M742">
        <v>902592</v>
      </c>
      <c r="N742">
        <v>566549</v>
      </c>
      <c r="O742">
        <v>0</v>
      </c>
      <c r="P742">
        <v>3</v>
      </c>
      <c r="Q742">
        <v>1</v>
      </c>
      <c r="R742">
        <v>0</v>
      </c>
      <c r="S742">
        <v>0</v>
      </c>
      <c r="T742">
        <v>0</v>
      </c>
      <c r="U742">
        <v>0</v>
      </c>
      <c r="V742">
        <v>0</v>
      </c>
      <c r="W742">
        <v>0</v>
      </c>
      <c r="X742">
        <v>1</v>
      </c>
    </row>
    <row r="743" spans="1:24">
      <c r="A743">
        <v>3200104</v>
      </c>
      <c r="B743">
        <v>3.78</v>
      </c>
      <c r="C743">
        <v>0</v>
      </c>
      <c r="D743" t="s">
        <v>1645</v>
      </c>
      <c r="E743" t="s">
        <v>1646</v>
      </c>
      <c r="F743">
        <v>17</v>
      </c>
      <c r="G743">
        <v>19</v>
      </c>
      <c r="H743">
        <v>1.8316666669999999</v>
      </c>
      <c r="I743" t="s">
        <v>153</v>
      </c>
      <c r="J743" t="s">
        <v>505</v>
      </c>
      <c r="K743">
        <v>15.830786399999999</v>
      </c>
      <c r="L743">
        <v>49241808</v>
      </c>
      <c r="M743">
        <v>582873</v>
      </c>
      <c r="N743">
        <v>461655</v>
      </c>
      <c r="O743">
        <v>0</v>
      </c>
      <c r="P743">
        <v>3</v>
      </c>
      <c r="Q743">
        <v>0</v>
      </c>
      <c r="R743">
        <v>0</v>
      </c>
      <c r="S743">
        <v>1</v>
      </c>
      <c r="T743">
        <v>0</v>
      </c>
      <c r="U743">
        <v>0</v>
      </c>
      <c r="V743">
        <v>0</v>
      </c>
      <c r="W743">
        <v>0</v>
      </c>
      <c r="X743">
        <v>1</v>
      </c>
    </row>
    <row r="744" spans="1:24">
      <c r="A744">
        <v>2700843</v>
      </c>
      <c r="B744">
        <v>3.54</v>
      </c>
      <c r="C744">
        <v>0</v>
      </c>
      <c r="D744" t="s">
        <v>1647</v>
      </c>
      <c r="E744" t="s">
        <v>1648</v>
      </c>
      <c r="F744">
        <v>18</v>
      </c>
      <c r="G744">
        <v>19</v>
      </c>
      <c r="H744">
        <v>1.180277778</v>
      </c>
      <c r="I744" t="s">
        <v>172</v>
      </c>
      <c r="J744" t="s">
        <v>505</v>
      </c>
      <c r="K744">
        <v>15.733848</v>
      </c>
      <c r="L744">
        <v>49241808</v>
      </c>
      <c r="M744">
        <v>131897</v>
      </c>
      <c r="N744">
        <v>566549</v>
      </c>
      <c r="O744">
        <v>0</v>
      </c>
      <c r="P744">
        <v>3</v>
      </c>
      <c r="Q744">
        <v>0</v>
      </c>
      <c r="R744">
        <v>0</v>
      </c>
      <c r="S744">
        <v>0</v>
      </c>
      <c r="T744">
        <v>1</v>
      </c>
      <c r="U744">
        <v>0</v>
      </c>
      <c r="V744">
        <v>0</v>
      </c>
      <c r="W744">
        <v>0</v>
      </c>
      <c r="X744">
        <v>1</v>
      </c>
    </row>
    <row r="745" spans="1:24">
      <c r="A745">
        <v>9373884</v>
      </c>
      <c r="B745">
        <v>4.6900000000000004</v>
      </c>
      <c r="C745">
        <v>0</v>
      </c>
      <c r="D745" t="s">
        <v>1649</v>
      </c>
      <c r="E745" t="s">
        <v>1650</v>
      </c>
      <c r="F745">
        <v>16</v>
      </c>
      <c r="G745">
        <v>18</v>
      </c>
      <c r="H745">
        <v>1.9011111110000001</v>
      </c>
      <c r="I745" t="s">
        <v>155</v>
      </c>
      <c r="J745" t="s">
        <v>505</v>
      </c>
      <c r="K745">
        <v>15.3715718</v>
      </c>
      <c r="L745">
        <v>49241808</v>
      </c>
      <c r="M745">
        <v>792421</v>
      </c>
      <c r="N745">
        <v>202527</v>
      </c>
      <c r="O745">
        <v>0</v>
      </c>
      <c r="P745">
        <v>3</v>
      </c>
      <c r="Q745">
        <v>0</v>
      </c>
      <c r="R745">
        <v>0</v>
      </c>
      <c r="S745">
        <v>0</v>
      </c>
      <c r="T745">
        <v>0</v>
      </c>
      <c r="U745">
        <v>1</v>
      </c>
      <c r="V745">
        <v>0</v>
      </c>
      <c r="W745">
        <v>0</v>
      </c>
      <c r="X745">
        <v>1</v>
      </c>
    </row>
    <row r="746" spans="1:24">
      <c r="A746">
        <v>3117909</v>
      </c>
      <c r="B746">
        <v>4.0999999999999996</v>
      </c>
      <c r="C746">
        <v>0</v>
      </c>
      <c r="D746" t="s">
        <v>1651</v>
      </c>
      <c r="E746" t="s">
        <v>1652</v>
      </c>
      <c r="F746">
        <v>12</v>
      </c>
      <c r="G746">
        <v>14</v>
      </c>
      <c r="H746">
        <v>2.411666667</v>
      </c>
      <c r="I746" t="s">
        <v>151</v>
      </c>
      <c r="J746" t="s">
        <v>505</v>
      </c>
      <c r="K746">
        <v>15.830786399999999</v>
      </c>
      <c r="L746">
        <v>49241808</v>
      </c>
      <c r="M746">
        <v>582873</v>
      </c>
      <c r="N746">
        <v>461655</v>
      </c>
      <c r="O746">
        <v>0</v>
      </c>
      <c r="P746">
        <v>3</v>
      </c>
      <c r="Q746">
        <v>1</v>
      </c>
      <c r="R746">
        <v>0</v>
      </c>
      <c r="S746">
        <v>0</v>
      </c>
      <c r="T746">
        <v>0</v>
      </c>
      <c r="U746">
        <v>0</v>
      </c>
      <c r="V746">
        <v>0</v>
      </c>
      <c r="W746">
        <v>0</v>
      </c>
      <c r="X746">
        <v>1</v>
      </c>
    </row>
    <row r="747" spans="1:24">
      <c r="A747">
        <v>7233969</v>
      </c>
      <c r="B747">
        <v>3.41</v>
      </c>
      <c r="C747">
        <v>0</v>
      </c>
      <c r="D747" t="s">
        <v>1653</v>
      </c>
      <c r="E747" t="s">
        <v>1654</v>
      </c>
      <c r="F747">
        <v>12</v>
      </c>
      <c r="G747">
        <v>15</v>
      </c>
      <c r="H747">
        <v>3.016666667</v>
      </c>
      <c r="I747" t="s">
        <v>153</v>
      </c>
      <c r="J747" t="s">
        <v>505</v>
      </c>
      <c r="K747">
        <v>15.733848</v>
      </c>
      <c r="L747">
        <v>49241808</v>
      </c>
      <c r="M747">
        <v>131897</v>
      </c>
      <c r="N747">
        <v>566549</v>
      </c>
      <c r="O747">
        <v>0</v>
      </c>
      <c r="P747">
        <v>3</v>
      </c>
      <c r="Q747">
        <v>0</v>
      </c>
      <c r="R747">
        <v>0</v>
      </c>
      <c r="S747">
        <v>1</v>
      </c>
      <c r="T747">
        <v>0</v>
      </c>
      <c r="U747">
        <v>0</v>
      </c>
      <c r="V747">
        <v>0</v>
      </c>
      <c r="W747">
        <v>0</v>
      </c>
      <c r="X747">
        <v>1</v>
      </c>
    </row>
    <row r="748" spans="1:24">
      <c r="A748">
        <v>2872999</v>
      </c>
      <c r="B748">
        <v>3.62</v>
      </c>
      <c r="C748">
        <v>0</v>
      </c>
      <c r="D748" t="s">
        <v>1655</v>
      </c>
      <c r="E748" t="s">
        <v>1656</v>
      </c>
      <c r="F748">
        <v>12</v>
      </c>
      <c r="G748">
        <v>14</v>
      </c>
      <c r="H748">
        <v>2.4394444439999998</v>
      </c>
      <c r="I748" t="s">
        <v>172</v>
      </c>
      <c r="J748" t="s">
        <v>505</v>
      </c>
      <c r="K748">
        <v>15.733848</v>
      </c>
      <c r="L748">
        <v>49241808</v>
      </c>
      <c r="M748">
        <v>902592</v>
      </c>
      <c r="N748">
        <v>566549</v>
      </c>
      <c r="O748">
        <v>0</v>
      </c>
      <c r="P748">
        <v>3</v>
      </c>
      <c r="Q748">
        <v>0</v>
      </c>
      <c r="R748">
        <v>0</v>
      </c>
      <c r="S748">
        <v>0</v>
      </c>
      <c r="T748">
        <v>1</v>
      </c>
      <c r="U748">
        <v>0</v>
      </c>
      <c r="V748">
        <v>0</v>
      </c>
      <c r="W748">
        <v>0</v>
      </c>
      <c r="X748">
        <v>1</v>
      </c>
    </row>
    <row r="749" spans="1:24">
      <c r="A749">
        <v>3588242</v>
      </c>
      <c r="B749">
        <v>4.54</v>
      </c>
      <c r="C749">
        <v>0</v>
      </c>
      <c r="D749" t="s">
        <v>1657</v>
      </c>
      <c r="E749" t="s">
        <v>1658</v>
      </c>
      <c r="F749">
        <v>17</v>
      </c>
      <c r="G749">
        <v>19</v>
      </c>
      <c r="H749">
        <v>2.8286111109999998</v>
      </c>
      <c r="I749" t="s">
        <v>151</v>
      </c>
      <c r="J749" t="s">
        <v>505</v>
      </c>
      <c r="K749">
        <v>15.733848</v>
      </c>
      <c r="L749">
        <v>49241808</v>
      </c>
      <c r="M749">
        <v>131897</v>
      </c>
      <c r="N749">
        <v>566549</v>
      </c>
      <c r="O749">
        <v>0</v>
      </c>
      <c r="P749">
        <v>3</v>
      </c>
      <c r="Q749">
        <v>1</v>
      </c>
      <c r="R749">
        <v>0</v>
      </c>
      <c r="S749">
        <v>0</v>
      </c>
      <c r="T749">
        <v>0</v>
      </c>
      <c r="U749">
        <v>0</v>
      </c>
      <c r="V749">
        <v>0</v>
      </c>
      <c r="W749">
        <v>0</v>
      </c>
      <c r="X749">
        <v>1</v>
      </c>
    </row>
    <row r="750" spans="1:24">
      <c r="A750">
        <v>1601383</v>
      </c>
      <c r="B750">
        <v>4.03</v>
      </c>
      <c r="C750">
        <v>0</v>
      </c>
      <c r="D750" t="s">
        <v>1659</v>
      </c>
      <c r="E750" t="s">
        <v>1660</v>
      </c>
      <c r="F750">
        <v>17</v>
      </c>
      <c r="G750">
        <v>18</v>
      </c>
      <c r="H750">
        <v>1.515555556</v>
      </c>
      <c r="I750" t="s">
        <v>153</v>
      </c>
      <c r="J750" t="s">
        <v>505</v>
      </c>
      <c r="K750">
        <v>15.830786399999999</v>
      </c>
      <c r="L750">
        <v>49241808</v>
      </c>
      <c r="M750">
        <v>582873</v>
      </c>
      <c r="N750">
        <v>461655</v>
      </c>
      <c r="O750">
        <v>0</v>
      </c>
      <c r="P750">
        <v>3</v>
      </c>
      <c r="Q750">
        <v>0</v>
      </c>
      <c r="R750">
        <v>0</v>
      </c>
      <c r="S750">
        <v>1</v>
      </c>
      <c r="T750">
        <v>0</v>
      </c>
      <c r="U750">
        <v>0</v>
      </c>
      <c r="V750">
        <v>0</v>
      </c>
      <c r="W750">
        <v>0</v>
      </c>
      <c r="X750">
        <v>1</v>
      </c>
    </row>
    <row r="751" spans="1:24">
      <c r="A751">
        <v>3735507</v>
      </c>
      <c r="B751">
        <v>2.85</v>
      </c>
      <c r="C751">
        <v>0</v>
      </c>
      <c r="D751" t="s">
        <v>1661</v>
      </c>
      <c r="E751" t="s">
        <v>1662</v>
      </c>
      <c r="F751">
        <v>12</v>
      </c>
      <c r="G751">
        <v>14</v>
      </c>
      <c r="H751">
        <v>2.3272222220000001</v>
      </c>
      <c r="I751" t="s">
        <v>172</v>
      </c>
      <c r="J751" t="s">
        <v>505</v>
      </c>
      <c r="K751">
        <v>15.733848</v>
      </c>
      <c r="L751">
        <v>49241808</v>
      </c>
      <c r="M751">
        <v>902592</v>
      </c>
      <c r="N751">
        <v>566549</v>
      </c>
      <c r="O751">
        <v>0</v>
      </c>
      <c r="P751">
        <v>3</v>
      </c>
      <c r="Q751">
        <v>0</v>
      </c>
      <c r="R751">
        <v>0</v>
      </c>
      <c r="S751">
        <v>0</v>
      </c>
      <c r="T751">
        <v>1</v>
      </c>
      <c r="U751">
        <v>0</v>
      </c>
      <c r="V751">
        <v>0</v>
      </c>
      <c r="W751">
        <v>0</v>
      </c>
      <c r="X751">
        <v>1</v>
      </c>
    </row>
    <row r="752" spans="1:24">
      <c r="A752">
        <v>1407127</v>
      </c>
      <c r="B752">
        <v>6.19</v>
      </c>
      <c r="C752">
        <v>0</v>
      </c>
      <c r="D752" t="s">
        <v>1663</v>
      </c>
      <c r="E752" t="s">
        <v>1664</v>
      </c>
      <c r="F752">
        <v>17</v>
      </c>
      <c r="G752">
        <v>19</v>
      </c>
      <c r="H752">
        <v>2.0888888890000001</v>
      </c>
      <c r="I752" t="s">
        <v>172</v>
      </c>
      <c r="J752" t="s">
        <v>505</v>
      </c>
      <c r="K752">
        <v>15.830786399999999</v>
      </c>
      <c r="L752">
        <v>49241808</v>
      </c>
      <c r="M752">
        <v>582873</v>
      </c>
      <c r="N752">
        <v>461655</v>
      </c>
      <c r="O752">
        <v>0</v>
      </c>
      <c r="P752">
        <v>3</v>
      </c>
      <c r="Q752">
        <v>0</v>
      </c>
      <c r="R752">
        <v>0</v>
      </c>
      <c r="S752">
        <v>0</v>
      </c>
      <c r="T752">
        <v>1</v>
      </c>
      <c r="U752">
        <v>0</v>
      </c>
      <c r="V752">
        <v>0</v>
      </c>
      <c r="W752">
        <v>0</v>
      </c>
      <c r="X752">
        <v>1</v>
      </c>
    </row>
    <row r="753" spans="1:24">
      <c r="A753">
        <v>3059243</v>
      </c>
      <c r="B753">
        <v>5.26</v>
      </c>
      <c r="C753">
        <v>0</v>
      </c>
      <c r="D753" t="s">
        <v>1665</v>
      </c>
      <c r="E753" t="s">
        <v>1666</v>
      </c>
      <c r="F753">
        <v>16</v>
      </c>
      <c r="G753">
        <v>19</v>
      </c>
      <c r="H753">
        <v>3.0888888890000001</v>
      </c>
      <c r="I753" t="s">
        <v>161</v>
      </c>
      <c r="J753" t="s">
        <v>505</v>
      </c>
      <c r="K753">
        <v>15.733848</v>
      </c>
      <c r="L753">
        <v>49241808</v>
      </c>
      <c r="M753">
        <v>131897</v>
      </c>
      <c r="N753">
        <v>566549</v>
      </c>
      <c r="O753">
        <v>0</v>
      </c>
      <c r="P753">
        <v>3</v>
      </c>
      <c r="Q753">
        <v>0</v>
      </c>
      <c r="R753">
        <v>1</v>
      </c>
      <c r="S753">
        <v>0</v>
      </c>
      <c r="T753">
        <v>0</v>
      </c>
      <c r="U753">
        <v>0</v>
      </c>
      <c r="V753">
        <v>0</v>
      </c>
      <c r="W753">
        <v>0</v>
      </c>
      <c r="X753">
        <v>1</v>
      </c>
    </row>
    <row r="754" spans="1:24">
      <c r="A754">
        <v>9618511</v>
      </c>
      <c r="B754">
        <v>2.84</v>
      </c>
      <c r="C754">
        <v>0</v>
      </c>
      <c r="D754" t="s">
        <v>1667</v>
      </c>
      <c r="E754" t="s">
        <v>1668</v>
      </c>
      <c r="F754">
        <v>12</v>
      </c>
      <c r="G754">
        <v>15</v>
      </c>
      <c r="H754">
        <v>3.318055556</v>
      </c>
      <c r="I754" t="s">
        <v>153</v>
      </c>
      <c r="J754" t="s">
        <v>505</v>
      </c>
      <c r="K754">
        <v>15.733848</v>
      </c>
      <c r="L754">
        <v>49241808</v>
      </c>
      <c r="M754">
        <v>902592</v>
      </c>
      <c r="N754">
        <v>566549</v>
      </c>
      <c r="O754">
        <v>0</v>
      </c>
      <c r="P754">
        <v>3</v>
      </c>
      <c r="Q754">
        <v>0</v>
      </c>
      <c r="R754">
        <v>0</v>
      </c>
      <c r="S754">
        <v>1</v>
      </c>
      <c r="T754">
        <v>0</v>
      </c>
      <c r="U754">
        <v>0</v>
      </c>
      <c r="V754">
        <v>0</v>
      </c>
      <c r="W754">
        <v>0</v>
      </c>
      <c r="X754">
        <v>1</v>
      </c>
    </row>
    <row r="755" spans="1:24">
      <c r="A755">
        <v>2972699</v>
      </c>
      <c r="B755">
        <v>3.96</v>
      </c>
      <c r="C755">
        <v>0</v>
      </c>
      <c r="D755" t="s">
        <v>1669</v>
      </c>
      <c r="E755" t="s">
        <v>1670</v>
      </c>
      <c r="F755">
        <v>10</v>
      </c>
      <c r="G755">
        <v>13</v>
      </c>
      <c r="H755">
        <v>2.866944444</v>
      </c>
      <c r="I755" t="s">
        <v>172</v>
      </c>
      <c r="J755" t="s">
        <v>505</v>
      </c>
      <c r="K755">
        <v>15.733848</v>
      </c>
      <c r="L755">
        <v>49241808</v>
      </c>
      <c r="M755">
        <v>902592</v>
      </c>
      <c r="N755">
        <v>566549</v>
      </c>
      <c r="O755">
        <v>0</v>
      </c>
      <c r="P755">
        <v>3</v>
      </c>
      <c r="Q755">
        <v>0</v>
      </c>
      <c r="R755">
        <v>0</v>
      </c>
      <c r="S755">
        <v>0</v>
      </c>
      <c r="T755">
        <v>1</v>
      </c>
      <c r="U755">
        <v>0</v>
      </c>
      <c r="V755">
        <v>0</v>
      </c>
      <c r="W755">
        <v>0</v>
      </c>
      <c r="X755">
        <v>1</v>
      </c>
    </row>
    <row r="756" spans="1:24">
      <c r="A756">
        <v>6062971</v>
      </c>
      <c r="B756">
        <v>2.93</v>
      </c>
      <c r="C756">
        <v>0</v>
      </c>
      <c r="D756" t="s">
        <v>1671</v>
      </c>
      <c r="E756" t="s">
        <v>1672</v>
      </c>
      <c r="F756">
        <v>12</v>
      </c>
      <c r="G756">
        <v>13</v>
      </c>
      <c r="H756">
        <v>1.7297222219999999</v>
      </c>
      <c r="I756" t="s">
        <v>155</v>
      </c>
      <c r="J756" t="s">
        <v>505</v>
      </c>
      <c r="K756">
        <v>15.733848</v>
      </c>
      <c r="L756">
        <v>49241808</v>
      </c>
      <c r="M756">
        <v>902592</v>
      </c>
      <c r="N756">
        <v>566549</v>
      </c>
      <c r="O756">
        <v>0</v>
      </c>
      <c r="P756">
        <v>3</v>
      </c>
      <c r="Q756">
        <v>0</v>
      </c>
      <c r="R756">
        <v>0</v>
      </c>
      <c r="S756">
        <v>0</v>
      </c>
      <c r="T756">
        <v>0</v>
      </c>
      <c r="U756">
        <v>1</v>
      </c>
      <c r="V756">
        <v>0</v>
      </c>
      <c r="W756">
        <v>0</v>
      </c>
      <c r="X756">
        <v>1</v>
      </c>
    </row>
    <row r="757" spans="1:24">
      <c r="A757">
        <v>6851120</v>
      </c>
      <c r="B757">
        <v>0.27</v>
      </c>
      <c r="C757">
        <v>0</v>
      </c>
      <c r="D757" t="s">
        <v>1673</v>
      </c>
      <c r="E757" t="s">
        <v>1674</v>
      </c>
      <c r="F757">
        <v>14</v>
      </c>
      <c r="G757">
        <v>16</v>
      </c>
      <c r="H757">
        <v>2.0422222219999999</v>
      </c>
      <c r="I757" t="s">
        <v>151</v>
      </c>
      <c r="J757" t="s">
        <v>505</v>
      </c>
      <c r="K757">
        <v>15.830786399999999</v>
      </c>
      <c r="L757">
        <v>49241808</v>
      </c>
      <c r="M757">
        <v>431796</v>
      </c>
      <c r="N757">
        <v>461655</v>
      </c>
      <c r="O757">
        <v>0</v>
      </c>
      <c r="P757">
        <v>3</v>
      </c>
      <c r="Q757">
        <v>1</v>
      </c>
      <c r="R757">
        <v>0</v>
      </c>
      <c r="S757">
        <v>0</v>
      </c>
      <c r="T757">
        <v>0</v>
      </c>
      <c r="U757">
        <v>0</v>
      </c>
      <c r="V757">
        <v>0</v>
      </c>
      <c r="W757">
        <v>0</v>
      </c>
      <c r="X757">
        <v>1</v>
      </c>
    </row>
    <row r="758" spans="1:24">
      <c r="A758">
        <v>8386846</v>
      </c>
      <c r="B758">
        <v>2.78</v>
      </c>
      <c r="C758">
        <v>0</v>
      </c>
      <c r="D758" t="s">
        <v>1675</v>
      </c>
      <c r="E758" t="s">
        <v>1676</v>
      </c>
      <c r="F758">
        <v>12</v>
      </c>
      <c r="G758">
        <v>14</v>
      </c>
      <c r="H758">
        <v>1.933055556</v>
      </c>
      <c r="I758" t="s">
        <v>172</v>
      </c>
      <c r="J758" t="s">
        <v>505</v>
      </c>
      <c r="K758">
        <v>15.733848</v>
      </c>
      <c r="L758">
        <v>49241808</v>
      </c>
      <c r="M758">
        <v>414088</v>
      </c>
      <c r="N758">
        <v>566549</v>
      </c>
      <c r="O758">
        <v>0</v>
      </c>
      <c r="P758">
        <v>3</v>
      </c>
      <c r="Q758">
        <v>0</v>
      </c>
      <c r="R758">
        <v>0</v>
      </c>
      <c r="S758">
        <v>0</v>
      </c>
      <c r="T758">
        <v>1</v>
      </c>
      <c r="U758">
        <v>0</v>
      </c>
      <c r="V758">
        <v>0</v>
      </c>
      <c r="W758">
        <v>0</v>
      </c>
      <c r="X758">
        <v>1</v>
      </c>
    </row>
    <row r="759" spans="1:24">
      <c r="A759">
        <v>7132173</v>
      </c>
      <c r="B759">
        <v>5.93</v>
      </c>
      <c r="C759">
        <v>0</v>
      </c>
      <c r="D759" t="s">
        <v>1677</v>
      </c>
      <c r="E759" t="s">
        <v>1678</v>
      </c>
      <c r="F759">
        <v>16</v>
      </c>
      <c r="G759">
        <v>18</v>
      </c>
      <c r="H759">
        <v>1.996111111</v>
      </c>
      <c r="I759" t="s">
        <v>172</v>
      </c>
      <c r="J759" t="s">
        <v>505</v>
      </c>
      <c r="K759">
        <v>15.830786399999999</v>
      </c>
      <c r="L759">
        <v>49241808</v>
      </c>
      <c r="M759">
        <v>582873</v>
      </c>
      <c r="N759">
        <v>461655</v>
      </c>
      <c r="O759">
        <v>0</v>
      </c>
      <c r="P759">
        <v>3</v>
      </c>
      <c r="Q759">
        <v>0</v>
      </c>
      <c r="R759">
        <v>0</v>
      </c>
      <c r="S759">
        <v>0</v>
      </c>
      <c r="T759">
        <v>1</v>
      </c>
      <c r="U759">
        <v>0</v>
      </c>
      <c r="V759">
        <v>0</v>
      </c>
      <c r="W759">
        <v>0</v>
      </c>
      <c r="X759">
        <v>1</v>
      </c>
    </row>
    <row r="760" spans="1:24">
      <c r="A760">
        <v>6439910</v>
      </c>
      <c r="B760">
        <v>2.93</v>
      </c>
      <c r="C760">
        <v>0</v>
      </c>
      <c r="D760" t="s">
        <v>1679</v>
      </c>
      <c r="E760" t="s">
        <v>1680</v>
      </c>
      <c r="F760">
        <v>11</v>
      </c>
      <c r="G760">
        <v>15</v>
      </c>
      <c r="H760">
        <v>3.7738888890000002</v>
      </c>
      <c r="I760" t="s">
        <v>155</v>
      </c>
      <c r="J760" t="s">
        <v>505</v>
      </c>
      <c r="K760">
        <v>15.733848</v>
      </c>
      <c r="L760">
        <v>49241808</v>
      </c>
      <c r="M760">
        <v>414088</v>
      </c>
      <c r="N760">
        <v>566549</v>
      </c>
      <c r="O760">
        <v>0</v>
      </c>
      <c r="P760">
        <v>3</v>
      </c>
      <c r="Q760">
        <v>0</v>
      </c>
      <c r="R760">
        <v>0</v>
      </c>
      <c r="S760">
        <v>0</v>
      </c>
      <c r="T760">
        <v>0</v>
      </c>
      <c r="U760">
        <v>1</v>
      </c>
      <c r="V760">
        <v>0</v>
      </c>
      <c r="W760">
        <v>0</v>
      </c>
      <c r="X760">
        <v>1</v>
      </c>
    </row>
    <row r="761" spans="1:24">
      <c r="A761">
        <v>7457011</v>
      </c>
      <c r="B761">
        <v>2.81</v>
      </c>
      <c r="C761">
        <v>0</v>
      </c>
      <c r="D761" t="s">
        <v>1681</v>
      </c>
      <c r="E761" t="s">
        <v>1682</v>
      </c>
      <c r="F761">
        <v>12</v>
      </c>
      <c r="G761">
        <v>14</v>
      </c>
      <c r="H761">
        <v>2.307222222</v>
      </c>
      <c r="I761" t="s">
        <v>151</v>
      </c>
      <c r="J761" t="s">
        <v>505</v>
      </c>
      <c r="K761">
        <v>15.733848</v>
      </c>
      <c r="L761">
        <v>49241808</v>
      </c>
      <c r="M761">
        <v>131897</v>
      </c>
      <c r="N761">
        <v>566549</v>
      </c>
      <c r="O761">
        <v>0</v>
      </c>
      <c r="P761">
        <v>3</v>
      </c>
      <c r="Q761">
        <v>1</v>
      </c>
      <c r="R761">
        <v>0</v>
      </c>
      <c r="S761">
        <v>0</v>
      </c>
      <c r="T761">
        <v>0</v>
      </c>
      <c r="U761">
        <v>0</v>
      </c>
      <c r="V761">
        <v>0</v>
      </c>
      <c r="W761">
        <v>0</v>
      </c>
      <c r="X761">
        <v>1</v>
      </c>
    </row>
    <row r="762" spans="1:24">
      <c r="A762">
        <v>9527421</v>
      </c>
      <c r="B762">
        <v>3.81</v>
      </c>
      <c r="C762">
        <v>0</v>
      </c>
      <c r="D762" t="s">
        <v>1683</v>
      </c>
      <c r="E762" t="s">
        <v>1684</v>
      </c>
      <c r="F762">
        <v>12</v>
      </c>
      <c r="G762">
        <v>14</v>
      </c>
      <c r="H762">
        <v>1.9638888889999999</v>
      </c>
      <c r="I762" t="s">
        <v>153</v>
      </c>
      <c r="J762" t="s">
        <v>505</v>
      </c>
      <c r="K762">
        <v>15.733848</v>
      </c>
      <c r="L762">
        <v>49241808</v>
      </c>
      <c r="M762">
        <v>902592</v>
      </c>
      <c r="N762">
        <v>566549</v>
      </c>
      <c r="O762">
        <v>0</v>
      </c>
      <c r="P762">
        <v>3</v>
      </c>
      <c r="Q762">
        <v>0</v>
      </c>
      <c r="R762">
        <v>0</v>
      </c>
      <c r="S762">
        <v>1</v>
      </c>
      <c r="T762">
        <v>0</v>
      </c>
      <c r="U762">
        <v>0</v>
      </c>
      <c r="V762">
        <v>0</v>
      </c>
      <c r="W762">
        <v>0</v>
      </c>
      <c r="X762">
        <v>1</v>
      </c>
    </row>
    <row r="763" spans="1:24">
      <c r="A763">
        <v>9896500</v>
      </c>
      <c r="B763">
        <v>2.69</v>
      </c>
      <c r="C763">
        <v>0</v>
      </c>
      <c r="D763" t="s">
        <v>1685</v>
      </c>
      <c r="E763" t="s">
        <v>1686</v>
      </c>
      <c r="F763">
        <v>12</v>
      </c>
      <c r="G763">
        <v>15</v>
      </c>
      <c r="H763">
        <v>2.8958333330000001</v>
      </c>
      <c r="I763" t="s">
        <v>172</v>
      </c>
      <c r="J763" t="s">
        <v>505</v>
      </c>
      <c r="K763">
        <v>15.733848</v>
      </c>
      <c r="L763">
        <v>49241808</v>
      </c>
      <c r="M763">
        <v>902592</v>
      </c>
      <c r="N763">
        <v>566549</v>
      </c>
      <c r="O763">
        <v>0</v>
      </c>
      <c r="P763">
        <v>3</v>
      </c>
      <c r="Q763">
        <v>0</v>
      </c>
      <c r="R763">
        <v>0</v>
      </c>
      <c r="S763">
        <v>0</v>
      </c>
      <c r="T763">
        <v>1</v>
      </c>
      <c r="U763">
        <v>0</v>
      </c>
      <c r="V763">
        <v>0</v>
      </c>
      <c r="W763">
        <v>0</v>
      </c>
      <c r="X763">
        <v>1</v>
      </c>
    </row>
    <row r="764" spans="1:24">
      <c r="A764">
        <v>5989562</v>
      </c>
      <c r="B764">
        <v>3.65</v>
      </c>
      <c r="C764">
        <v>0</v>
      </c>
      <c r="D764" t="s">
        <v>1687</v>
      </c>
      <c r="E764" t="s">
        <v>1688</v>
      </c>
      <c r="F764">
        <v>12</v>
      </c>
      <c r="G764">
        <v>13</v>
      </c>
      <c r="H764">
        <v>1.463333333</v>
      </c>
      <c r="I764" t="s">
        <v>155</v>
      </c>
      <c r="J764" t="s">
        <v>505</v>
      </c>
      <c r="K764">
        <v>15.830786399999999</v>
      </c>
      <c r="L764">
        <v>49241808</v>
      </c>
      <c r="M764">
        <v>582873</v>
      </c>
      <c r="N764">
        <v>461655</v>
      </c>
      <c r="O764">
        <v>0</v>
      </c>
      <c r="P764">
        <v>3</v>
      </c>
      <c r="Q764">
        <v>0</v>
      </c>
      <c r="R764">
        <v>0</v>
      </c>
      <c r="S764">
        <v>0</v>
      </c>
      <c r="T764">
        <v>0</v>
      </c>
      <c r="U764">
        <v>1</v>
      </c>
      <c r="V764">
        <v>0</v>
      </c>
      <c r="W764">
        <v>0</v>
      </c>
      <c r="X764">
        <v>1</v>
      </c>
    </row>
    <row r="765" spans="1:24">
      <c r="A765">
        <v>6884824</v>
      </c>
      <c r="B765">
        <v>6.38</v>
      </c>
      <c r="C765">
        <v>0</v>
      </c>
      <c r="D765" t="s">
        <v>1689</v>
      </c>
      <c r="E765" t="s">
        <v>1690</v>
      </c>
      <c r="F765">
        <v>16</v>
      </c>
      <c r="G765">
        <v>18</v>
      </c>
      <c r="H765">
        <v>2.0894444440000002</v>
      </c>
      <c r="I765" t="s">
        <v>155</v>
      </c>
      <c r="J765" t="s">
        <v>505</v>
      </c>
      <c r="K765">
        <v>15.733848</v>
      </c>
      <c r="L765">
        <v>49241808</v>
      </c>
      <c r="M765">
        <v>514669</v>
      </c>
      <c r="N765">
        <v>566549</v>
      </c>
      <c r="O765">
        <v>0</v>
      </c>
      <c r="P765">
        <v>3</v>
      </c>
      <c r="Q765">
        <v>0</v>
      </c>
      <c r="R765">
        <v>0</v>
      </c>
      <c r="S765">
        <v>0</v>
      </c>
      <c r="T765">
        <v>0</v>
      </c>
      <c r="U765">
        <v>1</v>
      </c>
      <c r="V765">
        <v>0</v>
      </c>
      <c r="W765">
        <v>0</v>
      </c>
      <c r="X765">
        <v>1</v>
      </c>
    </row>
    <row r="766" spans="1:24">
      <c r="A766">
        <v>6023290</v>
      </c>
      <c r="B766">
        <v>4.0199999999999996</v>
      </c>
      <c r="C766">
        <v>0</v>
      </c>
      <c r="D766" t="s">
        <v>1691</v>
      </c>
      <c r="E766" t="s">
        <v>1692</v>
      </c>
      <c r="F766">
        <v>14</v>
      </c>
      <c r="G766">
        <v>17</v>
      </c>
      <c r="H766">
        <v>2.409444444</v>
      </c>
      <c r="I766" t="s">
        <v>151</v>
      </c>
      <c r="J766" t="s">
        <v>505</v>
      </c>
      <c r="K766">
        <v>15.733848</v>
      </c>
      <c r="L766">
        <v>49241808</v>
      </c>
      <c r="M766">
        <v>902592</v>
      </c>
      <c r="N766">
        <v>566549</v>
      </c>
      <c r="O766">
        <v>0</v>
      </c>
      <c r="P766">
        <v>3</v>
      </c>
      <c r="Q766">
        <v>1</v>
      </c>
      <c r="R766">
        <v>0</v>
      </c>
      <c r="S766">
        <v>0</v>
      </c>
      <c r="T766">
        <v>0</v>
      </c>
      <c r="U766">
        <v>0</v>
      </c>
      <c r="V766">
        <v>0</v>
      </c>
      <c r="W766">
        <v>0</v>
      </c>
      <c r="X766">
        <v>1</v>
      </c>
    </row>
    <row r="767" spans="1:24">
      <c r="A767">
        <v>6423844</v>
      </c>
      <c r="B767">
        <v>3.9</v>
      </c>
      <c r="C767">
        <v>0</v>
      </c>
      <c r="D767" t="s">
        <v>1693</v>
      </c>
      <c r="E767" t="s">
        <v>1694</v>
      </c>
      <c r="F767">
        <v>16</v>
      </c>
      <c r="G767">
        <v>20</v>
      </c>
      <c r="H767">
        <v>3.12</v>
      </c>
      <c r="I767" t="s">
        <v>172</v>
      </c>
      <c r="J767" t="s">
        <v>505</v>
      </c>
      <c r="K767">
        <v>15.733848</v>
      </c>
      <c r="L767">
        <v>49241808</v>
      </c>
      <c r="M767">
        <v>902592</v>
      </c>
      <c r="N767">
        <v>566549</v>
      </c>
      <c r="O767">
        <v>0</v>
      </c>
      <c r="P767">
        <v>3</v>
      </c>
      <c r="Q767">
        <v>0</v>
      </c>
      <c r="R767">
        <v>0</v>
      </c>
      <c r="S767">
        <v>0</v>
      </c>
      <c r="T767">
        <v>1</v>
      </c>
      <c r="U767">
        <v>0</v>
      </c>
      <c r="V767">
        <v>0</v>
      </c>
      <c r="W767">
        <v>0</v>
      </c>
      <c r="X767">
        <v>1</v>
      </c>
    </row>
    <row r="768" spans="1:24">
      <c r="A768">
        <v>3857488</v>
      </c>
      <c r="B768">
        <v>2.85</v>
      </c>
      <c r="C768">
        <v>0</v>
      </c>
      <c r="D768" t="s">
        <v>1695</v>
      </c>
      <c r="E768" t="s">
        <v>1696</v>
      </c>
      <c r="F768">
        <v>11</v>
      </c>
      <c r="G768">
        <v>15</v>
      </c>
      <c r="H768">
        <v>3.5805555560000002</v>
      </c>
      <c r="I768" t="s">
        <v>155</v>
      </c>
      <c r="J768" t="s">
        <v>505</v>
      </c>
      <c r="K768">
        <v>15.733848</v>
      </c>
      <c r="L768">
        <v>49241808</v>
      </c>
      <c r="M768">
        <v>902592</v>
      </c>
      <c r="N768">
        <v>566549</v>
      </c>
      <c r="O768">
        <v>0</v>
      </c>
      <c r="P768">
        <v>3</v>
      </c>
      <c r="Q768">
        <v>0</v>
      </c>
      <c r="R768">
        <v>0</v>
      </c>
      <c r="S768">
        <v>0</v>
      </c>
      <c r="T768">
        <v>0</v>
      </c>
      <c r="U768">
        <v>1</v>
      </c>
      <c r="V768">
        <v>0</v>
      </c>
      <c r="W768">
        <v>0</v>
      </c>
      <c r="X768">
        <v>1</v>
      </c>
    </row>
    <row r="769" spans="1:24">
      <c r="A769">
        <v>8743977</v>
      </c>
      <c r="B769">
        <v>3.3</v>
      </c>
      <c r="C769">
        <v>0</v>
      </c>
      <c r="D769" t="s">
        <v>1697</v>
      </c>
      <c r="E769" t="s">
        <v>1698</v>
      </c>
      <c r="F769">
        <v>18</v>
      </c>
      <c r="G769">
        <v>20</v>
      </c>
      <c r="H769">
        <v>1.7083333329999999</v>
      </c>
      <c r="I769" t="s">
        <v>153</v>
      </c>
      <c r="J769" t="s">
        <v>505</v>
      </c>
      <c r="K769">
        <v>15.3715718</v>
      </c>
      <c r="L769">
        <v>49241808</v>
      </c>
      <c r="M769">
        <v>507660</v>
      </c>
      <c r="N769">
        <v>202527</v>
      </c>
      <c r="O769">
        <v>0</v>
      </c>
      <c r="P769">
        <v>3</v>
      </c>
      <c r="Q769">
        <v>0</v>
      </c>
      <c r="R769">
        <v>0</v>
      </c>
      <c r="S769">
        <v>1</v>
      </c>
      <c r="T769">
        <v>0</v>
      </c>
      <c r="U769">
        <v>0</v>
      </c>
      <c r="V769">
        <v>0</v>
      </c>
      <c r="W769">
        <v>0</v>
      </c>
      <c r="X769">
        <v>1</v>
      </c>
    </row>
    <row r="770" spans="1:24">
      <c r="A770">
        <v>4279497</v>
      </c>
      <c r="B770">
        <v>3.06</v>
      </c>
      <c r="C770">
        <v>0</v>
      </c>
      <c r="D770" t="s">
        <v>1699</v>
      </c>
      <c r="E770" t="s">
        <v>1700</v>
      </c>
      <c r="F770">
        <v>12</v>
      </c>
      <c r="G770">
        <v>15</v>
      </c>
      <c r="H770">
        <v>2.951944444</v>
      </c>
      <c r="I770" t="s">
        <v>172</v>
      </c>
      <c r="J770" t="s">
        <v>505</v>
      </c>
      <c r="K770">
        <v>15.733848</v>
      </c>
      <c r="L770">
        <v>49241808</v>
      </c>
      <c r="M770">
        <v>902592</v>
      </c>
      <c r="N770">
        <v>566549</v>
      </c>
      <c r="O770">
        <v>0</v>
      </c>
      <c r="P770">
        <v>3</v>
      </c>
      <c r="Q770">
        <v>0</v>
      </c>
      <c r="R770">
        <v>0</v>
      </c>
      <c r="S770">
        <v>0</v>
      </c>
      <c r="T770">
        <v>1</v>
      </c>
      <c r="U770">
        <v>0</v>
      </c>
      <c r="V770">
        <v>0</v>
      </c>
      <c r="W770">
        <v>0</v>
      </c>
      <c r="X770">
        <v>1</v>
      </c>
    </row>
    <row r="771" spans="1:24">
      <c r="A771">
        <v>5045295</v>
      </c>
      <c r="B771">
        <v>2.94</v>
      </c>
      <c r="C771">
        <v>0</v>
      </c>
      <c r="D771" t="s">
        <v>1701</v>
      </c>
      <c r="E771" t="s">
        <v>1702</v>
      </c>
      <c r="F771">
        <v>11</v>
      </c>
      <c r="G771">
        <v>15</v>
      </c>
      <c r="H771">
        <v>3.1694444439999998</v>
      </c>
      <c r="I771" t="s">
        <v>151</v>
      </c>
      <c r="J771" t="s">
        <v>505</v>
      </c>
      <c r="K771">
        <v>15.733848</v>
      </c>
      <c r="L771">
        <v>49241808</v>
      </c>
      <c r="M771">
        <v>902592</v>
      </c>
      <c r="N771">
        <v>566549</v>
      </c>
      <c r="O771">
        <v>0</v>
      </c>
      <c r="P771">
        <v>3</v>
      </c>
      <c r="Q771">
        <v>1</v>
      </c>
      <c r="R771">
        <v>0</v>
      </c>
      <c r="S771">
        <v>0</v>
      </c>
      <c r="T771">
        <v>0</v>
      </c>
      <c r="U771">
        <v>0</v>
      </c>
      <c r="V771">
        <v>0</v>
      </c>
      <c r="W771">
        <v>0</v>
      </c>
      <c r="X771">
        <v>1</v>
      </c>
    </row>
    <row r="772" spans="1:24">
      <c r="A772">
        <v>9880417</v>
      </c>
      <c r="B772">
        <v>3.65</v>
      </c>
      <c r="C772">
        <v>0</v>
      </c>
      <c r="D772" t="s">
        <v>1703</v>
      </c>
      <c r="E772" t="s">
        <v>1704</v>
      </c>
      <c r="F772">
        <v>16</v>
      </c>
      <c r="G772">
        <v>19</v>
      </c>
      <c r="H772">
        <v>3.3033333329999999</v>
      </c>
      <c r="I772" t="s">
        <v>172</v>
      </c>
      <c r="J772" t="s">
        <v>505</v>
      </c>
      <c r="K772">
        <v>15.733848</v>
      </c>
      <c r="L772">
        <v>49241808</v>
      </c>
      <c r="M772">
        <v>902592</v>
      </c>
      <c r="N772">
        <v>566549</v>
      </c>
      <c r="O772">
        <v>0</v>
      </c>
      <c r="P772">
        <v>3</v>
      </c>
      <c r="Q772">
        <v>0</v>
      </c>
      <c r="R772">
        <v>0</v>
      </c>
      <c r="S772">
        <v>0</v>
      </c>
      <c r="T772">
        <v>1</v>
      </c>
      <c r="U772">
        <v>0</v>
      </c>
      <c r="V772">
        <v>0</v>
      </c>
      <c r="W772">
        <v>0</v>
      </c>
      <c r="X772">
        <v>1</v>
      </c>
    </row>
    <row r="773" spans="1:24">
      <c r="A773">
        <v>6805893</v>
      </c>
      <c r="B773">
        <v>5.84</v>
      </c>
      <c r="C773">
        <v>0</v>
      </c>
      <c r="D773" t="s">
        <v>1705</v>
      </c>
      <c r="E773" t="s">
        <v>1706</v>
      </c>
      <c r="F773">
        <v>12</v>
      </c>
      <c r="G773">
        <v>15</v>
      </c>
      <c r="H773">
        <v>3.3686111109999999</v>
      </c>
      <c r="I773" t="s">
        <v>155</v>
      </c>
      <c r="J773" t="s">
        <v>505</v>
      </c>
      <c r="K773">
        <v>15.733848</v>
      </c>
      <c r="L773">
        <v>49241808</v>
      </c>
      <c r="M773">
        <v>902592</v>
      </c>
      <c r="N773">
        <v>566549</v>
      </c>
      <c r="O773">
        <v>0</v>
      </c>
      <c r="P773">
        <v>3</v>
      </c>
      <c r="Q773">
        <v>0</v>
      </c>
      <c r="R773">
        <v>0</v>
      </c>
      <c r="S773">
        <v>0</v>
      </c>
      <c r="T773">
        <v>0</v>
      </c>
      <c r="U773">
        <v>1</v>
      </c>
      <c r="V773">
        <v>0</v>
      </c>
      <c r="W773">
        <v>0</v>
      </c>
      <c r="X773">
        <v>1</v>
      </c>
    </row>
    <row r="774" spans="1:24">
      <c r="A774">
        <v>1110654</v>
      </c>
      <c r="B774">
        <v>3.81</v>
      </c>
      <c r="C774">
        <v>0</v>
      </c>
      <c r="D774" t="s">
        <v>1707</v>
      </c>
      <c r="E774" t="s">
        <v>1708</v>
      </c>
      <c r="F774">
        <v>17</v>
      </c>
      <c r="G774">
        <v>20</v>
      </c>
      <c r="H774">
        <v>2.6244444439999999</v>
      </c>
      <c r="I774" t="s">
        <v>151</v>
      </c>
      <c r="J774" t="s">
        <v>505</v>
      </c>
      <c r="K774">
        <v>15.733848</v>
      </c>
      <c r="L774">
        <v>49241808</v>
      </c>
      <c r="M774">
        <v>131897</v>
      </c>
      <c r="N774">
        <v>566549</v>
      </c>
      <c r="O774">
        <v>0</v>
      </c>
      <c r="P774">
        <v>3</v>
      </c>
      <c r="Q774">
        <v>1</v>
      </c>
      <c r="R774">
        <v>0</v>
      </c>
      <c r="S774">
        <v>0</v>
      </c>
      <c r="T774">
        <v>0</v>
      </c>
      <c r="U774">
        <v>0</v>
      </c>
      <c r="V774">
        <v>0</v>
      </c>
      <c r="W774">
        <v>0</v>
      </c>
      <c r="X774">
        <v>1</v>
      </c>
    </row>
    <row r="775" spans="1:24">
      <c r="A775">
        <v>3233105</v>
      </c>
      <c r="B775">
        <v>4.18</v>
      </c>
      <c r="C775">
        <v>0</v>
      </c>
      <c r="D775" t="s">
        <v>1709</v>
      </c>
      <c r="E775" t="s">
        <v>1710</v>
      </c>
      <c r="F775">
        <v>16</v>
      </c>
      <c r="G775">
        <v>19</v>
      </c>
      <c r="H775">
        <v>3.2138888890000001</v>
      </c>
      <c r="I775" t="s">
        <v>153</v>
      </c>
      <c r="J775" t="s">
        <v>505</v>
      </c>
      <c r="K775">
        <v>15.733848</v>
      </c>
      <c r="L775">
        <v>49241808</v>
      </c>
      <c r="M775">
        <v>902592</v>
      </c>
      <c r="N775">
        <v>566549</v>
      </c>
      <c r="O775">
        <v>0</v>
      </c>
      <c r="P775">
        <v>3</v>
      </c>
      <c r="Q775">
        <v>0</v>
      </c>
      <c r="R775">
        <v>0</v>
      </c>
      <c r="S775">
        <v>1</v>
      </c>
      <c r="T775">
        <v>0</v>
      </c>
      <c r="U775">
        <v>0</v>
      </c>
      <c r="V775">
        <v>0</v>
      </c>
      <c r="W775">
        <v>0</v>
      </c>
      <c r="X775">
        <v>1</v>
      </c>
    </row>
    <row r="776" spans="1:24">
      <c r="A776">
        <v>6226785</v>
      </c>
      <c r="B776">
        <v>4</v>
      </c>
      <c r="C776">
        <v>0</v>
      </c>
      <c r="D776" t="s">
        <v>1711</v>
      </c>
      <c r="E776" t="s">
        <v>1712</v>
      </c>
      <c r="F776">
        <v>12</v>
      </c>
      <c r="G776">
        <v>13</v>
      </c>
      <c r="H776">
        <v>1.373611111</v>
      </c>
      <c r="I776" t="s">
        <v>172</v>
      </c>
      <c r="J776" t="s">
        <v>505</v>
      </c>
      <c r="K776">
        <v>15.830786399999999</v>
      </c>
      <c r="L776">
        <v>49241808</v>
      </c>
      <c r="M776">
        <v>582873</v>
      </c>
      <c r="N776">
        <v>461655</v>
      </c>
      <c r="O776">
        <v>0</v>
      </c>
      <c r="P776">
        <v>3</v>
      </c>
      <c r="Q776">
        <v>0</v>
      </c>
      <c r="R776">
        <v>0</v>
      </c>
      <c r="S776">
        <v>0</v>
      </c>
      <c r="T776">
        <v>1</v>
      </c>
      <c r="U776">
        <v>0</v>
      </c>
      <c r="V776">
        <v>0</v>
      </c>
      <c r="W776">
        <v>0</v>
      </c>
      <c r="X776">
        <v>1</v>
      </c>
    </row>
    <row r="777" spans="1:24">
      <c r="A777">
        <v>3832752</v>
      </c>
      <c r="B777">
        <v>2.7</v>
      </c>
      <c r="C777">
        <v>0</v>
      </c>
      <c r="D777" t="s">
        <v>1713</v>
      </c>
      <c r="E777" t="s">
        <v>1714</v>
      </c>
      <c r="F777">
        <v>12</v>
      </c>
      <c r="G777">
        <v>15</v>
      </c>
      <c r="H777">
        <v>3.1441666669999999</v>
      </c>
      <c r="I777" t="s">
        <v>151</v>
      </c>
      <c r="J777" t="s">
        <v>505</v>
      </c>
      <c r="K777">
        <v>15.733848</v>
      </c>
      <c r="L777">
        <v>49241808</v>
      </c>
      <c r="M777">
        <v>902592</v>
      </c>
      <c r="N777">
        <v>566549</v>
      </c>
      <c r="O777">
        <v>0</v>
      </c>
      <c r="P777">
        <v>3</v>
      </c>
      <c r="Q777">
        <v>1</v>
      </c>
      <c r="R777">
        <v>0</v>
      </c>
      <c r="S777">
        <v>0</v>
      </c>
      <c r="T777">
        <v>0</v>
      </c>
      <c r="U777">
        <v>0</v>
      </c>
      <c r="V777">
        <v>0</v>
      </c>
      <c r="W777">
        <v>0</v>
      </c>
      <c r="X777">
        <v>1</v>
      </c>
    </row>
    <row r="778" spans="1:24">
      <c r="A778">
        <v>8334038</v>
      </c>
      <c r="B778">
        <v>2.87</v>
      </c>
      <c r="C778">
        <v>0</v>
      </c>
      <c r="D778" t="s">
        <v>1715</v>
      </c>
      <c r="E778" t="s">
        <v>1716</v>
      </c>
      <c r="F778">
        <v>12</v>
      </c>
      <c r="G778">
        <v>15</v>
      </c>
      <c r="H778">
        <v>3.090833333</v>
      </c>
      <c r="I778" t="s">
        <v>153</v>
      </c>
      <c r="J778" t="s">
        <v>505</v>
      </c>
      <c r="K778">
        <v>15.733848</v>
      </c>
      <c r="L778">
        <v>49241808</v>
      </c>
      <c r="M778">
        <v>514669</v>
      </c>
      <c r="N778">
        <v>566549</v>
      </c>
      <c r="O778">
        <v>0</v>
      </c>
      <c r="P778">
        <v>3</v>
      </c>
      <c r="Q778">
        <v>0</v>
      </c>
      <c r="R778">
        <v>0</v>
      </c>
      <c r="S778">
        <v>1</v>
      </c>
      <c r="T778">
        <v>0</v>
      </c>
      <c r="U778">
        <v>0</v>
      </c>
      <c r="V778">
        <v>0</v>
      </c>
      <c r="W778">
        <v>0</v>
      </c>
      <c r="X778">
        <v>1</v>
      </c>
    </row>
    <row r="779" spans="1:24">
      <c r="A779">
        <v>3545322</v>
      </c>
      <c r="B779">
        <v>6.44</v>
      </c>
      <c r="C779">
        <v>0</v>
      </c>
      <c r="D779" t="s">
        <v>1717</v>
      </c>
      <c r="E779" t="s">
        <v>1718</v>
      </c>
      <c r="F779">
        <v>16</v>
      </c>
      <c r="G779">
        <v>19</v>
      </c>
      <c r="H779">
        <v>3.1150000000000002</v>
      </c>
      <c r="I779" t="s">
        <v>172</v>
      </c>
      <c r="J779" t="s">
        <v>505</v>
      </c>
      <c r="K779">
        <v>15.733848</v>
      </c>
      <c r="L779">
        <v>49241808</v>
      </c>
      <c r="M779">
        <v>131897</v>
      </c>
      <c r="N779">
        <v>566549</v>
      </c>
      <c r="O779">
        <v>0</v>
      </c>
      <c r="P779">
        <v>3</v>
      </c>
      <c r="Q779">
        <v>0</v>
      </c>
      <c r="R779">
        <v>0</v>
      </c>
      <c r="S779">
        <v>0</v>
      </c>
      <c r="T779">
        <v>1</v>
      </c>
      <c r="U779">
        <v>0</v>
      </c>
      <c r="V779">
        <v>0</v>
      </c>
      <c r="W779">
        <v>0</v>
      </c>
      <c r="X779">
        <v>1</v>
      </c>
    </row>
    <row r="780" spans="1:24">
      <c r="A780">
        <v>1843168</v>
      </c>
      <c r="B780">
        <v>6.02</v>
      </c>
      <c r="C780">
        <v>0</v>
      </c>
      <c r="D780" t="s">
        <v>1719</v>
      </c>
      <c r="E780" t="s">
        <v>1720</v>
      </c>
      <c r="F780">
        <v>16</v>
      </c>
      <c r="G780">
        <v>18</v>
      </c>
      <c r="H780">
        <v>1.9380555559999999</v>
      </c>
      <c r="I780" t="s">
        <v>155</v>
      </c>
      <c r="J780" t="s">
        <v>505</v>
      </c>
      <c r="K780">
        <v>15.733848</v>
      </c>
      <c r="L780">
        <v>49241808</v>
      </c>
      <c r="M780">
        <v>902592</v>
      </c>
      <c r="N780">
        <v>566549</v>
      </c>
      <c r="O780">
        <v>0</v>
      </c>
      <c r="P780">
        <v>3</v>
      </c>
      <c r="Q780">
        <v>0</v>
      </c>
      <c r="R780">
        <v>0</v>
      </c>
      <c r="S780">
        <v>0</v>
      </c>
      <c r="T780">
        <v>0</v>
      </c>
      <c r="U780">
        <v>1</v>
      </c>
      <c r="V780">
        <v>0</v>
      </c>
      <c r="W780">
        <v>0</v>
      </c>
      <c r="X780">
        <v>1</v>
      </c>
    </row>
    <row r="781" spans="1:24">
      <c r="A781">
        <v>4142358</v>
      </c>
      <c r="B781">
        <v>6.85</v>
      </c>
      <c r="C781">
        <v>0</v>
      </c>
      <c r="D781" t="s">
        <v>1721</v>
      </c>
      <c r="E781" t="s">
        <v>1722</v>
      </c>
      <c r="F781">
        <v>16</v>
      </c>
      <c r="G781">
        <v>19</v>
      </c>
      <c r="H781">
        <v>2.3286111109999998</v>
      </c>
      <c r="I781" t="s">
        <v>151</v>
      </c>
      <c r="J781" t="s">
        <v>505</v>
      </c>
      <c r="K781">
        <v>15.3715718</v>
      </c>
      <c r="L781">
        <v>49241808</v>
      </c>
      <c r="M781">
        <v>200695</v>
      </c>
      <c r="N781">
        <v>202527</v>
      </c>
      <c r="O781">
        <v>0</v>
      </c>
      <c r="P781">
        <v>3</v>
      </c>
      <c r="Q781">
        <v>1</v>
      </c>
      <c r="R781">
        <v>0</v>
      </c>
      <c r="S781">
        <v>0</v>
      </c>
      <c r="T781">
        <v>0</v>
      </c>
      <c r="U781">
        <v>0</v>
      </c>
      <c r="V781">
        <v>0</v>
      </c>
      <c r="W781">
        <v>0</v>
      </c>
      <c r="X781">
        <v>1</v>
      </c>
    </row>
    <row r="782" spans="1:24">
      <c r="A782">
        <v>8557649</v>
      </c>
      <c r="B782">
        <v>3.26</v>
      </c>
      <c r="C782">
        <v>0</v>
      </c>
      <c r="D782" t="s">
        <v>1723</v>
      </c>
      <c r="E782" t="s">
        <v>1724</v>
      </c>
      <c r="F782">
        <v>17</v>
      </c>
      <c r="G782">
        <v>19</v>
      </c>
      <c r="H782">
        <v>1.6958333329999999</v>
      </c>
      <c r="I782" t="s">
        <v>153</v>
      </c>
      <c r="J782" t="s">
        <v>505</v>
      </c>
      <c r="K782">
        <v>15.830786399999999</v>
      </c>
      <c r="L782">
        <v>49241808</v>
      </c>
      <c r="M782">
        <v>582873</v>
      </c>
      <c r="N782">
        <v>461655</v>
      </c>
      <c r="O782">
        <v>0</v>
      </c>
      <c r="P782">
        <v>3</v>
      </c>
      <c r="Q782">
        <v>0</v>
      </c>
      <c r="R782">
        <v>0</v>
      </c>
      <c r="S782">
        <v>1</v>
      </c>
      <c r="T782">
        <v>0</v>
      </c>
      <c r="U782">
        <v>0</v>
      </c>
      <c r="V782">
        <v>0</v>
      </c>
      <c r="W782">
        <v>0</v>
      </c>
      <c r="X782">
        <v>1</v>
      </c>
    </row>
    <row r="783" spans="1:24">
      <c r="A783">
        <v>5451498</v>
      </c>
      <c r="B783">
        <v>3.4</v>
      </c>
      <c r="C783">
        <v>0</v>
      </c>
      <c r="D783" t="s">
        <v>1725</v>
      </c>
      <c r="E783" t="s">
        <v>1726</v>
      </c>
      <c r="F783">
        <v>12</v>
      </c>
      <c r="G783">
        <v>14</v>
      </c>
      <c r="H783">
        <v>2.2408333329999999</v>
      </c>
      <c r="I783" t="s">
        <v>153</v>
      </c>
      <c r="J783" t="s">
        <v>505</v>
      </c>
      <c r="K783">
        <v>15.830786399999999</v>
      </c>
      <c r="L783">
        <v>49241808</v>
      </c>
      <c r="M783">
        <v>582873</v>
      </c>
      <c r="N783">
        <v>461655</v>
      </c>
      <c r="O783">
        <v>0</v>
      </c>
      <c r="P783">
        <v>3</v>
      </c>
      <c r="Q783">
        <v>0</v>
      </c>
      <c r="R783">
        <v>0</v>
      </c>
      <c r="S783">
        <v>1</v>
      </c>
      <c r="T783">
        <v>0</v>
      </c>
      <c r="U783">
        <v>0</v>
      </c>
      <c r="V783">
        <v>0</v>
      </c>
      <c r="W783">
        <v>0</v>
      </c>
      <c r="X783">
        <v>1</v>
      </c>
    </row>
    <row r="784" spans="1:24">
      <c r="A784">
        <v>4250277</v>
      </c>
      <c r="B784">
        <v>6.67</v>
      </c>
      <c r="C784">
        <v>0</v>
      </c>
      <c r="D784" t="s">
        <v>1727</v>
      </c>
      <c r="E784" t="s">
        <v>1728</v>
      </c>
      <c r="F784">
        <v>17</v>
      </c>
      <c r="G784">
        <v>20</v>
      </c>
      <c r="H784">
        <v>2.5608333330000002</v>
      </c>
      <c r="I784" t="s">
        <v>153</v>
      </c>
      <c r="J784" t="s">
        <v>505</v>
      </c>
      <c r="K784">
        <v>15.733848</v>
      </c>
      <c r="L784">
        <v>49241808</v>
      </c>
      <c r="M784">
        <v>514669</v>
      </c>
      <c r="N784">
        <v>566549</v>
      </c>
      <c r="O784">
        <v>0</v>
      </c>
      <c r="P784">
        <v>3</v>
      </c>
      <c r="Q784">
        <v>0</v>
      </c>
      <c r="R784">
        <v>0</v>
      </c>
      <c r="S784">
        <v>1</v>
      </c>
      <c r="T784">
        <v>0</v>
      </c>
      <c r="U784">
        <v>0</v>
      </c>
      <c r="V784">
        <v>0</v>
      </c>
      <c r="W784">
        <v>0</v>
      </c>
      <c r="X784">
        <v>1</v>
      </c>
    </row>
    <row r="785" spans="1:24">
      <c r="A785">
        <v>8769669</v>
      </c>
      <c r="B785">
        <v>3.05</v>
      </c>
      <c r="C785">
        <v>0</v>
      </c>
      <c r="D785" t="s">
        <v>1729</v>
      </c>
      <c r="E785" t="s">
        <v>1730</v>
      </c>
      <c r="F785">
        <v>18</v>
      </c>
      <c r="G785">
        <v>19</v>
      </c>
      <c r="H785">
        <v>1.5136111109999999</v>
      </c>
      <c r="I785" t="s">
        <v>172</v>
      </c>
      <c r="J785" t="s">
        <v>505</v>
      </c>
      <c r="K785">
        <v>15.733848</v>
      </c>
      <c r="L785">
        <v>49241808</v>
      </c>
      <c r="M785">
        <v>131897</v>
      </c>
      <c r="N785">
        <v>566549</v>
      </c>
      <c r="O785">
        <v>0</v>
      </c>
      <c r="P785">
        <v>3</v>
      </c>
      <c r="Q785">
        <v>0</v>
      </c>
      <c r="R785">
        <v>0</v>
      </c>
      <c r="S785">
        <v>0</v>
      </c>
      <c r="T785">
        <v>1</v>
      </c>
      <c r="U785">
        <v>0</v>
      </c>
      <c r="V785">
        <v>0</v>
      </c>
      <c r="W785">
        <v>0</v>
      </c>
      <c r="X785">
        <v>1</v>
      </c>
    </row>
    <row r="786" spans="1:24">
      <c r="A786">
        <v>5967021</v>
      </c>
      <c r="B786">
        <v>2.75</v>
      </c>
      <c r="C786">
        <v>0</v>
      </c>
      <c r="D786" t="s">
        <v>1731</v>
      </c>
      <c r="E786" t="s">
        <v>1732</v>
      </c>
      <c r="F786">
        <v>16</v>
      </c>
      <c r="G786">
        <v>17</v>
      </c>
      <c r="H786">
        <v>0.92249999999999999</v>
      </c>
      <c r="I786" t="s">
        <v>155</v>
      </c>
      <c r="J786" t="s">
        <v>505</v>
      </c>
      <c r="K786">
        <v>15.733848</v>
      </c>
      <c r="L786">
        <v>49241808</v>
      </c>
      <c r="M786">
        <v>414088</v>
      </c>
      <c r="N786">
        <v>566549</v>
      </c>
      <c r="O786">
        <v>0</v>
      </c>
      <c r="P786">
        <v>3</v>
      </c>
      <c r="Q786">
        <v>0</v>
      </c>
      <c r="R786">
        <v>0</v>
      </c>
      <c r="S786">
        <v>0</v>
      </c>
      <c r="T786">
        <v>0</v>
      </c>
      <c r="U786">
        <v>1</v>
      </c>
      <c r="V786">
        <v>0</v>
      </c>
      <c r="W786">
        <v>0</v>
      </c>
      <c r="X786">
        <v>1</v>
      </c>
    </row>
    <row r="787" spans="1:24">
      <c r="A787">
        <v>5204762</v>
      </c>
      <c r="B787">
        <v>4.16</v>
      </c>
      <c r="C787">
        <v>0</v>
      </c>
      <c r="D787" t="s">
        <v>1733</v>
      </c>
      <c r="E787" t="s">
        <v>1734</v>
      </c>
      <c r="F787">
        <v>19</v>
      </c>
      <c r="G787">
        <v>20</v>
      </c>
      <c r="H787">
        <v>1.325</v>
      </c>
      <c r="I787" t="s">
        <v>151</v>
      </c>
      <c r="J787" t="s">
        <v>505</v>
      </c>
      <c r="K787">
        <v>15.3715718</v>
      </c>
      <c r="L787">
        <v>49241808</v>
      </c>
      <c r="M787">
        <v>260781</v>
      </c>
      <c r="N787">
        <v>202527</v>
      </c>
      <c r="O787">
        <v>0</v>
      </c>
      <c r="P787">
        <v>3</v>
      </c>
      <c r="Q787">
        <v>1</v>
      </c>
      <c r="R787">
        <v>0</v>
      </c>
      <c r="S787">
        <v>0</v>
      </c>
      <c r="T787">
        <v>0</v>
      </c>
      <c r="U787">
        <v>0</v>
      </c>
      <c r="V787">
        <v>0</v>
      </c>
      <c r="W787">
        <v>0</v>
      </c>
      <c r="X787">
        <v>1</v>
      </c>
    </row>
    <row r="788" spans="1:24">
      <c r="A788">
        <v>2917209</v>
      </c>
      <c r="B788">
        <v>3.08</v>
      </c>
      <c r="C788">
        <v>0</v>
      </c>
      <c r="D788" t="s">
        <v>1735</v>
      </c>
      <c r="E788" t="s">
        <v>1736</v>
      </c>
      <c r="F788">
        <v>18</v>
      </c>
      <c r="G788">
        <v>20</v>
      </c>
      <c r="H788">
        <v>2.0175000000000001</v>
      </c>
      <c r="I788" t="s">
        <v>153</v>
      </c>
      <c r="J788" t="s">
        <v>505</v>
      </c>
      <c r="K788">
        <v>15.733848</v>
      </c>
      <c r="L788">
        <v>49241808</v>
      </c>
      <c r="M788">
        <v>131897</v>
      </c>
      <c r="N788">
        <v>566549</v>
      </c>
      <c r="O788">
        <v>0</v>
      </c>
      <c r="P788">
        <v>3</v>
      </c>
      <c r="Q788">
        <v>0</v>
      </c>
      <c r="R788">
        <v>0</v>
      </c>
      <c r="S788">
        <v>1</v>
      </c>
      <c r="T788">
        <v>0</v>
      </c>
      <c r="U788">
        <v>0</v>
      </c>
      <c r="V788">
        <v>0</v>
      </c>
      <c r="W788">
        <v>0</v>
      </c>
      <c r="X788">
        <v>1</v>
      </c>
    </row>
    <row r="789" spans="1:24">
      <c r="A789">
        <v>5394131</v>
      </c>
      <c r="B789">
        <v>2.84</v>
      </c>
      <c r="C789">
        <v>0</v>
      </c>
      <c r="D789" t="s">
        <v>1737</v>
      </c>
      <c r="E789" t="s">
        <v>1738</v>
      </c>
      <c r="F789">
        <v>12</v>
      </c>
      <c r="G789">
        <v>13</v>
      </c>
      <c r="H789">
        <v>1.640833333</v>
      </c>
      <c r="I789" t="s">
        <v>172</v>
      </c>
      <c r="J789" t="s">
        <v>505</v>
      </c>
      <c r="K789">
        <v>15.830786399999999</v>
      </c>
      <c r="L789">
        <v>49241808</v>
      </c>
      <c r="M789">
        <v>582873</v>
      </c>
      <c r="N789">
        <v>461655</v>
      </c>
      <c r="O789">
        <v>0</v>
      </c>
      <c r="P789">
        <v>3</v>
      </c>
      <c r="Q789">
        <v>0</v>
      </c>
      <c r="R789">
        <v>0</v>
      </c>
      <c r="S789">
        <v>0</v>
      </c>
      <c r="T789">
        <v>1</v>
      </c>
      <c r="U789">
        <v>0</v>
      </c>
      <c r="V789">
        <v>0</v>
      </c>
      <c r="W789">
        <v>0</v>
      </c>
      <c r="X789">
        <v>1</v>
      </c>
    </row>
    <row r="790" spans="1:24">
      <c r="A790">
        <v>3787349</v>
      </c>
      <c r="B790">
        <v>6.66</v>
      </c>
      <c r="C790">
        <v>0</v>
      </c>
      <c r="D790" t="s">
        <v>1739</v>
      </c>
      <c r="E790" t="s">
        <v>1740</v>
      </c>
      <c r="F790">
        <v>17</v>
      </c>
      <c r="G790">
        <v>19</v>
      </c>
      <c r="H790">
        <v>2.826666667</v>
      </c>
      <c r="I790" t="s">
        <v>172</v>
      </c>
      <c r="J790" t="s">
        <v>505</v>
      </c>
      <c r="K790">
        <v>15.3715718</v>
      </c>
      <c r="L790">
        <v>49241808</v>
      </c>
      <c r="M790">
        <v>260781</v>
      </c>
      <c r="N790">
        <v>202527</v>
      </c>
      <c r="O790">
        <v>0</v>
      </c>
      <c r="P790">
        <v>3</v>
      </c>
      <c r="Q790">
        <v>0</v>
      </c>
      <c r="R790">
        <v>0</v>
      </c>
      <c r="S790">
        <v>0</v>
      </c>
      <c r="T790">
        <v>1</v>
      </c>
      <c r="U790">
        <v>0</v>
      </c>
      <c r="V790">
        <v>0</v>
      </c>
      <c r="W790">
        <v>0</v>
      </c>
      <c r="X790">
        <v>1</v>
      </c>
    </row>
    <row r="791" spans="1:24">
      <c r="A791">
        <v>2748453</v>
      </c>
      <c r="B791">
        <v>4.3499999999999996</v>
      </c>
      <c r="C791">
        <v>0</v>
      </c>
      <c r="D791" t="s">
        <v>1741</v>
      </c>
      <c r="E791" t="s">
        <v>1742</v>
      </c>
      <c r="F791">
        <v>16</v>
      </c>
      <c r="G791">
        <v>19</v>
      </c>
      <c r="H791">
        <v>3.576388889</v>
      </c>
      <c r="I791" t="s">
        <v>155</v>
      </c>
      <c r="J791" t="s">
        <v>505</v>
      </c>
      <c r="K791">
        <v>15.733848</v>
      </c>
      <c r="L791">
        <v>49241808</v>
      </c>
      <c r="M791">
        <v>131897</v>
      </c>
      <c r="N791">
        <v>566549</v>
      </c>
      <c r="O791">
        <v>0</v>
      </c>
      <c r="P791">
        <v>3</v>
      </c>
      <c r="Q791">
        <v>0</v>
      </c>
      <c r="R791">
        <v>0</v>
      </c>
      <c r="S791">
        <v>0</v>
      </c>
      <c r="T791">
        <v>0</v>
      </c>
      <c r="U791">
        <v>1</v>
      </c>
      <c r="V791">
        <v>0</v>
      </c>
      <c r="W791">
        <v>0</v>
      </c>
      <c r="X791">
        <v>1</v>
      </c>
    </row>
    <row r="792" spans="1:24">
      <c r="A792">
        <v>9797634</v>
      </c>
      <c r="B792">
        <v>4.75</v>
      </c>
      <c r="C792">
        <v>0</v>
      </c>
      <c r="D792" t="s">
        <v>1743</v>
      </c>
      <c r="E792" t="s">
        <v>1744</v>
      </c>
      <c r="F792">
        <v>16</v>
      </c>
      <c r="G792">
        <v>19</v>
      </c>
      <c r="H792">
        <v>2.6405555559999998</v>
      </c>
      <c r="I792" t="s">
        <v>151</v>
      </c>
      <c r="J792" t="s">
        <v>505</v>
      </c>
      <c r="K792">
        <v>15.3715718</v>
      </c>
      <c r="L792">
        <v>49241808</v>
      </c>
      <c r="M792">
        <v>200695</v>
      </c>
      <c r="N792">
        <v>202527</v>
      </c>
      <c r="O792">
        <v>0</v>
      </c>
      <c r="P792">
        <v>3</v>
      </c>
      <c r="Q792">
        <v>1</v>
      </c>
      <c r="R792">
        <v>0</v>
      </c>
      <c r="S792">
        <v>0</v>
      </c>
      <c r="T792">
        <v>0</v>
      </c>
      <c r="U792">
        <v>0</v>
      </c>
      <c r="V792">
        <v>0</v>
      </c>
      <c r="W792">
        <v>0</v>
      </c>
      <c r="X792">
        <v>1</v>
      </c>
    </row>
    <row r="793" spans="1:24">
      <c r="A793">
        <v>5531772</v>
      </c>
      <c r="B793">
        <v>2.64</v>
      </c>
      <c r="C793">
        <v>0</v>
      </c>
      <c r="D793" t="s">
        <v>1745</v>
      </c>
      <c r="E793" t="s">
        <v>1746</v>
      </c>
      <c r="F793">
        <v>11</v>
      </c>
      <c r="G793">
        <v>15</v>
      </c>
      <c r="H793">
        <v>3.3283333329999998</v>
      </c>
      <c r="I793" t="s">
        <v>153</v>
      </c>
      <c r="J793" t="s">
        <v>505</v>
      </c>
      <c r="K793">
        <v>15.3715718</v>
      </c>
      <c r="L793">
        <v>49241808</v>
      </c>
      <c r="M793">
        <v>672450</v>
      </c>
      <c r="N793">
        <v>202527</v>
      </c>
      <c r="O793">
        <v>0</v>
      </c>
      <c r="P793">
        <v>3</v>
      </c>
      <c r="Q793">
        <v>0</v>
      </c>
      <c r="R793">
        <v>0</v>
      </c>
      <c r="S793">
        <v>1</v>
      </c>
      <c r="T793">
        <v>0</v>
      </c>
      <c r="U793">
        <v>0</v>
      </c>
      <c r="V793">
        <v>0</v>
      </c>
      <c r="W793">
        <v>0</v>
      </c>
      <c r="X793">
        <v>1</v>
      </c>
    </row>
    <row r="794" spans="1:24">
      <c r="A794">
        <v>7785588</v>
      </c>
      <c r="B794">
        <v>4.8099999999999996</v>
      </c>
      <c r="C794">
        <v>0</v>
      </c>
      <c r="D794" t="s">
        <v>1747</v>
      </c>
      <c r="E794" t="s">
        <v>1748</v>
      </c>
      <c r="F794">
        <v>15</v>
      </c>
      <c r="G794">
        <v>19</v>
      </c>
      <c r="H794">
        <v>3.2933333330000001</v>
      </c>
      <c r="I794" t="s">
        <v>155</v>
      </c>
      <c r="J794" t="s">
        <v>505</v>
      </c>
      <c r="K794">
        <v>15.733848</v>
      </c>
      <c r="L794">
        <v>49241808</v>
      </c>
      <c r="M794">
        <v>514669</v>
      </c>
      <c r="N794">
        <v>566549</v>
      </c>
      <c r="O794">
        <v>0</v>
      </c>
      <c r="P794">
        <v>3</v>
      </c>
      <c r="Q794">
        <v>0</v>
      </c>
      <c r="R794">
        <v>0</v>
      </c>
      <c r="S794">
        <v>0</v>
      </c>
      <c r="T794">
        <v>0</v>
      </c>
      <c r="U794">
        <v>1</v>
      </c>
      <c r="V794">
        <v>0</v>
      </c>
      <c r="W794">
        <v>0</v>
      </c>
      <c r="X794">
        <v>1</v>
      </c>
    </row>
    <row r="795" spans="1:24">
      <c r="A795">
        <v>2369739</v>
      </c>
      <c r="B795">
        <v>3.61</v>
      </c>
      <c r="C795">
        <v>0</v>
      </c>
      <c r="D795" t="s">
        <v>1749</v>
      </c>
      <c r="E795" t="s">
        <v>1750</v>
      </c>
      <c r="F795">
        <v>17</v>
      </c>
      <c r="G795">
        <v>19</v>
      </c>
      <c r="H795">
        <v>1.731388889</v>
      </c>
      <c r="I795" t="s">
        <v>151</v>
      </c>
      <c r="J795" t="s">
        <v>505</v>
      </c>
      <c r="K795">
        <v>15.3715718</v>
      </c>
      <c r="L795">
        <v>49241808</v>
      </c>
      <c r="M795">
        <v>200695</v>
      </c>
      <c r="N795">
        <v>202527</v>
      </c>
      <c r="O795">
        <v>0</v>
      </c>
      <c r="P795">
        <v>3</v>
      </c>
      <c r="Q795">
        <v>1</v>
      </c>
      <c r="R795">
        <v>0</v>
      </c>
      <c r="S795">
        <v>0</v>
      </c>
      <c r="T795">
        <v>0</v>
      </c>
      <c r="U795">
        <v>0</v>
      </c>
      <c r="V795">
        <v>0</v>
      </c>
      <c r="W795">
        <v>0</v>
      </c>
      <c r="X795">
        <v>1</v>
      </c>
    </row>
    <row r="796" spans="1:24">
      <c r="A796">
        <v>9713675</v>
      </c>
      <c r="B796">
        <v>3.81</v>
      </c>
      <c r="C796">
        <v>0</v>
      </c>
      <c r="D796" t="s">
        <v>1751</v>
      </c>
      <c r="E796" t="s">
        <v>1752</v>
      </c>
      <c r="F796">
        <v>17</v>
      </c>
      <c r="G796">
        <v>19</v>
      </c>
      <c r="H796">
        <v>1.4369444440000001</v>
      </c>
      <c r="I796" t="s">
        <v>153</v>
      </c>
      <c r="J796" t="s">
        <v>505</v>
      </c>
      <c r="K796">
        <v>15.3715718</v>
      </c>
      <c r="L796">
        <v>49241808</v>
      </c>
      <c r="M796">
        <v>260781</v>
      </c>
      <c r="N796">
        <v>202527</v>
      </c>
      <c r="O796">
        <v>0</v>
      </c>
      <c r="P796">
        <v>3</v>
      </c>
      <c r="Q796">
        <v>0</v>
      </c>
      <c r="R796">
        <v>0</v>
      </c>
      <c r="S796">
        <v>1</v>
      </c>
      <c r="T796">
        <v>0</v>
      </c>
      <c r="U796">
        <v>0</v>
      </c>
      <c r="V796">
        <v>0</v>
      </c>
      <c r="W796">
        <v>0</v>
      </c>
      <c r="X796">
        <v>1</v>
      </c>
    </row>
    <row r="797" spans="1:24">
      <c r="A797">
        <v>3373978</v>
      </c>
      <c r="B797">
        <v>6.23</v>
      </c>
      <c r="C797">
        <v>0</v>
      </c>
      <c r="D797" t="s">
        <v>1753</v>
      </c>
      <c r="E797" t="s">
        <v>1754</v>
      </c>
      <c r="F797">
        <v>16</v>
      </c>
      <c r="G797">
        <v>19</v>
      </c>
      <c r="H797">
        <v>3.8858333329999999</v>
      </c>
      <c r="I797" t="s">
        <v>172</v>
      </c>
      <c r="J797" t="s">
        <v>505</v>
      </c>
      <c r="K797">
        <v>15.733848</v>
      </c>
      <c r="L797">
        <v>49241808</v>
      </c>
      <c r="M797">
        <v>414088</v>
      </c>
      <c r="N797">
        <v>566549</v>
      </c>
      <c r="O797">
        <v>0</v>
      </c>
      <c r="P797">
        <v>3</v>
      </c>
      <c r="Q797">
        <v>0</v>
      </c>
      <c r="R797">
        <v>0</v>
      </c>
      <c r="S797">
        <v>0</v>
      </c>
      <c r="T797">
        <v>1</v>
      </c>
      <c r="U797">
        <v>0</v>
      </c>
      <c r="V797">
        <v>0</v>
      </c>
      <c r="W797">
        <v>0</v>
      </c>
      <c r="X797">
        <v>1</v>
      </c>
    </row>
    <row r="798" spans="1:24">
      <c r="A798">
        <v>5478194</v>
      </c>
      <c r="B798">
        <v>3.05</v>
      </c>
      <c r="C798">
        <v>0</v>
      </c>
      <c r="D798" t="s">
        <v>1755</v>
      </c>
      <c r="E798" t="s">
        <v>1756</v>
      </c>
      <c r="F798">
        <v>12</v>
      </c>
      <c r="G798">
        <v>15</v>
      </c>
      <c r="H798">
        <v>2.906111111</v>
      </c>
      <c r="I798" t="s">
        <v>155</v>
      </c>
      <c r="J798" t="s">
        <v>505</v>
      </c>
      <c r="K798">
        <v>15.733848</v>
      </c>
      <c r="L798">
        <v>49241808</v>
      </c>
      <c r="M798">
        <v>902592</v>
      </c>
      <c r="N798">
        <v>566549</v>
      </c>
      <c r="O798">
        <v>0</v>
      </c>
      <c r="P798">
        <v>3</v>
      </c>
      <c r="Q798">
        <v>0</v>
      </c>
      <c r="R798">
        <v>0</v>
      </c>
      <c r="S798">
        <v>0</v>
      </c>
      <c r="T798">
        <v>0</v>
      </c>
      <c r="U798">
        <v>1</v>
      </c>
      <c r="V798">
        <v>0</v>
      </c>
      <c r="W798">
        <v>0</v>
      </c>
      <c r="X798">
        <v>1</v>
      </c>
    </row>
    <row r="799" spans="1:24">
      <c r="A799">
        <v>2623814</v>
      </c>
      <c r="B799">
        <v>2.86</v>
      </c>
      <c r="C799">
        <v>0</v>
      </c>
      <c r="D799" t="s">
        <v>1757</v>
      </c>
      <c r="E799" t="s">
        <v>1758</v>
      </c>
      <c r="F799">
        <v>11</v>
      </c>
      <c r="G799">
        <v>15</v>
      </c>
      <c r="H799">
        <v>3.406111111</v>
      </c>
      <c r="I799" t="s">
        <v>151</v>
      </c>
      <c r="J799" t="s">
        <v>505</v>
      </c>
      <c r="K799">
        <v>15.733848</v>
      </c>
      <c r="L799">
        <v>49241808</v>
      </c>
      <c r="M799">
        <v>414088</v>
      </c>
      <c r="N799">
        <v>566549</v>
      </c>
      <c r="O799">
        <v>0</v>
      </c>
      <c r="P799">
        <v>3</v>
      </c>
      <c r="Q799">
        <v>1</v>
      </c>
      <c r="R799">
        <v>0</v>
      </c>
      <c r="S799">
        <v>0</v>
      </c>
      <c r="T799">
        <v>0</v>
      </c>
      <c r="U799">
        <v>0</v>
      </c>
      <c r="V799">
        <v>0</v>
      </c>
      <c r="W799">
        <v>0</v>
      </c>
      <c r="X799">
        <v>1</v>
      </c>
    </row>
    <row r="800" spans="1:24">
      <c r="A800">
        <v>8410552</v>
      </c>
      <c r="B800">
        <v>2.42</v>
      </c>
      <c r="C800">
        <v>0</v>
      </c>
      <c r="D800" t="s">
        <v>1759</v>
      </c>
      <c r="E800" t="s">
        <v>1760</v>
      </c>
      <c r="F800">
        <v>19</v>
      </c>
      <c r="G800">
        <v>20</v>
      </c>
      <c r="H800">
        <v>0.78583333300000002</v>
      </c>
      <c r="I800" t="s">
        <v>161</v>
      </c>
      <c r="J800" t="s">
        <v>505</v>
      </c>
      <c r="K800">
        <v>15.733848</v>
      </c>
      <c r="L800">
        <v>49241808</v>
      </c>
      <c r="M800">
        <v>902592</v>
      </c>
      <c r="N800">
        <v>566549</v>
      </c>
      <c r="O800">
        <v>0</v>
      </c>
      <c r="P800">
        <v>3</v>
      </c>
      <c r="Q800">
        <v>0</v>
      </c>
      <c r="R800">
        <v>1</v>
      </c>
      <c r="S800">
        <v>0</v>
      </c>
      <c r="T800">
        <v>0</v>
      </c>
      <c r="U800">
        <v>0</v>
      </c>
      <c r="V800">
        <v>0</v>
      </c>
      <c r="W800">
        <v>0</v>
      </c>
      <c r="X800">
        <v>1</v>
      </c>
    </row>
    <row r="801" spans="1:24">
      <c r="A801">
        <v>8571933</v>
      </c>
      <c r="B801">
        <v>4.32</v>
      </c>
      <c r="C801">
        <v>0</v>
      </c>
      <c r="D801" t="s">
        <v>1761</v>
      </c>
      <c r="E801" t="s">
        <v>1762</v>
      </c>
      <c r="F801">
        <v>16</v>
      </c>
      <c r="G801">
        <v>19</v>
      </c>
      <c r="H801">
        <v>3.02</v>
      </c>
      <c r="I801" t="s">
        <v>153</v>
      </c>
      <c r="J801" t="s">
        <v>505</v>
      </c>
      <c r="K801">
        <v>15.3715718</v>
      </c>
      <c r="L801">
        <v>49241808</v>
      </c>
      <c r="M801">
        <v>260781</v>
      </c>
      <c r="N801">
        <v>202527</v>
      </c>
      <c r="O801">
        <v>0</v>
      </c>
      <c r="P801">
        <v>3</v>
      </c>
      <c r="Q801">
        <v>0</v>
      </c>
      <c r="R801">
        <v>0</v>
      </c>
      <c r="S801">
        <v>1</v>
      </c>
      <c r="T801">
        <v>0</v>
      </c>
      <c r="U801">
        <v>0</v>
      </c>
      <c r="V801">
        <v>0</v>
      </c>
      <c r="W801">
        <v>0</v>
      </c>
      <c r="X801">
        <v>1</v>
      </c>
    </row>
    <row r="802" spans="1:24">
      <c r="A802">
        <v>9439604</v>
      </c>
      <c r="B802">
        <v>2.83</v>
      </c>
      <c r="C802">
        <v>0</v>
      </c>
      <c r="D802" t="s">
        <v>1763</v>
      </c>
      <c r="E802" t="s">
        <v>1764</v>
      </c>
      <c r="F802">
        <v>12</v>
      </c>
      <c r="G802">
        <v>15</v>
      </c>
      <c r="H802">
        <v>2.7961111110000001</v>
      </c>
      <c r="I802" t="s">
        <v>155</v>
      </c>
      <c r="J802" t="s">
        <v>505</v>
      </c>
      <c r="K802">
        <v>15.733848</v>
      </c>
      <c r="L802">
        <v>49241808</v>
      </c>
      <c r="M802">
        <v>902592</v>
      </c>
      <c r="N802">
        <v>566549</v>
      </c>
      <c r="O802">
        <v>0</v>
      </c>
      <c r="P802">
        <v>3</v>
      </c>
      <c r="Q802">
        <v>0</v>
      </c>
      <c r="R802">
        <v>0</v>
      </c>
      <c r="S802">
        <v>0</v>
      </c>
      <c r="T802">
        <v>0</v>
      </c>
      <c r="U802">
        <v>1</v>
      </c>
      <c r="V802">
        <v>0</v>
      </c>
      <c r="W802">
        <v>0</v>
      </c>
      <c r="X802">
        <v>1</v>
      </c>
    </row>
    <row r="803" spans="1:24">
      <c r="A803">
        <v>5330202</v>
      </c>
      <c r="B803">
        <v>3.44</v>
      </c>
      <c r="C803">
        <v>0</v>
      </c>
      <c r="D803" t="s">
        <v>1765</v>
      </c>
      <c r="E803" t="s">
        <v>1766</v>
      </c>
      <c r="F803">
        <v>12</v>
      </c>
      <c r="G803">
        <v>16</v>
      </c>
      <c r="H803">
        <v>3.87</v>
      </c>
      <c r="I803" t="s">
        <v>153</v>
      </c>
      <c r="J803" t="s">
        <v>505</v>
      </c>
      <c r="K803">
        <v>15.3715718</v>
      </c>
      <c r="L803">
        <v>49241808</v>
      </c>
      <c r="M803">
        <v>672450</v>
      </c>
      <c r="N803">
        <v>202527</v>
      </c>
      <c r="O803">
        <v>0</v>
      </c>
      <c r="P803">
        <v>3</v>
      </c>
      <c r="Q803">
        <v>0</v>
      </c>
      <c r="R803">
        <v>0</v>
      </c>
      <c r="S803">
        <v>1</v>
      </c>
      <c r="T803">
        <v>0</v>
      </c>
      <c r="U803">
        <v>0</v>
      </c>
      <c r="V803">
        <v>0</v>
      </c>
      <c r="W803">
        <v>0</v>
      </c>
      <c r="X803">
        <v>1</v>
      </c>
    </row>
    <row r="804" spans="1:24">
      <c r="A804">
        <v>1256513</v>
      </c>
      <c r="B804">
        <v>2.93</v>
      </c>
      <c r="C804">
        <v>0</v>
      </c>
      <c r="D804" t="s">
        <v>1767</v>
      </c>
      <c r="E804" t="s">
        <v>1768</v>
      </c>
      <c r="F804">
        <v>16</v>
      </c>
      <c r="G804">
        <v>19</v>
      </c>
      <c r="H804">
        <v>2.6727777779999999</v>
      </c>
      <c r="I804" t="s">
        <v>172</v>
      </c>
      <c r="J804" t="s">
        <v>505</v>
      </c>
      <c r="K804">
        <v>15.733848</v>
      </c>
      <c r="L804">
        <v>49241808</v>
      </c>
      <c r="M804">
        <v>902592</v>
      </c>
      <c r="N804">
        <v>566549</v>
      </c>
      <c r="O804">
        <v>0</v>
      </c>
      <c r="P804">
        <v>3</v>
      </c>
      <c r="Q804">
        <v>0</v>
      </c>
      <c r="R804">
        <v>0</v>
      </c>
      <c r="S804">
        <v>0</v>
      </c>
      <c r="T804">
        <v>1</v>
      </c>
      <c r="U804">
        <v>0</v>
      </c>
      <c r="V804">
        <v>0</v>
      </c>
      <c r="W804">
        <v>0</v>
      </c>
      <c r="X804">
        <v>1</v>
      </c>
    </row>
    <row r="805" spans="1:24">
      <c r="A805">
        <v>1759817</v>
      </c>
      <c r="B805">
        <v>2.93</v>
      </c>
      <c r="C805">
        <v>0</v>
      </c>
      <c r="D805" t="s">
        <v>1769</v>
      </c>
      <c r="E805" t="s">
        <v>1770</v>
      </c>
      <c r="F805">
        <v>17</v>
      </c>
      <c r="G805">
        <v>19</v>
      </c>
      <c r="H805">
        <v>2.3308333330000002</v>
      </c>
      <c r="I805" t="s">
        <v>153</v>
      </c>
      <c r="J805" t="s">
        <v>505</v>
      </c>
      <c r="K805">
        <v>15.733848</v>
      </c>
      <c r="L805">
        <v>49241808</v>
      </c>
      <c r="M805">
        <v>131897</v>
      </c>
      <c r="N805">
        <v>566549</v>
      </c>
      <c r="O805">
        <v>0</v>
      </c>
      <c r="P805">
        <v>3</v>
      </c>
      <c r="Q805">
        <v>0</v>
      </c>
      <c r="R805">
        <v>0</v>
      </c>
      <c r="S805">
        <v>1</v>
      </c>
      <c r="T805">
        <v>0</v>
      </c>
      <c r="U805">
        <v>0</v>
      </c>
      <c r="V805">
        <v>0</v>
      </c>
      <c r="W805">
        <v>0</v>
      </c>
      <c r="X805">
        <v>1</v>
      </c>
    </row>
    <row r="806" spans="1:24">
      <c r="A806">
        <v>5268132</v>
      </c>
      <c r="B806">
        <v>6.19</v>
      </c>
      <c r="C806">
        <v>0</v>
      </c>
      <c r="D806" t="s">
        <v>1771</v>
      </c>
      <c r="E806" t="s">
        <v>1772</v>
      </c>
      <c r="F806">
        <v>16</v>
      </c>
      <c r="G806">
        <v>19</v>
      </c>
      <c r="H806">
        <v>2.4111111109999999</v>
      </c>
      <c r="I806" t="s">
        <v>155</v>
      </c>
      <c r="J806" t="s">
        <v>505</v>
      </c>
      <c r="K806">
        <v>15.733848</v>
      </c>
      <c r="L806">
        <v>49241808</v>
      </c>
      <c r="M806">
        <v>414088</v>
      </c>
      <c r="N806">
        <v>566549</v>
      </c>
      <c r="O806">
        <v>0</v>
      </c>
      <c r="P806">
        <v>3</v>
      </c>
      <c r="Q806">
        <v>0</v>
      </c>
      <c r="R806">
        <v>0</v>
      </c>
      <c r="S806">
        <v>0</v>
      </c>
      <c r="T806">
        <v>0</v>
      </c>
      <c r="U806">
        <v>1</v>
      </c>
      <c r="V806">
        <v>0</v>
      </c>
      <c r="W806">
        <v>0</v>
      </c>
      <c r="X806">
        <v>1</v>
      </c>
    </row>
    <row r="807" spans="1:24">
      <c r="A807">
        <v>8298812</v>
      </c>
      <c r="B807">
        <v>3.82</v>
      </c>
      <c r="C807">
        <v>0</v>
      </c>
      <c r="D807" t="s">
        <v>1773</v>
      </c>
      <c r="E807" t="s">
        <v>1774</v>
      </c>
      <c r="F807">
        <v>12</v>
      </c>
      <c r="G807">
        <v>13</v>
      </c>
      <c r="H807">
        <v>1.869722222</v>
      </c>
      <c r="I807" t="s">
        <v>151</v>
      </c>
      <c r="J807" t="s">
        <v>505</v>
      </c>
      <c r="K807">
        <v>15.733848</v>
      </c>
      <c r="L807">
        <v>49241808</v>
      </c>
      <c r="M807">
        <v>514669</v>
      </c>
      <c r="N807">
        <v>566549</v>
      </c>
      <c r="O807">
        <v>0</v>
      </c>
      <c r="P807">
        <v>3</v>
      </c>
      <c r="Q807">
        <v>1</v>
      </c>
      <c r="R807">
        <v>0</v>
      </c>
      <c r="S807">
        <v>0</v>
      </c>
      <c r="T807">
        <v>0</v>
      </c>
      <c r="U807">
        <v>0</v>
      </c>
      <c r="V807">
        <v>0</v>
      </c>
      <c r="W807">
        <v>0</v>
      </c>
      <c r="X807">
        <v>1</v>
      </c>
    </row>
    <row r="808" spans="1:24">
      <c r="A808">
        <v>7893802</v>
      </c>
      <c r="B808">
        <v>6.49</v>
      </c>
      <c r="C808">
        <v>0</v>
      </c>
      <c r="D808" t="s">
        <v>1775</v>
      </c>
      <c r="E808" t="s">
        <v>1776</v>
      </c>
      <c r="F808">
        <v>16</v>
      </c>
      <c r="G808">
        <v>19</v>
      </c>
      <c r="H808">
        <v>2.5813888889999999</v>
      </c>
      <c r="I808" t="s">
        <v>153</v>
      </c>
      <c r="J808" t="s">
        <v>505</v>
      </c>
      <c r="K808">
        <v>15.733848</v>
      </c>
      <c r="L808">
        <v>49241808</v>
      </c>
      <c r="M808">
        <v>414088</v>
      </c>
      <c r="N808">
        <v>566549</v>
      </c>
      <c r="O808">
        <v>0</v>
      </c>
      <c r="P808">
        <v>3</v>
      </c>
      <c r="Q808">
        <v>0</v>
      </c>
      <c r="R808">
        <v>0</v>
      </c>
      <c r="S808">
        <v>1</v>
      </c>
      <c r="T808">
        <v>0</v>
      </c>
      <c r="U808">
        <v>0</v>
      </c>
      <c r="V808">
        <v>0</v>
      </c>
      <c r="W808">
        <v>0</v>
      </c>
      <c r="X808">
        <v>1</v>
      </c>
    </row>
    <row r="809" spans="1:24">
      <c r="A809">
        <v>6344803</v>
      </c>
      <c r="B809">
        <v>6.22</v>
      </c>
      <c r="C809">
        <v>0</v>
      </c>
      <c r="D809" t="s">
        <v>1777</v>
      </c>
      <c r="E809" t="s">
        <v>1778</v>
      </c>
      <c r="F809">
        <v>15</v>
      </c>
      <c r="G809">
        <v>19</v>
      </c>
      <c r="H809">
        <v>3.7080555560000001</v>
      </c>
      <c r="I809" t="s">
        <v>155</v>
      </c>
      <c r="J809" t="s">
        <v>505</v>
      </c>
      <c r="K809">
        <v>15.733848</v>
      </c>
      <c r="L809">
        <v>49241808</v>
      </c>
      <c r="M809">
        <v>902592</v>
      </c>
      <c r="N809">
        <v>566549</v>
      </c>
      <c r="O809">
        <v>0</v>
      </c>
      <c r="P809">
        <v>3</v>
      </c>
      <c r="Q809">
        <v>0</v>
      </c>
      <c r="R809">
        <v>0</v>
      </c>
      <c r="S809">
        <v>0</v>
      </c>
      <c r="T809">
        <v>0</v>
      </c>
      <c r="U809">
        <v>1</v>
      </c>
      <c r="V809">
        <v>0</v>
      </c>
      <c r="W809">
        <v>0</v>
      </c>
      <c r="X809">
        <v>1</v>
      </c>
    </row>
    <row r="810" spans="1:24">
      <c r="A810">
        <v>6841926</v>
      </c>
      <c r="B810">
        <v>0</v>
      </c>
      <c r="C810">
        <v>0</v>
      </c>
      <c r="D810" t="s">
        <v>1779</v>
      </c>
      <c r="E810" t="s">
        <v>1780</v>
      </c>
      <c r="F810">
        <v>11</v>
      </c>
      <c r="G810">
        <v>15</v>
      </c>
      <c r="H810">
        <v>3.6916666669999998</v>
      </c>
      <c r="I810" t="s">
        <v>151</v>
      </c>
      <c r="J810" t="s">
        <v>505</v>
      </c>
      <c r="K810" t="s">
        <v>163</v>
      </c>
      <c r="L810">
        <v>49241808</v>
      </c>
      <c r="M810">
        <v>514669</v>
      </c>
      <c r="N810">
        <v>566549</v>
      </c>
      <c r="O810">
        <v>0</v>
      </c>
      <c r="P810">
        <v>3</v>
      </c>
      <c r="Q810">
        <v>1</v>
      </c>
      <c r="R810">
        <v>0</v>
      </c>
      <c r="S810">
        <v>0</v>
      </c>
      <c r="T810">
        <v>0</v>
      </c>
      <c r="U810">
        <v>0</v>
      </c>
      <c r="V810">
        <v>0</v>
      </c>
      <c r="W810">
        <v>0</v>
      </c>
      <c r="X810">
        <v>1</v>
      </c>
    </row>
    <row r="811" spans="1:24">
      <c r="A811">
        <v>6675184</v>
      </c>
      <c r="B811">
        <v>4.22</v>
      </c>
      <c r="C811">
        <v>0</v>
      </c>
      <c r="D811" t="s">
        <v>1781</v>
      </c>
      <c r="E811" t="s">
        <v>1782</v>
      </c>
      <c r="F811">
        <v>16</v>
      </c>
      <c r="G811">
        <v>18</v>
      </c>
      <c r="H811">
        <v>1.795277778</v>
      </c>
      <c r="I811" t="s">
        <v>151</v>
      </c>
      <c r="J811" t="s">
        <v>505</v>
      </c>
      <c r="K811">
        <v>15.830786399999999</v>
      </c>
      <c r="L811">
        <v>49241808</v>
      </c>
      <c r="M811">
        <v>582873</v>
      </c>
      <c r="N811">
        <v>461655</v>
      </c>
      <c r="O811">
        <v>0</v>
      </c>
      <c r="P811">
        <v>3</v>
      </c>
      <c r="Q811">
        <v>1</v>
      </c>
      <c r="R811">
        <v>0</v>
      </c>
      <c r="S811">
        <v>0</v>
      </c>
      <c r="T811">
        <v>0</v>
      </c>
      <c r="U811">
        <v>0</v>
      </c>
      <c r="V811">
        <v>0</v>
      </c>
      <c r="W811">
        <v>0</v>
      </c>
      <c r="X811">
        <v>1</v>
      </c>
    </row>
    <row r="812" spans="1:24">
      <c r="A812">
        <v>1619067</v>
      </c>
      <c r="B812">
        <v>2.91</v>
      </c>
      <c r="C812">
        <v>0</v>
      </c>
      <c r="D812" t="s">
        <v>1783</v>
      </c>
      <c r="E812" t="s">
        <v>1784</v>
      </c>
      <c r="F812">
        <v>16</v>
      </c>
      <c r="G812">
        <v>19</v>
      </c>
      <c r="H812">
        <v>2.9533333329999998</v>
      </c>
      <c r="I812" t="s">
        <v>153</v>
      </c>
      <c r="J812" t="s">
        <v>505</v>
      </c>
      <c r="K812">
        <v>15.733848</v>
      </c>
      <c r="L812">
        <v>49241808</v>
      </c>
      <c r="M812">
        <v>414088</v>
      </c>
      <c r="N812">
        <v>566549</v>
      </c>
      <c r="O812">
        <v>0</v>
      </c>
      <c r="P812">
        <v>3</v>
      </c>
      <c r="Q812">
        <v>0</v>
      </c>
      <c r="R812">
        <v>0</v>
      </c>
      <c r="S812">
        <v>1</v>
      </c>
      <c r="T812">
        <v>0</v>
      </c>
      <c r="U812">
        <v>0</v>
      </c>
      <c r="V812">
        <v>0</v>
      </c>
      <c r="W812">
        <v>0</v>
      </c>
      <c r="X812">
        <v>1</v>
      </c>
    </row>
    <row r="813" spans="1:24">
      <c r="A813">
        <v>3139818</v>
      </c>
      <c r="B813">
        <v>0</v>
      </c>
      <c r="C813">
        <v>0</v>
      </c>
      <c r="D813" t="s">
        <v>1785</v>
      </c>
      <c r="E813" t="s">
        <v>1786</v>
      </c>
      <c r="F813">
        <v>16</v>
      </c>
      <c r="G813">
        <v>18</v>
      </c>
      <c r="H813">
        <v>2.0099999999999998</v>
      </c>
      <c r="I813" t="s">
        <v>172</v>
      </c>
      <c r="J813" t="s">
        <v>505</v>
      </c>
      <c r="K813" t="s">
        <v>163</v>
      </c>
      <c r="L813">
        <v>49241808</v>
      </c>
      <c r="M813">
        <v>414088</v>
      </c>
      <c r="N813">
        <v>566549</v>
      </c>
      <c r="O813">
        <v>0</v>
      </c>
      <c r="P813">
        <v>3</v>
      </c>
      <c r="Q813">
        <v>0</v>
      </c>
      <c r="R813">
        <v>0</v>
      </c>
      <c r="S813">
        <v>0</v>
      </c>
      <c r="T813">
        <v>1</v>
      </c>
      <c r="U813">
        <v>0</v>
      </c>
      <c r="V813">
        <v>0</v>
      </c>
      <c r="W813">
        <v>0</v>
      </c>
      <c r="X813">
        <v>1</v>
      </c>
    </row>
    <row r="814" spans="1:24">
      <c r="A814">
        <v>4154424</v>
      </c>
      <c r="B814">
        <v>4.1500000000000004</v>
      </c>
      <c r="C814">
        <v>0</v>
      </c>
      <c r="D814" t="s">
        <v>1787</v>
      </c>
      <c r="E814" t="s">
        <v>1788</v>
      </c>
      <c r="F814">
        <v>18</v>
      </c>
      <c r="G814">
        <v>20</v>
      </c>
      <c r="H814">
        <v>1.5011111109999999</v>
      </c>
      <c r="I814" t="s">
        <v>172</v>
      </c>
      <c r="J814" t="s">
        <v>505</v>
      </c>
      <c r="K814">
        <v>15.3715718</v>
      </c>
      <c r="L814">
        <v>49241808</v>
      </c>
      <c r="M814">
        <v>911231</v>
      </c>
      <c r="N814">
        <v>202527</v>
      </c>
      <c r="O814">
        <v>0</v>
      </c>
      <c r="P814">
        <v>3</v>
      </c>
      <c r="Q814">
        <v>0</v>
      </c>
      <c r="R814">
        <v>0</v>
      </c>
      <c r="S814">
        <v>0</v>
      </c>
      <c r="T814">
        <v>1</v>
      </c>
      <c r="U814">
        <v>0</v>
      </c>
      <c r="V814">
        <v>0</v>
      </c>
      <c r="W814">
        <v>0</v>
      </c>
      <c r="X814">
        <v>1</v>
      </c>
    </row>
    <row r="815" spans="1:24">
      <c r="A815">
        <v>3561535</v>
      </c>
      <c r="B815">
        <v>6.17</v>
      </c>
      <c r="C815">
        <v>0</v>
      </c>
      <c r="D815" t="s">
        <v>1789</v>
      </c>
      <c r="E815" t="s">
        <v>1790</v>
      </c>
      <c r="F815">
        <v>16</v>
      </c>
      <c r="G815">
        <v>19</v>
      </c>
      <c r="H815">
        <v>2.5063888890000001</v>
      </c>
      <c r="I815" t="s">
        <v>155</v>
      </c>
      <c r="J815" t="s">
        <v>505</v>
      </c>
      <c r="K815">
        <v>15.3715718</v>
      </c>
      <c r="L815">
        <v>49241808</v>
      </c>
      <c r="M815">
        <v>507660</v>
      </c>
      <c r="N815">
        <v>202527</v>
      </c>
      <c r="O815">
        <v>0</v>
      </c>
      <c r="P815">
        <v>3</v>
      </c>
      <c r="Q815">
        <v>0</v>
      </c>
      <c r="R815">
        <v>0</v>
      </c>
      <c r="S815">
        <v>0</v>
      </c>
      <c r="T815">
        <v>0</v>
      </c>
      <c r="U815">
        <v>1</v>
      </c>
      <c r="V815">
        <v>0</v>
      </c>
      <c r="W815">
        <v>0</v>
      </c>
      <c r="X815">
        <v>1</v>
      </c>
    </row>
    <row r="816" spans="1:24">
      <c r="A816">
        <v>6913472</v>
      </c>
      <c r="B816">
        <v>6.9</v>
      </c>
      <c r="C816">
        <v>0</v>
      </c>
      <c r="D816" t="s">
        <v>1791</v>
      </c>
      <c r="E816" t="s">
        <v>1792</v>
      </c>
      <c r="F816">
        <v>16</v>
      </c>
      <c r="G816">
        <v>20</v>
      </c>
      <c r="H816">
        <v>3.7066666669999999</v>
      </c>
      <c r="I816" t="s">
        <v>161</v>
      </c>
      <c r="J816" t="s">
        <v>505</v>
      </c>
      <c r="K816">
        <v>31.997750199999999</v>
      </c>
      <c r="L816">
        <v>33081741</v>
      </c>
      <c r="M816">
        <v>944515</v>
      </c>
      <c r="N816">
        <v>976902</v>
      </c>
      <c r="O816">
        <v>0</v>
      </c>
      <c r="P816">
        <v>3</v>
      </c>
      <c r="Q816">
        <v>0</v>
      </c>
      <c r="R816">
        <v>1</v>
      </c>
      <c r="S816">
        <v>0</v>
      </c>
      <c r="T816">
        <v>0</v>
      </c>
      <c r="U816">
        <v>0</v>
      </c>
      <c r="V816">
        <v>0</v>
      </c>
      <c r="W816">
        <v>0</v>
      </c>
      <c r="X816">
        <v>1</v>
      </c>
    </row>
    <row r="817" spans="1:24">
      <c r="A817">
        <v>3307095</v>
      </c>
      <c r="B817">
        <v>5.0999999999999996</v>
      </c>
      <c r="C817">
        <v>0</v>
      </c>
      <c r="D817" t="s">
        <v>1793</v>
      </c>
      <c r="E817" t="s">
        <v>1794</v>
      </c>
      <c r="F817">
        <v>18</v>
      </c>
      <c r="G817">
        <v>20</v>
      </c>
      <c r="H817">
        <v>1.6419444439999999</v>
      </c>
      <c r="I817" t="s">
        <v>172</v>
      </c>
      <c r="J817" t="s">
        <v>505</v>
      </c>
      <c r="K817">
        <v>31.997750199999999</v>
      </c>
      <c r="L817">
        <v>33081741</v>
      </c>
      <c r="M817">
        <v>801274</v>
      </c>
      <c r="N817">
        <v>976902</v>
      </c>
      <c r="O817">
        <v>0</v>
      </c>
      <c r="P817">
        <v>3</v>
      </c>
      <c r="Q817">
        <v>0</v>
      </c>
      <c r="R817">
        <v>0</v>
      </c>
      <c r="S817">
        <v>0</v>
      </c>
      <c r="T817">
        <v>1</v>
      </c>
      <c r="U817">
        <v>0</v>
      </c>
      <c r="V817">
        <v>0</v>
      </c>
      <c r="W817">
        <v>0</v>
      </c>
      <c r="X817">
        <v>1</v>
      </c>
    </row>
    <row r="818" spans="1:24">
      <c r="A818">
        <v>2857338</v>
      </c>
      <c r="B818">
        <v>7.02</v>
      </c>
      <c r="C818">
        <v>0</v>
      </c>
      <c r="D818" t="s">
        <v>1795</v>
      </c>
      <c r="E818" t="s">
        <v>1796</v>
      </c>
      <c r="F818">
        <v>17</v>
      </c>
      <c r="G818">
        <v>21</v>
      </c>
      <c r="H818">
        <v>3.92</v>
      </c>
      <c r="I818" t="s">
        <v>155</v>
      </c>
      <c r="J818" t="s">
        <v>505</v>
      </c>
      <c r="K818">
        <v>31.997750199999999</v>
      </c>
      <c r="L818">
        <v>33081741</v>
      </c>
      <c r="M818">
        <v>355208</v>
      </c>
      <c r="N818">
        <v>976902</v>
      </c>
      <c r="O818">
        <v>0</v>
      </c>
      <c r="P818">
        <v>3</v>
      </c>
      <c r="Q818">
        <v>0</v>
      </c>
      <c r="R818">
        <v>0</v>
      </c>
      <c r="S818">
        <v>0</v>
      </c>
      <c r="T818">
        <v>0</v>
      </c>
      <c r="U818">
        <v>1</v>
      </c>
      <c r="V818">
        <v>0</v>
      </c>
      <c r="W818">
        <v>0</v>
      </c>
      <c r="X818">
        <v>1</v>
      </c>
    </row>
    <row r="819" spans="1:24">
      <c r="A819">
        <v>3142998</v>
      </c>
      <c r="B819">
        <v>6.76</v>
      </c>
      <c r="C819">
        <v>0.5</v>
      </c>
      <c r="D819" t="s">
        <v>1797</v>
      </c>
      <c r="E819" t="s">
        <v>1798</v>
      </c>
      <c r="F819">
        <v>15</v>
      </c>
      <c r="G819">
        <v>19</v>
      </c>
      <c r="H819">
        <v>4.0241666670000003</v>
      </c>
      <c r="I819" t="s">
        <v>155</v>
      </c>
      <c r="J819" t="s">
        <v>505</v>
      </c>
      <c r="K819">
        <v>31.997750199999999</v>
      </c>
      <c r="L819">
        <v>33081741</v>
      </c>
      <c r="M819">
        <v>405157</v>
      </c>
      <c r="N819">
        <v>976902</v>
      </c>
      <c r="O819">
        <v>0</v>
      </c>
      <c r="P819">
        <v>3</v>
      </c>
      <c r="Q819">
        <v>0</v>
      </c>
      <c r="R819">
        <v>0</v>
      </c>
      <c r="S819">
        <v>0</v>
      </c>
      <c r="T819">
        <v>0</v>
      </c>
      <c r="U819">
        <v>1</v>
      </c>
      <c r="V819">
        <v>0</v>
      </c>
      <c r="W819">
        <v>0</v>
      </c>
      <c r="X819">
        <v>1</v>
      </c>
    </row>
    <row r="820" spans="1:24">
      <c r="A820">
        <v>3917056</v>
      </c>
      <c r="B820">
        <v>5.1100000000000003</v>
      </c>
      <c r="C820">
        <v>0</v>
      </c>
      <c r="D820" t="s">
        <v>1799</v>
      </c>
      <c r="E820" t="s">
        <v>1800</v>
      </c>
      <c r="F820">
        <v>16</v>
      </c>
      <c r="G820">
        <v>17</v>
      </c>
      <c r="H820">
        <v>1.603611111</v>
      </c>
      <c r="I820" t="s">
        <v>151</v>
      </c>
      <c r="J820" t="s">
        <v>505</v>
      </c>
      <c r="K820">
        <v>31.997750199999999</v>
      </c>
      <c r="L820">
        <v>33081741</v>
      </c>
      <c r="M820">
        <v>250527</v>
      </c>
      <c r="N820">
        <v>976902</v>
      </c>
      <c r="O820">
        <v>0</v>
      </c>
      <c r="P820">
        <v>3</v>
      </c>
      <c r="Q820">
        <v>1</v>
      </c>
      <c r="R820">
        <v>0</v>
      </c>
      <c r="S820">
        <v>0</v>
      </c>
      <c r="T820">
        <v>0</v>
      </c>
      <c r="U820">
        <v>0</v>
      </c>
      <c r="V820">
        <v>0</v>
      </c>
      <c r="W820">
        <v>0</v>
      </c>
      <c r="X820">
        <v>1</v>
      </c>
    </row>
    <row r="821" spans="1:24">
      <c r="A821">
        <v>2179276</v>
      </c>
      <c r="B821">
        <v>2.72</v>
      </c>
      <c r="C821">
        <v>0</v>
      </c>
      <c r="D821" t="s">
        <v>1801</v>
      </c>
      <c r="E821" t="s">
        <v>1802</v>
      </c>
      <c r="F821">
        <v>16</v>
      </c>
      <c r="G821">
        <v>20</v>
      </c>
      <c r="H821">
        <v>3.9419444440000002</v>
      </c>
      <c r="I821" t="s">
        <v>161</v>
      </c>
      <c r="J821" t="s">
        <v>505</v>
      </c>
      <c r="K821">
        <v>31.997750199999999</v>
      </c>
      <c r="L821">
        <v>33081741</v>
      </c>
      <c r="M821">
        <v>250527</v>
      </c>
      <c r="N821">
        <v>976902</v>
      </c>
      <c r="O821">
        <v>0</v>
      </c>
      <c r="P821">
        <v>3</v>
      </c>
      <c r="Q821">
        <v>0</v>
      </c>
      <c r="R821">
        <v>1</v>
      </c>
      <c r="S821">
        <v>0</v>
      </c>
      <c r="T821">
        <v>0</v>
      </c>
      <c r="U821">
        <v>0</v>
      </c>
      <c r="V821">
        <v>0</v>
      </c>
      <c r="W821">
        <v>0</v>
      </c>
      <c r="X821">
        <v>1</v>
      </c>
    </row>
    <row r="822" spans="1:24">
      <c r="A822">
        <v>1708592</v>
      </c>
      <c r="B822">
        <v>6.55</v>
      </c>
      <c r="C822">
        <v>0</v>
      </c>
      <c r="D822" t="s">
        <v>1803</v>
      </c>
      <c r="E822" t="s">
        <v>1804</v>
      </c>
      <c r="F822">
        <v>17</v>
      </c>
      <c r="G822">
        <v>20</v>
      </c>
      <c r="H822">
        <v>2.2913888889999998</v>
      </c>
      <c r="I822" t="s">
        <v>172</v>
      </c>
      <c r="J822" t="s">
        <v>505</v>
      </c>
      <c r="K822">
        <v>31.997750199999999</v>
      </c>
      <c r="L822">
        <v>33081741</v>
      </c>
      <c r="M822">
        <v>355208</v>
      </c>
      <c r="N822">
        <v>976902</v>
      </c>
      <c r="O822">
        <v>0</v>
      </c>
      <c r="P822">
        <v>3</v>
      </c>
      <c r="Q822">
        <v>0</v>
      </c>
      <c r="R822">
        <v>0</v>
      </c>
      <c r="S822">
        <v>0</v>
      </c>
      <c r="T822">
        <v>1</v>
      </c>
      <c r="U822">
        <v>0</v>
      </c>
      <c r="V822">
        <v>0</v>
      </c>
      <c r="W822">
        <v>0</v>
      </c>
      <c r="X822">
        <v>1</v>
      </c>
    </row>
    <row r="823" spans="1:24">
      <c r="A823">
        <v>4095785</v>
      </c>
      <c r="B823">
        <v>6.72</v>
      </c>
      <c r="C823">
        <v>0</v>
      </c>
      <c r="D823" t="s">
        <v>1805</v>
      </c>
      <c r="E823" t="s">
        <v>1806</v>
      </c>
      <c r="F823">
        <v>17</v>
      </c>
      <c r="G823">
        <v>20</v>
      </c>
      <c r="H823">
        <v>3.317777778</v>
      </c>
      <c r="I823" t="s">
        <v>155</v>
      </c>
      <c r="J823" t="s">
        <v>505</v>
      </c>
      <c r="K823">
        <v>31.997750199999999</v>
      </c>
      <c r="L823">
        <v>33081741</v>
      </c>
      <c r="M823">
        <v>944515</v>
      </c>
      <c r="N823">
        <v>976902</v>
      </c>
      <c r="O823">
        <v>0</v>
      </c>
      <c r="P823">
        <v>3</v>
      </c>
      <c r="Q823">
        <v>0</v>
      </c>
      <c r="R823">
        <v>0</v>
      </c>
      <c r="S823">
        <v>0</v>
      </c>
      <c r="T823">
        <v>0</v>
      </c>
      <c r="U823">
        <v>1</v>
      </c>
      <c r="V823">
        <v>0</v>
      </c>
      <c r="W823">
        <v>0</v>
      </c>
      <c r="X823">
        <v>1</v>
      </c>
    </row>
    <row r="824" spans="1:24">
      <c r="A824">
        <v>9509605</v>
      </c>
      <c r="B824">
        <v>6.9</v>
      </c>
      <c r="C824">
        <v>0</v>
      </c>
      <c r="D824" t="s">
        <v>1807</v>
      </c>
      <c r="E824" t="s">
        <v>1808</v>
      </c>
      <c r="F824">
        <v>12</v>
      </c>
      <c r="G824">
        <v>15</v>
      </c>
      <c r="H824">
        <v>3.542777778</v>
      </c>
      <c r="I824" t="s">
        <v>155</v>
      </c>
      <c r="J824" t="s">
        <v>505</v>
      </c>
      <c r="K824">
        <v>31.997750199999999</v>
      </c>
      <c r="L824">
        <v>33081741</v>
      </c>
      <c r="M824">
        <v>944515</v>
      </c>
      <c r="N824">
        <v>976902</v>
      </c>
      <c r="O824">
        <v>0</v>
      </c>
      <c r="P824">
        <v>3</v>
      </c>
      <c r="Q824">
        <v>0</v>
      </c>
      <c r="R824">
        <v>0</v>
      </c>
      <c r="S824">
        <v>0</v>
      </c>
      <c r="T824">
        <v>0</v>
      </c>
      <c r="U824">
        <v>1</v>
      </c>
      <c r="V824">
        <v>0</v>
      </c>
      <c r="W824">
        <v>0</v>
      </c>
      <c r="X824">
        <v>1</v>
      </c>
    </row>
    <row r="825" spans="1:24">
      <c r="A825">
        <v>5444734</v>
      </c>
      <c r="B825">
        <v>0.86</v>
      </c>
      <c r="C825">
        <v>0</v>
      </c>
      <c r="D825" t="s">
        <v>1809</v>
      </c>
      <c r="E825" t="s">
        <v>1810</v>
      </c>
      <c r="F825">
        <v>17</v>
      </c>
      <c r="G825">
        <v>18</v>
      </c>
      <c r="H825">
        <v>0.86472222200000004</v>
      </c>
      <c r="I825" t="s">
        <v>172</v>
      </c>
      <c r="J825" t="s">
        <v>505</v>
      </c>
      <c r="K825">
        <v>31.997750199999999</v>
      </c>
      <c r="L825">
        <v>33081741</v>
      </c>
      <c r="M825">
        <v>355208</v>
      </c>
      <c r="N825">
        <v>976902</v>
      </c>
      <c r="O825">
        <v>0</v>
      </c>
      <c r="P825">
        <v>3</v>
      </c>
      <c r="Q825">
        <v>0</v>
      </c>
      <c r="R825">
        <v>0</v>
      </c>
      <c r="S825">
        <v>0</v>
      </c>
      <c r="T825">
        <v>1</v>
      </c>
      <c r="U825">
        <v>0</v>
      </c>
      <c r="V825">
        <v>0</v>
      </c>
      <c r="W825">
        <v>0</v>
      </c>
      <c r="X825">
        <v>1</v>
      </c>
    </row>
    <row r="826" spans="1:24">
      <c r="A826">
        <v>5044762</v>
      </c>
      <c r="B826">
        <v>3.47</v>
      </c>
      <c r="C826">
        <v>0</v>
      </c>
      <c r="D826" t="s">
        <v>1811</v>
      </c>
      <c r="E826" t="s">
        <v>1812</v>
      </c>
      <c r="F826">
        <v>18</v>
      </c>
      <c r="G826">
        <v>20</v>
      </c>
      <c r="H826">
        <v>1.810555556</v>
      </c>
      <c r="I826" t="s">
        <v>151</v>
      </c>
      <c r="J826" t="s">
        <v>505</v>
      </c>
      <c r="K826">
        <v>31.997750199999999</v>
      </c>
      <c r="L826">
        <v>33081741</v>
      </c>
      <c r="M826">
        <v>250527</v>
      </c>
      <c r="N826">
        <v>976902</v>
      </c>
      <c r="O826">
        <v>0</v>
      </c>
      <c r="P826">
        <v>3</v>
      </c>
      <c r="Q826">
        <v>1</v>
      </c>
      <c r="R826">
        <v>0</v>
      </c>
      <c r="S826">
        <v>0</v>
      </c>
      <c r="T826">
        <v>0</v>
      </c>
      <c r="U826">
        <v>0</v>
      </c>
      <c r="V826">
        <v>0</v>
      </c>
      <c r="W826">
        <v>0</v>
      </c>
      <c r="X826">
        <v>1</v>
      </c>
    </row>
    <row r="827" spans="1:24">
      <c r="A827">
        <v>5298764</v>
      </c>
      <c r="B827">
        <v>6.3</v>
      </c>
      <c r="C827">
        <v>0</v>
      </c>
      <c r="D827" t="s">
        <v>1813</v>
      </c>
      <c r="E827" t="s">
        <v>1814</v>
      </c>
      <c r="F827">
        <v>10</v>
      </c>
      <c r="G827">
        <v>12</v>
      </c>
      <c r="H827">
        <v>2.0541666670000001</v>
      </c>
      <c r="I827" t="s">
        <v>155</v>
      </c>
      <c r="J827" t="s">
        <v>505</v>
      </c>
      <c r="K827">
        <v>26.610212199999999</v>
      </c>
      <c r="L827">
        <v>57882330</v>
      </c>
      <c r="M827">
        <v>875343</v>
      </c>
      <c r="N827">
        <v>747048</v>
      </c>
      <c r="O827">
        <v>1</v>
      </c>
      <c r="P827">
        <v>1</v>
      </c>
      <c r="Q827">
        <v>0</v>
      </c>
      <c r="R827">
        <v>0</v>
      </c>
      <c r="S827">
        <v>0</v>
      </c>
      <c r="T827">
        <v>0</v>
      </c>
      <c r="U827">
        <v>1</v>
      </c>
      <c r="V827">
        <v>0</v>
      </c>
      <c r="W827">
        <v>0</v>
      </c>
      <c r="X827">
        <v>1</v>
      </c>
    </row>
    <row r="828" spans="1:24">
      <c r="A828">
        <v>4626003</v>
      </c>
      <c r="B828">
        <v>5.85</v>
      </c>
      <c r="C828">
        <v>0</v>
      </c>
      <c r="D828" t="s">
        <v>1815</v>
      </c>
      <c r="E828" t="s">
        <v>1816</v>
      </c>
      <c r="F828">
        <v>10</v>
      </c>
      <c r="G828">
        <v>13</v>
      </c>
      <c r="H828">
        <v>3.3333333330000001</v>
      </c>
      <c r="I828" t="s">
        <v>151</v>
      </c>
      <c r="J828" t="s">
        <v>505</v>
      </c>
      <c r="K828">
        <v>26.610212199999999</v>
      </c>
      <c r="L828">
        <v>57882330</v>
      </c>
      <c r="M828">
        <v>875343</v>
      </c>
      <c r="N828">
        <v>747048</v>
      </c>
      <c r="O828">
        <v>1</v>
      </c>
      <c r="P828">
        <v>1</v>
      </c>
      <c r="Q828">
        <v>1</v>
      </c>
      <c r="R828">
        <v>0</v>
      </c>
      <c r="S828">
        <v>0</v>
      </c>
      <c r="T828">
        <v>0</v>
      </c>
      <c r="U828">
        <v>0</v>
      </c>
      <c r="V828">
        <v>0</v>
      </c>
      <c r="W828">
        <v>0</v>
      </c>
      <c r="X828">
        <v>1</v>
      </c>
    </row>
    <row r="829" spans="1:24">
      <c r="A829">
        <v>1694224</v>
      </c>
      <c r="B829">
        <v>6.25</v>
      </c>
      <c r="C829">
        <v>0</v>
      </c>
      <c r="D829" t="s">
        <v>1817</v>
      </c>
      <c r="E829" t="s">
        <v>1818</v>
      </c>
      <c r="F829">
        <v>10</v>
      </c>
      <c r="G829">
        <v>13</v>
      </c>
      <c r="H829">
        <v>3.428888889</v>
      </c>
      <c r="I829" t="s">
        <v>161</v>
      </c>
      <c r="J829" t="s">
        <v>505</v>
      </c>
      <c r="K829">
        <v>26.610212199999999</v>
      </c>
      <c r="L829">
        <v>57882330</v>
      </c>
      <c r="M829">
        <v>875343</v>
      </c>
      <c r="N829">
        <v>747048</v>
      </c>
      <c r="O829">
        <v>1</v>
      </c>
      <c r="P829">
        <v>1</v>
      </c>
      <c r="Q829">
        <v>0</v>
      </c>
      <c r="R829">
        <v>1</v>
      </c>
      <c r="S829">
        <v>0</v>
      </c>
      <c r="T829">
        <v>0</v>
      </c>
      <c r="U829">
        <v>0</v>
      </c>
      <c r="V829">
        <v>0</v>
      </c>
      <c r="W829">
        <v>0</v>
      </c>
      <c r="X829">
        <v>1</v>
      </c>
    </row>
    <row r="830" spans="1:24">
      <c r="A830">
        <v>5709799</v>
      </c>
      <c r="B830">
        <v>6.19</v>
      </c>
      <c r="C830">
        <v>0</v>
      </c>
      <c r="D830" t="s">
        <v>1819</v>
      </c>
      <c r="E830" t="s">
        <v>1820</v>
      </c>
      <c r="F830">
        <v>10</v>
      </c>
      <c r="G830">
        <v>13</v>
      </c>
      <c r="H830">
        <v>3.480277778</v>
      </c>
      <c r="I830" t="s">
        <v>153</v>
      </c>
      <c r="J830" t="s">
        <v>505</v>
      </c>
      <c r="K830">
        <v>26.610212199999999</v>
      </c>
      <c r="L830">
        <v>57882330</v>
      </c>
      <c r="M830">
        <v>875343</v>
      </c>
      <c r="N830">
        <v>747048</v>
      </c>
      <c r="O830">
        <v>1</v>
      </c>
      <c r="P830">
        <v>1</v>
      </c>
      <c r="Q830">
        <v>0</v>
      </c>
      <c r="R830">
        <v>0</v>
      </c>
      <c r="S830">
        <v>1</v>
      </c>
      <c r="T830">
        <v>0</v>
      </c>
      <c r="U830">
        <v>0</v>
      </c>
      <c r="V830">
        <v>0</v>
      </c>
      <c r="W830">
        <v>0</v>
      </c>
      <c r="X830">
        <v>1</v>
      </c>
    </row>
    <row r="831" spans="1:24">
      <c r="A831">
        <v>5725046</v>
      </c>
      <c r="B831">
        <v>6.15</v>
      </c>
      <c r="C831">
        <v>0</v>
      </c>
      <c r="D831" t="s">
        <v>1821</v>
      </c>
      <c r="E831" t="s">
        <v>1822</v>
      </c>
      <c r="F831">
        <v>9</v>
      </c>
      <c r="G831">
        <v>12</v>
      </c>
      <c r="H831">
        <v>2.5777777780000002</v>
      </c>
      <c r="I831" t="s">
        <v>172</v>
      </c>
      <c r="J831" t="s">
        <v>505</v>
      </c>
      <c r="K831">
        <v>26.610212199999999</v>
      </c>
      <c r="L831">
        <v>57882330</v>
      </c>
      <c r="M831">
        <v>875343</v>
      </c>
      <c r="N831">
        <v>747048</v>
      </c>
      <c r="O831">
        <v>1</v>
      </c>
      <c r="P831">
        <v>1</v>
      </c>
      <c r="Q831">
        <v>0</v>
      </c>
      <c r="R831">
        <v>0</v>
      </c>
      <c r="S831">
        <v>0</v>
      </c>
      <c r="T831">
        <v>1</v>
      </c>
      <c r="U831">
        <v>0</v>
      </c>
      <c r="V831">
        <v>0</v>
      </c>
      <c r="W831">
        <v>0</v>
      </c>
      <c r="X831">
        <v>1</v>
      </c>
    </row>
    <row r="832" spans="1:24">
      <c r="A832">
        <v>6264625</v>
      </c>
      <c r="B832">
        <v>6.05</v>
      </c>
      <c r="C832">
        <v>0</v>
      </c>
      <c r="D832" t="s">
        <v>1823</v>
      </c>
      <c r="E832" t="s">
        <v>1824</v>
      </c>
      <c r="F832">
        <v>10</v>
      </c>
      <c r="G832">
        <v>12</v>
      </c>
      <c r="H832">
        <v>2.7255555560000002</v>
      </c>
      <c r="I832" t="s">
        <v>161</v>
      </c>
      <c r="J832" t="s">
        <v>505</v>
      </c>
      <c r="K832">
        <v>26.610212199999999</v>
      </c>
      <c r="L832">
        <v>57882330</v>
      </c>
      <c r="M832">
        <v>875343</v>
      </c>
      <c r="N832">
        <v>747048</v>
      </c>
      <c r="O832">
        <v>1</v>
      </c>
      <c r="P832">
        <v>1</v>
      </c>
      <c r="Q832">
        <v>0</v>
      </c>
      <c r="R832">
        <v>1</v>
      </c>
      <c r="S832">
        <v>0</v>
      </c>
      <c r="T832">
        <v>0</v>
      </c>
      <c r="U832">
        <v>0</v>
      </c>
      <c r="V832">
        <v>0</v>
      </c>
      <c r="W832">
        <v>0</v>
      </c>
      <c r="X832">
        <v>1</v>
      </c>
    </row>
    <row r="833" spans="1:24">
      <c r="A833">
        <v>6186658</v>
      </c>
      <c r="B833">
        <v>5.93</v>
      </c>
      <c r="C833">
        <v>0</v>
      </c>
      <c r="D833" t="s">
        <v>1825</v>
      </c>
      <c r="E833" t="s">
        <v>1826</v>
      </c>
      <c r="F833">
        <v>10</v>
      </c>
      <c r="G833">
        <v>12</v>
      </c>
      <c r="H833">
        <v>2.1430555560000002</v>
      </c>
      <c r="I833" t="s">
        <v>151</v>
      </c>
      <c r="J833" t="s">
        <v>505</v>
      </c>
      <c r="K833">
        <v>26.610212199999999</v>
      </c>
      <c r="L833">
        <v>57882330</v>
      </c>
      <c r="M833">
        <v>875343</v>
      </c>
      <c r="N833">
        <v>747048</v>
      </c>
      <c r="O833">
        <v>1</v>
      </c>
      <c r="P833">
        <v>1</v>
      </c>
      <c r="Q833">
        <v>1</v>
      </c>
      <c r="R833">
        <v>0</v>
      </c>
      <c r="S833">
        <v>0</v>
      </c>
      <c r="T833">
        <v>0</v>
      </c>
      <c r="U833">
        <v>0</v>
      </c>
      <c r="V833">
        <v>0</v>
      </c>
      <c r="W833">
        <v>0</v>
      </c>
      <c r="X833">
        <v>1</v>
      </c>
    </row>
    <row r="834" spans="1:24">
      <c r="A834">
        <v>4354267</v>
      </c>
      <c r="B834">
        <v>6.17</v>
      </c>
      <c r="C834">
        <v>0</v>
      </c>
      <c r="D834" t="s">
        <v>1827</v>
      </c>
      <c r="E834" t="s">
        <v>1828</v>
      </c>
      <c r="F834">
        <v>10</v>
      </c>
      <c r="G834">
        <v>13</v>
      </c>
      <c r="H834">
        <v>3.7650000000000001</v>
      </c>
      <c r="I834" t="s">
        <v>161</v>
      </c>
      <c r="J834" t="s">
        <v>505</v>
      </c>
      <c r="K834">
        <v>26.610212199999999</v>
      </c>
      <c r="L834">
        <v>57882330</v>
      </c>
      <c r="M834">
        <v>875343</v>
      </c>
      <c r="N834">
        <v>747048</v>
      </c>
      <c r="O834">
        <v>1</v>
      </c>
      <c r="P834">
        <v>1</v>
      </c>
      <c r="Q834">
        <v>0</v>
      </c>
      <c r="R834">
        <v>1</v>
      </c>
      <c r="S834">
        <v>0</v>
      </c>
      <c r="T834">
        <v>0</v>
      </c>
      <c r="U834">
        <v>0</v>
      </c>
      <c r="V834">
        <v>0</v>
      </c>
      <c r="W834">
        <v>0</v>
      </c>
      <c r="X834">
        <v>1</v>
      </c>
    </row>
    <row r="835" spans="1:24">
      <c r="A835">
        <v>5217499</v>
      </c>
      <c r="B835">
        <v>6.07</v>
      </c>
      <c r="C835">
        <v>0</v>
      </c>
      <c r="D835" t="s">
        <v>1829</v>
      </c>
      <c r="E835" t="s">
        <v>1830</v>
      </c>
      <c r="F835">
        <v>10</v>
      </c>
      <c r="G835">
        <v>12</v>
      </c>
      <c r="H835">
        <v>2.0208333330000001</v>
      </c>
      <c r="I835" t="s">
        <v>153</v>
      </c>
      <c r="J835" t="s">
        <v>505</v>
      </c>
      <c r="K835">
        <v>26.610212199999999</v>
      </c>
      <c r="L835">
        <v>57882330</v>
      </c>
      <c r="M835">
        <v>875343</v>
      </c>
      <c r="N835">
        <v>747048</v>
      </c>
      <c r="O835">
        <v>1</v>
      </c>
      <c r="P835">
        <v>1</v>
      </c>
      <c r="Q835">
        <v>0</v>
      </c>
      <c r="R835">
        <v>0</v>
      </c>
      <c r="S835">
        <v>1</v>
      </c>
      <c r="T835">
        <v>0</v>
      </c>
      <c r="U835">
        <v>0</v>
      </c>
      <c r="V835">
        <v>0</v>
      </c>
      <c r="W835">
        <v>0</v>
      </c>
      <c r="X835">
        <v>1</v>
      </c>
    </row>
    <row r="836" spans="1:24">
      <c r="A836">
        <v>9654115</v>
      </c>
      <c r="B836">
        <v>6.16</v>
      </c>
      <c r="C836">
        <v>0</v>
      </c>
      <c r="D836" t="s">
        <v>1831</v>
      </c>
      <c r="E836" t="s">
        <v>1832</v>
      </c>
      <c r="F836">
        <v>10</v>
      </c>
      <c r="G836">
        <v>12</v>
      </c>
      <c r="H836">
        <v>2.0930555559999999</v>
      </c>
      <c r="I836" t="s">
        <v>172</v>
      </c>
      <c r="J836" t="s">
        <v>505</v>
      </c>
      <c r="K836">
        <v>26.610212199999999</v>
      </c>
      <c r="L836">
        <v>57882330</v>
      </c>
      <c r="M836">
        <v>875343</v>
      </c>
      <c r="N836">
        <v>747048</v>
      </c>
      <c r="O836">
        <v>1</v>
      </c>
      <c r="P836">
        <v>1</v>
      </c>
      <c r="Q836">
        <v>0</v>
      </c>
      <c r="R836">
        <v>0</v>
      </c>
      <c r="S836">
        <v>0</v>
      </c>
      <c r="T836">
        <v>1</v>
      </c>
      <c r="U836">
        <v>0</v>
      </c>
      <c r="V836">
        <v>0</v>
      </c>
      <c r="W836">
        <v>0</v>
      </c>
      <c r="X836">
        <v>1</v>
      </c>
    </row>
    <row r="837" spans="1:24">
      <c r="A837">
        <v>6308629</v>
      </c>
      <c r="B837">
        <v>6.03</v>
      </c>
      <c r="C837">
        <v>0</v>
      </c>
      <c r="D837" t="s">
        <v>1833</v>
      </c>
      <c r="E837" t="s">
        <v>1834</v>
      </c>
      <c r="F837">
        <v>11</v>
      </c>
      <c r="G837">
        <v>14</v>
      </c>
      <c r="H837">
        <v>2.7547222219999998</v>
      </c>
      <c r="I837" t="s">
        <v>155</v>
      </c>
      <c r="J837" t="s">
        <v>505</v>
      </c>
      <c r="K837">
        <v>26.610212199999999</v>
      </c>
      <c r="L837">
        <v>57882330</v>
      </c>
      <c r="M837">
        <v>875343</v>
      </c>
      <c r="N837">
        <v>747048</v>
      </c>
      <c r="O837">
        <v>1</v>
      </c>
      <c r="P837">
        <v>1</v>
      </c>
      <c r="Q837">
        <v>0</v>
      </c>
      <c r="R837">
        <v>0</v>
      </c>
      <c r="S837">
        <v>0</v>
      </c>
      <c r="T837">
        <v>0</v>
      </c>
      <c r="U837">
        <v>1</v>
      </c>
      <c r="V837">
        <v>0</v>
      </c>
      <c r="W837">
        <v>0</v>
      </c>
      <c r="X837">
        <v>1</v>
      </c>
    </row>
    <row r="838" spans="1:24">
      <c r="A838">
        <v>8330681</v>
      </c>
      <c r="B838">
        <v>5.78</v>
      </c>
      <c r="C838">
        <v>0</v>
      </c>
      <c r="D838" t="s">
        <v>1835</v>
      </c>
      <c r="E838" t="s">
        <v>1836</v>
      </c>
      <c r="F838">
        <v>10</v>
      </c>
      <c r="G838">
        <v>12</v>
      </c>
      <c r="H838">
        <v>2.349444444</v>
      </c>
      <c r="I838" t="s">
        <v>151</v>
      </c>
      <c r="J838" t="s">
        <v>505</v>
      </c>
      <c r="K838">
        <v>26.610212199999999</v>
      </c>
      <c r="L838">
        <v>57882330</v>
      </c>
      <c r="M838">
        <v>875343</v>
      </c>
      <c r="N838">
        <v>747048</v>
      </c>
      <c r="O838">
        <v>1</v>
      </c>
      <c r="P838">
        <v>1</v>
      </c>
      <c r="Q838">
        <v>1</v>
      </c>
      <c r="R838">
        <v>0</v>
      </c>
      <c r="S838">
        <v>0</v>
      </c>
      <c r="T838">
        <v>0</v>
      </c>
      <c r="U838">
        <v>0</v>
      </c>
      <c r="V838">
        <v>0</v>
      </c>
      <c r="W838">
        <v>0</v>
      </c>
      <c r="X838">
        <v>1</v>
      </c>
    </row>
    <row r="839" spans="1:24">
      <c r="A839">
        <v>7237024</v>
      </c>
      <c r="B839">
        <v>5.98</v>
      </c>
      <c r="C839">
        <v>0</v>
      </c>
      <c r="D839" t="s">
        <v>1837</v>
      </c>
      <c r="E839" t="s">
        <v>1838</v>
      </c>
      <c r="F839">
        <v>10</v>
      </c>
      <c r="G839">
        <v>14</v>
      </c>
      <c r="H839">
        <v>3.826944444</v>
      </c>
      <c r="I839" t="s">
        <v>161</v>
      </c>
      <c r="J839" t="s">
        <v>505</v>
      </c>
      <c r="K839">
        <v>26.610212199999999</v>
      </c>
      <c r="L839">
        <v>57882330</v>
      </c>
      <c r="M839">
        <v>875343</v>
      </c>
      <c r="N839">
        <v>747048</v>
      </c>
      <c r="O839">
        <v>1</v>
      </c>
      <c r="P839">
        <v>1</v>
      </c>
      <c r="Q839">
        <v>0</v>
      </c>
      <c r="R839">
        <v>1</v>
      </c>
      <c r="S839">
        <v>0</v>
      </c>
      <c r="T839">
        <v>0</v>
      </c>
      <c r="U839">
        <v>0</v>
      </c>
      <c r="V839">
        <v>0</v>
      </c>
      <c r="W839">
        <v>0</v>
      </c>
      <c r="X839">
        <v>1</v>
      </c>
    </row>
    <row r="840" spans="1:24">
      <c r="A840">
        <v>7768340</v>
      </c>
      <c r="B840">
        <v>6.05</v>
      </c>
      <c r="C840">
        <v>0</v>
      </c>
      <c r="D840" t="s">
        <v>1839</v>
      </c>
      <c r="E840" t="s">
        <v>1840</v>
      </c>
      <c r="F840">
        <v>10</v>
      </c>
      <c r="G840">
        <v>13</v>
      </c>
      <c r="H840">
        <v>2.8683333329999998</v>
      </c>
      <c r="I840" t="s">
        <v>153</v>
      </c>
      <c r="J840" t="s">
        <v>505</v>
      </c>
      <c r="K840">
        <v>26.610212199999999</v>
      </c>
      <c r="L840">
        <v>57882330</v>
      </c>
      <c r="M840">
        <v>875343</v>
      </c>
      <c r="N840">
        <v>747048</v>
      </c>
      <c r="O840">
        <v>1</v>
      </c>
      <c r="P840">
        <v>1</v>
      </c>
      <c r="Q840">
        <v>0</v>
      </c>
      <c r="R840">
        <v>0</v>
      </c>
      <c r="S840">
        <v>1</v>
      </c>
      <c r="T840">
        <v>0</v>
      </c>
      <c r="U840">
        <v>0</v>
      </c>
      <c r="V840">
        <v>0</v>
      </c>
      <c r="W840">
        <v>0</v>
      </c>
      <c r="X840">
        <v>1</v>
      </c>
    </row>
    <row r="841" spans="1:24">
      <c r="A841">
        <v>2877984</v>
      </c>
      <c r="B841">
        <v>5.81</v>
      </c>
      <c r="C841">
        <v>0</v>
      </c>
      <c r="D841" t="s">
        <v>1841</v>
      </c>
      <c r="E841" t="s">
        <v>1842</v>
      </c>
      <c r="F841">
        <v>10</v>
      </c>
      <c r="G841">
        <v>13</v>
      </c>
      <c r="H841">
        <v>2.667777778</v>
      </c>
      <c r="I841" t="s">
        <v>172</v>
      </c>
      <c r="J841" t="s">
        <v>505</v>
      </c>
      <c r="K841">
        <v>26.610212199999999</v>
      </c>
      <c r="L841">
        <v>57882330</v>
      </c>
      <c r="M841">
        <v>875343</v>
      </c>
      <c r="N841">
        <v>747048</v>
      </c>
      <c r="O841">
        <v>1</v>
      </c>
      <c r="P841">
        <v>1</v>
      </c>
      <c r="Q841">
        <v>0</v>
      </c>
      <c r="R841">
        <v>0</v>
      </c>
      <c r="S841">
        <v>0</v>
      </c>
      <c r="T841">
        <v>1</v>
      </c>
      <c r="U841">
        <v>0</v>
      </c>
      <c r="V841">
        <v>0</v>
      </c>
      <c r="W841">
        <v>0</v>
      </c>
      <c r="X841">
        <v>1</v>
      </c>
    </row>
    <row r="842" spans="1:24">
      <c r="A842">
        <v>1497996</v>
      </c>
      <c r="B842">
        <v>5.84</v>
      </c>
      <c r="C842">
        <v>0</v>
      </c>
      <c r="D842" t="s">
        <v>1843</v>
      </c>
      <c r="E842" t="s">
        <v>1844</v>
      </c>
      <c r="F842">
        <v>11</v>
      </c>
      <c r="G842">
        <v>13</v>
      </c>
      <c r="H842">
        <v>2.2694444439999999</v>
      </c>
      <c r="I842" t="s">
        <v>155</v>
      </c>
      <c r="J842" t="s">
        <v>505</v>
      </c>
      <c r="K842">
        <v>26.610212199999999</v>
      </c>
      <c r="L842">
        <v>57882330</v>
      </c>
      <c r="M842">
        <v>875343</v>
      </c>
      <c r="N842">
        <v>747048</v>
      </c>
      <c r="O842">
        <v>1</v>
      </c>
      <c r="P842">
        <v>1</v>
      </c>
      <c r="Q842">
        <v>0</v>
      </c>
      <c r="R842">
        <v>0</v>
      </c>
      <c r="S842">
        <v>0</v>
      </c>
      <c r="T842">
        <v>0</v>
      </c>
      <c r="U842">
        <v>1</v>
      </c>
      <c r="V842">
        <v>0</v>
      </c>
      <c r="W842">
        <v>0</v>
      </c>
      <c r="X842">
        <v>1</v>
      </c>
    </row>
    <row r="843" spans="1:24">
      <c r="A843">
        <v>3166684</v>
      </c>
      <c r="B843">
        <v>5.87</v>
      </c>
      <c r="C843">
        <v>0</v>
      </c>
      <c r="D843" t="s">
        <v>1845</v>
      </c>
      <c r="E843" t="s">
        <v>1846</v>
      </c>
      <c r="F843">
        <v>9</v>
      </c>
      <c r="G843">
        <v>12</v>
      </c>
      <c r="H843">
        <v>2.278055556</v>
      </c>
      <c r="I843" t="s">
        <v>161</v>
      </c>
      <c r="J843" t="s">
        <v>505</v>
      </c>
      <c r="K843">
        <v>26.610212199999999</v>
      </c>
      <c r="L843">
        <v>57882330</v>
      </c>
      <c r="M843">
        <v>875343</v>
      </c>
      <c r="N843">
        <v>747048</v>
      </c>
      <c r="O843">
        <v>1</v>
      </c>
      <c r="P843">
        <v>1</v>
      </c>
      <c r="Q843">
        <v>0</v>
      </c>
      <c r="R843">
        <v>1</v>
      </c>
      <c r="S843">
        <v>0</v>
      </c>
      <c r="T843">
        <v>0</v>
      </c>
      <c r="U843">
        <v>0</v>
      </c>
      <c r="V843">
        <v>0</v>
      </c>
      <c r="W843">
        <v>0</v>
      </c>
      <c r="X843">
        <v>1</v>
      </c>
    </row>
    <row r="844" spans="1:24">
      <c r="A844">
        <v>6834846</v>
      </c>
      <c r="B844">
        <v>6.01</v>
      </c>
      <c r="C844">
        <v>0</v>
      </c>
      <c r="D844" t="s">
        <v>1847</v>
      </c>
      <c r="E844" t="s">
        <v>1848</v>
      </c>
      <c r="F844">
        <v>11</v>
      </c>
      <c r="G844">
        <v>13</v>
      </c>
      <c r="H844">
        <v>2.2252777780000002</v>
      </c>
      <c r="I844" t="s">
        <v>153</v>
      </c>
      <c r="J844" t="s">
        <v>505</v>
      </c>
      <c r="K844">
        <v>26.610212199999999</v>
      </c>
      <c r="L844">
        <v>57882330</v>
      </c>
      <c r="M844">
        <v>875343</v>
      </c>
      <c r="N844">
        <v>747048</v>
      </c>
      <c r="O844">
        <v>1</v>
      </c>
      <c r="P844">
        <v>1</v>
      </c>
      <c r="Q844">
        <v>0</v>
      </c>
      <c r="R844">
        <v>0</v>
      </c>
      <c r="S844">
        <v>1</v>
      </c>
      <c r="T844">
        <v>0</v>
      </c>
      <c r="U844">
        <v>0</v>
      </c>
      <c r="V844">
        <v>0</v>
      </c>
      <c r="W844">
        <v>0</v>
      </c>
      <c r="X844">
        <v>1</v>
      </c>
    </row>
    <row r="845" spans="1:24">
      <c r="A845">
        <v>4354197</v>
      </c>
      <c r="B845">
        <v>5.28</v>
      </c>
      <c r="C845">
        <v>0</v>
      </c>
      <c r="D845" t="s">
        <v>1849</v>
      </c>
      <c r="E845" t="s">
        <v>1850</v>
      </c>
      <c r="F845">
        <v>11</v>
      </c>
      <c r="G845">
        <v>13</v>
      </c>
      <c r="H845">
        <v>2.2994444440000001</v>
      </c>
      <c r="I845" t="s">
        <v>172</v>
      </c>
      <c r="J845" t="s">
        <v>505</v>
      </c>
      <c r="K845">
        <v>26.610212199999999</v>
      </c>
      <c r="L845">
        <v>57882330</v>
      </c>
      <c r="M845">
        <v>875343</v>
      </c>
      <c r="N845">
        <v>747048</v>
      </c>
      <c r="O845">
        <v>1</v>
      </c>
      <c r="P845">
        <v>1</v>
      </c>
      <c r="Q845">
        <v>0</v>
      </c>
      <c r="R845">
        <v>0</v>
      </c>
      <c r="S845">
        <v>0</v>
      </c>
      <c r="T845">
        <v>1</v>
      </c>
      <c r="U845">
        <v>0</v>
      </c>
      <c r="V845">
        <v>0</v>
      </c>
      <c r="W845">
        <v>0</v>
      </c>
      <c r="X845">
        <v>1</v>
      </c>
    </row>
    <row r="846" spans="1:24">
      <c r="A846">
        <v>5831697</v>
      </c>
      <c r="B846">
        <v>5.97</v>
      </c>
      <c r="C846">
        <v>0</v>
      </c>
      <c r="D846" t="s">
        <v>1851</v>
      </c>
      <c r="E846" t="s">
        <v>1852</v>
      </c>
      <c r="F846">
        <v>11</v>
      </c>
      <c r="G846">
        <v>14</v>
      </c>
      <c r="H846">
        <v>2.8227777779999998</v>
      </c>
      <c r="I846" t="s">
        <v>155</v>
      </c>
      <c r="J846" t="s">
        <v>505</v>
      </c>
      <c r="K846">
        <v>26.610212199999999</v>
      </c>
      <c r="L846">
        <v>57882330</v>
      </c>
      <c r="M846">
        <v>875343</v>
      </c>
      <c r="N846">
        <v>747048</v>
      </c>
      <c r="O846">
        <v>1</v>
      </c>
      <c r="P846">
        <v>1</v>
      </c>
      <c r="Q846">
        <v>0</v>
      </c>
      <c r="R846">
        <v>0</v>
      </c>
      <c r="S846">
        <v>0</v>
      </c>
      <c r="T846">
        <v>0</v>
      </c>
      <c r="U846">
        <v>1</v>
      </c>
      <c r="V846">
        <v>0</v>
      </c>
      <c r="W846">
        <v>0</v>
      </c>
      <c r="X846">
        <v>1</v>
      </c>
    </row>
    <row r="847" spans="1:24">
      <c r="A847">
        <v>3655295</v>
      </c>
      <c r="B847">
        <v>5.9</v>
      </c>
      <c r="C847">
        <v>0</v>
      </c>
      <c r="D847" t="s">
        <v>1853</v>
      </c>
      <c r="E847" t="s">
        <v>1854</v>
      </c>
      <c r="F847">
        <v>11</v>
      </c>
      <c r="G847">
        <v>13</v>
      </c>
      <c r="H847">
        <v>2.2230555559999998</v>
      </c>
      <c r="I847" t="s">
        <v>161</v>
      </c>
      <c r="J847" t="s">
        <v>505</v>
      </c>
      <c r="K847">
        <v>26.610212199999999</v>
      </c>
      <c r="L847">
        <v>57882330</v>
      </c>
      <c r="M847">
        <v>875343</v>
      </c>
      <c r="N847">
        <v>747048</v>
      </c>
      <c r="O847">
        <v>1</v>
      </c>
      <c r="P847">
        <v>1</v>
      </c>
      <c r="Q847">
        <v>0</v>
      </c>
      <c r="R847">
        <v>1</v>
      </c>
      <c r="S847">
        <v>0</v>
      </c>
      <c r="T847">
        <v>0</v>
      </c>
      <c r="U847">
        <v>0</v>
      </c>
      <c r="V847">
        <v>0</v>
      </c>
      <c r="W847">
        <v>0</v>
      </c>
      <c r="X847">
        <v>1</v>
      </c>
    </row>
    <row r="848" spans="1:24">
      <c r="A848">
        <v>9004691</v>
      </c>
      <c r="B848">
        <v>5.96</v>
      </c>
      <c r="C848">
        <v>0</v>
      </c>
      <c r="D848" t="s">
        <v>1855</v>
      </c>
      <c r="E848" t="s">
        <v>1856</v>
      </c>
      <c r="F848">
        <v>10</v>
      </c>
      <c r="G848">
        <v>13</v>
      </c>
      <c r="H848">
        <v>2.6636111109999998</v>
      </c>
      <c r="I848" t="s">
        <v>153</v>
      </c>
      <c r="J848" t="s">
        <v>505</v>
      </c>
      <c r="K848">
        <v>26.610212199999999</v>
      </c>
      <c r="L848">
        <v>57882330</v>
      </c>
      <c r="M848">
        <v>875343</v>
      </c>
      <c r="N848">
        <v>747048</v>
      </c>
      <c r="O848">
        <v>1</v>
      </c>
      <c r="P848">
        <v>1</v>
      </c>
      <c r="Q848">
        <v>0</v>
      </c>
      <c r="R848">
        <v>0</v>
      </c>
      <c r="S848">
        <v>1</v>
      </c>
      <c r="T848">
        <v>0</v>
      </c>
      <c r="U848">
        <v>0</v>
      </c>
      <c r="V848">
        <v>0</v>
      </c>
      <c r="W848">
        <v>0</v>
      </c>
      <c r="X848">
        <v>1</v>
      </c>
    </row>
    <row r="849" spans="1:24">
      <c r="A849">
        <v>1044216</v>
      </c>
      <c r="B849">
        <v>5.87</v>
      </c>
      <c r="C849">
        <v>0</v>
      </c>
      <c r="D849" t="s">
        <v>1857</v>
      </c>
      <c r="E849" t="s">
        <v>1858</v>
      </c>
      <c r="F849">
        <v>10</v>
      </c>
      <c r="G849">
        <v>12</v>
      </c>
      <c r="H849">
        <v>2.0408333330000001</v>
      </c>
      <c r="I849" t="s">
        <v>172</v>
      </c>
      <c r="J849" t="s">
        <v>505</v>
      </c>
      <c r="K849">
        <v>26.610212199999999</v>
      </c>
      <c r="L849">
        <v>57882330</v>
      </c>
      <c r="M849">
        <v>875343</v>
      </c>
      <c r="N849">
        <v>747048</v>
      </c>
      <c r="O849">
        <v>1</v>
      </c>
      <c r="P849">
        <v>1</v>
      </c>
      <c r="Q849">
        <v>0</v>
      </c>
      <c r="R849">
        <v>0</v>
      </c>
      <c r="S849">
        <v>0</v>
      </c>
      <c r="T849">
        <v>1</v>
      </c>
      <c r="U849">
        <v>0</v>
      </c>
      <c r="V849">
        <v>0</v>
      </c>
      <c r="W849">
        <v>0</v>
      </c>
      <c r="X849">
        <v>1</v>
      </c>
    </row>
    <row r="850" spans="1:24">
      <c r="A850">
        <v>9465843</v>
      </c>
      <c r="B850">
        <v>6.04</v>
      </c>
      <c r="C850">
        <v>0</v>
      </c>
      <c r="D850" t="s">
        <v>1859</v>
      </c>
      <c r="E850" t="s">
        <v>1860</v>
      </c>
      <c r="F850">
        <v>10</v>
      </c>
      <c r="G850">
        <v>13</v>
      </c>
      <c r="H850">
        <v>2.6861111110000002</v>
      </c>
      <c r="I850" t="s">
        <v>155</v>
      </c>
      <c r="J850" t="s">
        <v>505</v>
      </c>
      <c r="K850">
        <v>26.610212199999999</v>
      </c>
      <c r="L850">
        <v>57882330</v>
      </c>
      <c r="M850">
        <v>875343</v>
      </c>
      <c r="N850">
        <v>747048</v>
      </c>
      <c r="O850">
        <v>1</v>
      </c>
      <c r="P850">
        <v>1</v>
      </c>
      <c r="Q850">
        <v>0</v>
      </c>
      <c r="R850">
        <v>0</v>
      </c>
      <c r="S850">
        <v>0</v>
      </c>
      <c r="T850">
        <v>0</v>
      </c>
      <c r="U850">
        <v>1</v>
      </c>
      <c r="V850">
        <v>0</v>
      </c>
      <c r="W850">
        <v>0</v>
      </c>
      <c r="X850">
        <v>1</v>
      </c>
    </row>
    <row r="851" spans="1:24">
      <c r="A851">
        <v>2963572</v>
      </c>
      <c r="B851">
        <v>5.97</v>
      </c>
      <c r="C851">
        <v>0</v>
      </c>
      <c r="D851" t="s">
        <v>1861</v>
      </c>
      <c r="E851" t="s">
        <v>1862</v>
      </c>
      <c r="F851">
        <v>10</v>
      </c>
      <c r="G851">
        <v>13</v>
      </c>
      <c r="H851">
        <v>2.7891666669999999</v>
      </c>
      <c r="I851" t="s">
        <v>151</v>
      </c>
      <c r="J851" t="s">
        <v>505</v>
      </c>
      <c r="K851">
        <v>26.610212199999999</v>
      </c>
      <c r="L851">
        <v>57882330</v>
      </c>
      <c r="M851">
        <v>875343</v>
      </c>
      <c r="N851">
        <v>747048</v>
      </c>
      <c r="O851">
        <v>1</v>
      </c>
      <c r="P851">
        <v>1</v>
      </c>
      <c r="Q851">
        <v>1</v>
      </c>
      <c r="R851">
        <v>0</v>
      </c>
      <c r="S851">
        <v>0</v>
      </c>
      <c r="T851">
        <v>0</v>
      </c>
      <c r="U851">
        <v>0</v>
      </c>
      <c r="V851">
        <v>0</v>
      </c>
      <c r="W851">
        <v>0</v>
      </c>
      <c r="X851">
        <v>1</v>
      </c>
    </row>
    <row r="852" spans="1:24">
      <c r="A852">
        <v>9013018</v>
      </c>
      <c r="B852">
        <v>5.92</v>
      </c>
      <c r="C852">
        <v>0</v>
      </c>
      <c r="D852" t="s">
        <v>1863</v>
      </c>
      <c r="E852" t="s">
        <v>1864</v>
      </c>
      <c r="F852">
        <v>10</v>
      </c>
      <c r="G852">
        <v>13</v>
      </c>
      <c r="H852">
        <v>2.3708333330000002</v>
      </c>
      <c r="I852" t="s">
        <v>161</v>
      </c>
      <c r="J852" t="s">
        <v>505</v>
      </c>
      <c r="K852">
        <v>26.610212199999999</v>
      </c>
      <c r="L852">
        <v>57882330</v>
      </c>
      <c r="M852">
        <v>875343</v>
      </c>
      <c r="N852">
        <v>747048</v>
      </c>
      <c r="O852">
        <v>1</v>
      </c>
      <c r="P852">
        <v>1</v>
      </c>
      <c r="Q852">
        <v>0</v>
      </c>
      <c r="R852">
        <v>1</v>
      </c>
      <c r="S852">
        <v>0</v>
      </c>
      <c r="T852">
        <v>0</v>
      </c>
      <c r="U852">
        <v>0</v>
      </c>
      <c r="V852">
        <v>0</v>
      </c>
      <c r="W852">
        <v>0</v>
      </c>
      <c r="X852">
        <v>1</v>
      </c>
    </row>
    <row r="853" spans="1:24">
      <c r="A853">
        <v>1687523</v>
      </c>
      <c r="B853">
        <v>6.1</v>
      </c>
      <c r="C853">
        <v>0</v>
      </c>
      <c r="D853" t="s">
        <v>1865</v>
      </c>
      <c r="E853" t="s">
        <v>1866</v>
      </c>
      <c r="F853">
        <v>10</v>
      </c>
      <c r="G853">
        <v>12</v>
      </c>
      <c r="H853">
        <v>2.3333333330000001</v>
      </c>
      <c r="I853" t="s">
        <v>153</v>
      </c>
      <c r="J853" t="s">
        <v>505</v>
      </c>
      <c r="K853">
        <v>26.610212199999999</v>
      </c>
      <c r="L853">
        <v>57882330</v>
      </c>
      <c r="M853">
        <v>875343</v>
      </c>
      <c r="N853">
        <v>747048</v>
      </c>
      <c r="O853">
        <v>1</v>
      </c>
      <c r="P853">
        <v>1</v>
      </c>
      <c r="Q853">
        <v>0</v>
      </c>
      <c r="R853">
        <v>0</v>
      </c>
      <c r="S853">
        <v>1</v>
      </c>
      <c r="T853">
        <v>0</v>
      </c>
      <c r="U853">
        <v>0</v>
      </c>
      <c r="V853">
        <v>0</v>
      </c>
      <c r="W853">
        <v>0</v>
      </c>
      <c r="X853">
        <v>1</v>
      </c>
    </row>
    <row r="854" spans="1:24">
      <c r="A854">
        <v>5485294</v>
      </c>
      <c r="B854">
        <v>5.98</v>
      </c>
      <c r="C854">
        <v>0</v>
      </c>
      <c r="D854" t="s">
        <v>1867</v>
      </c>
      <c r="E854" t="s">
        <v>1868</v>
      </c>
      <c r="F854">
        <v>10</v>
      </c>
      <c r="G854">
        <v>13</v>
      </c>
      <c r="H854">
        <v>2.616388889</v>
      </c>
      <c r="I854" t="s">
        <v>172</v>
      </c>
      <c r="J854" t="s">
        <v>505</v>
      </c>
      <c r="K854">
        <v>26.610212199999999</v>
      </c>
      <c r="L854">
        <v>57882330</v>
      </c>
      <c r="M854">
        <v>875343</v>
      </c>
      <c r="N854">
        <v>747048</v>
      </c>
      <c r="O854">
        <v>1</v>
      </c>
      <c r="P854">
        <v>1</v>
      </c>
      <c r="Q854">
        <v>0</v>
      </c>
      <c r="R854">
        <v>0</v>
      </c>
      <c r="S854">
        <v>0</v>
      </c>
      <c r="T854">
        <v>1</v>
      </c>
      <c r="U854">
        <v>0</v>
      </c>
      <c r="V854">
        <v>0</v>
      </c>
      <c r="W854">
        <v>0</v>
      </c>
      <c r="X854">
        <v>1</v>
      </c>
    </row>
    <row r="855" spans="1:24">
      <c r="A855">
        <v>1800903</v>
      </c>
      <c r="B855">
        <v>5.89</v>
      </c>
      <c r="C855">
        <v>0</v>
      </c>
      <c r="D855" t="s">
        <v>1869</v>
      </c>
      <c r="E855" t="s">
        <v>1870</v>
      </c>
      <c r="F855">
        <v>10</v>
      </c>
      <c r="G855">
        <v>13</v>
      </c>
      <c r="H855">
        <v>2.77</v>
      </c>
      <c r="I855" t="s">
        <v>161</v>
      </c>
      <c r="J855" t="s">
        <v>505</v>
      </c>
      <c r="K855">
        <v>26.610212199999999</v>
      </c>
      <c r="L855">
        <v>57882330</v>
      </c>
      <c r="M855">
        <v>875343</v>
      </c>
      <c r="N855">
        <v>747048</v>
      </c>
      <c r="O855">
        <v>1</v>
      </c>
      <c r="P855">
        <v>1</v>
      </c>
      <c r="Q855">
        <v>0</v>
      </c>
      <c r="R855">
        <v>1</v>
      </c>
      <c r="S855">
        <v>0</v>
      </c>
      <c r="T855">
        <v>0</v>
      </c>
      <c r="U855">
        <v>0</v>
      </c>
      <c r="V855">
        <v>0</v>
      </c>
      <c r="W855">
        <v>0</v>
      </c>
      <c r="X855">
        <v>1</v>
      </c>
    </row>
    <row r="856" spans="1:24">
      <c r="A856">
        <v>8873445</v>
      </c>
      <c r="B856">
        <v>5.82</v>
      </c>
      <c r="C856">
        <v>0.5</v>
      </c>
      <c r="D856" t="s">
        <v>1871</v>
      </c>
      <c r="E856" t="s">
        <v>1872</v>
      </c>
      <c r="F856">
        <v>12</v>
      </c>
      <c r="G856">
        <v>16</v>
      </c>
      <c r="H856">
        <v>4.6044444440000003</v>
      </c>
      <c r="I856" t="s">
        <v>153</v>
      </c>
      <c r="J856" t="s">
        <v>505</v>
      </c>
      <c r="K856">
        <v>26.610212199999999</v>
      </c>
      <c r="L856">
        <v>57882330</v>
      </c>
      <c r="M856">
        <v>875343</v>
      </c>
      <c r="N856">
        <v>747048</v>
      </c>
      <c r="O856">
        <v>1</v>
      </c>
      <c r="P856">
        <v>1</v>
      </c>
      <c r="Q856">
        <v>0</v>
      </c>
      <c r="R856">
        <v>0</v>
      </c>
      <c r="S856">
        <v>1</v>
      </c>
      <c r="T856">
        <v>0</v>
      </c>
      <c r="U856">
        <v>0</v>
      </c>
      <c r="V856">
        <v>0</v>
      </c>
      <c r="W856">
        <v>0</v>
      </c>
      <c r="X856">
        <v>1</v>
      </c>
    </row>
    <row r="857" spans="1:24">
      <c r="A857">
        <v>6171272</v>
      </c>
      <c r="B857">
        <v>5.9</v>
      </c>
      <c r="C857">
        <v>0</v>
      </c>
      <c r="D857" t="s">
        <v>1873</v>
      </c>
      <c r="E857" t="s">
        <v>1874</v>
      </c>
      <c r="F857">
        <v>10</v>
      </c>
      <c r="G857">
        <v>13</v>
      </c>
      <c r="H857">
        <v>2.7788888890000001</v>
      </c>
      <c r="I857" t="s">
        <v>172</v>
      </c>
      <c r="J857" t="s">
        <v>505</v>
      </c>
      <c r="K857">
        <v>26.610212199999999</v>
      </c>
      <c r="L857">
        <v>57882330</v>
      </c>
      <c r="M857">
        <v>875343</v>
      </c>
      <c r="N857">
        <v>747048</v>
      </c>
      <c r="O857">
        <v>1</v>
      </c>
      <c r="P857">
        <v>1</v>
      </c>
      <c r="Q857">
        <v>0</v>
      </c>
      <c r="R857">
        <v>0</v>
      </c>
      <c r="S857">
        <v>0</v>
      </c>
      <c r="T857">
        <v>1</v>
      </c>
      <c r="U857">
        <v>0</v>
      </c>
      <c r="V857">
        <v>0</v>
      </c>
      <c r="W857">
        <v>0</v>
      </c>
      <c r="X857">
        <v>1</v>
      </c>
    </row>
    <row r="858" spans="1:24">
      <c r="A858">
        <v>8074367</v>
      </c>
      <c r="B858">
        <v>5.95</v>
      </c>
      <c r="C858">
        <v>0</v>
      </c>
      <c r="D858" t="s">
        <v>1875</v>
      </c>
      <c r="E858" t="s">
        <v>1876</v>
      </c>
      <c r="F858">
        <v>10</v>
      </c>
      <c r="G858">
        <v>13</v>
      </c>
      <c r="H858">
        <v>2.678888889</v>
      </c>
      <c r="I858" t="s">
        <v>155</v>
      </c>
      <c r="J858" t="s">
        <v>505</v>
      </c>
      <c r="K858">
        <v>26.610212199999999</v>
      </c>
      <c r="L858">
        <v>57882330</v>
      </c>
      <c r="M858">
        <v>875343</v>
      </c>
      <c r="N858">
        <v>747048</v>
      </c>
      <c r="O858">
        <v>1</v>
      </c>
      <c r="P858">
        <v>1</v>
      </c>
      <c r="Q858">
        <v>0</v>
      </c>
      <c r="R858">
        <v>0</v>
      </c>
      <c r="S858">
        <v>0</v>
      </c>
      <c r="T858">
        <v>0</v>
      </c>
      <c r="U858">
        <v>1</v>
      </c>
      <c r="V858">
        <v>0</v>
      </c>
      <c r="W858">
        <v>0</v>
      </c>
      <c r="X858">
        <v>1</v>
      </c>
    </row>
    <row r="859" spans="1:24">
      <c r="A859">
        <v>9458057</v>
      </c>
      <c r="B859">
        <v>5.89</v>
      </c>
      <c r="C859">
        <v>0</v>
      </c>
      <c r="D859" t="s">
        <v>1877</v>
      </c>
      <c r="E859" t="s">
        <v>1878</v>
      </c>
      <c r="F859">
        <v>10</v>
      </c>
      <c r="G859">
        <v>13</v>
      </c>
      <c r="H859">
        <v>3.3247222220000001</v>
      </c>
      <c r="I859" t="s">
        <v>151</v>
      </c>
      <c r="J859" t="s">
        <v>505</v>
      </c>
      <c r="K859">
        <v>26.610212199999999</v>
      </c>
      <c r="L859">
        <v>57882330</v>
      </c>
      <c r="M859">
        <v>875343</v>
      </c>
      <c r="N859">
        <v>747048</v>
      </c>
      <c r="O859">
        <v>1</v>
      </c>
      <c r="P859">
        <v>1</v>
      </c>
      <c r="Q859">
        <v>1</v>
      </c>
      <c r="R859">
        <v>0</v>
      </c>
      <c r="S859">
        <v>0</v>
      </c>
      <c r="T859">
        <v>0</v>
      </c>
      <c r="U859">
        <v>0</v>
      </c>
      <c r="V859">
        <v>0</v>
      </c>
      <c r="W859">
        <v>0</v>
      </c>
      <c r="X859">
        <v>1</v>
      </c>
    </row>
    <row r="860" spans="1:24">
      <c r="A860">
        <v>4489591</v>
      </c>
      <c r="B860">
        <v>6.03</v>
      </c>
      <c r="C860">
        <v>0</v>
      </c>
      <c r="D860" t="s">
        <v>1879</v>
      </c>
      <c r="E860" t="s">
        <v>1880</v>
      </c>
      <c r="F860">
        <v>11</v>
      </c>
      <c r="G860">
        <v>13</v>
      </c>
      <c r="H860">
        <v>2.4777777780000001</v>
      </c>
      <c r="I860" t="s">
        <v>161</v>
      </c>
      <c r="J860" t="s">
        <v>505</v>
      </c>
      <c r="K860">
        <v>26.610212199999999</v>
      </c>
      <c r="L860">
        <v>57882330</v>
      </c>
      <c r="M860">
        <v>875343</v>
      </c>
      <c r="N860">
        <v>747048</v>
      </c>
      <c r="O860">
        <v>1</v>
      </c>
      <c r="P860">
        <v>1</v>
      </c>
      <c r="Q860">
        <v>0</v>
      </c>
      <c r="R860">
        <v>1</v>
      </c>
      <c r="S860">
        <v>0</v>
      </c>
      <c r="T860">
        <v>0</v>
      </c>
      <c r="U860">
        <v>0</v>
      </c>
      <c r="V860">
        <v>0</v>
      </c>
      <c r="W860">
        <v>0</v>
      </c>
      <c r="X860">
        <v>1</v>
      </c>
    </row>
    <row r="861" spans="1:24">
      <c r="A861">
        <v>3366302</v>
      </c>
      <c r="B861">
        <v>5.84</v>
      </c>
      <c r="C861">
        <v>0</v>
      </c>
      <c r="D861" t="s">
        <v>1881</v>
      </c>
      <c r="E861" t="s">
        <v>1882</v>
      </c>
      <c r="F861">
        <v>10</v>
      </c>
      <c r="G861">
        <v>13</v>
      </c>
      <c r="H861">
        <v>2.7022222220000001</v>
      </c>
      <c r="I861" t="s">
        <v>153</v>
      </c>
      <c r="J861" t="s">
        <v>505</v>
      </c>
      <c r="K861">
        <v>26.610212199999999</v>
      </c>
      <c r="L861">
        <v>57882330</v>
      </c>
      <c r="M861">
        <v>875343</v>
      </c>
      <c r="N861">
        <v>747048</v>
      </c>
      <c r="O861">
        <v>1</v>
      </c>
      <c r="P861">
        <v>1</v>
      </c>
      <c r="Q861">
        <v>0</v>
      </c>
      <c r="R861">
        <v>0</v>
      </c>
      <c r="S861">
        <v>1</v>
      </c>
      <c r="T861">
        <v>0</v>
      </c>
      <c r="U861">
        <v>0</v>
      </c>
      <c r="V861">
        <v>0</v>
      </c>
      <c r="W861">
        <v>0</v>
      </c>
      <c r="X861">
        <v>1</v>
      </c>
    </row>
    <row r="862" spans="1:24">
      <c r="A862">
        <v>4596442</v>
      </c>
      <c r="B862">
        <v>5.92</v>
      </c>
      <c r="C862">
        <v>0</v>
      </c>
      <c r="D862" t="s">
        <v>1883</v>
      </c>
      <c r="E862" t="s">
        <v>1884</v>
      </c>
      <c r="F862">
        <v>11</v>
      </c>
      <c r="G862">
        <v>14</v>
      </c>
      <c r="H862">
        <v>3.0975000000000001</v>
      </c>
      <c r="I862" t="s">
        <v>172</v>
      </c>
      <c r="J862" t="s">
        <v>505</v>
      </c>
      <c r="K862">
        <v>26.610212199999999</v>
      </c>
      <c r="L862">
        <v>57882330</v>
      </c>
      <c r="M862">
        <v>875343</v>
      </c>
      <c r="N862">
        <v>747048</v>
      </c>
      <c r="O862">
        <v>1</v>
      </c>
      <c r="P862">
        <v>1</v>
      </c>
      <c r="Q862">
        <v>0</v>
      </c>
      <c r="R862">
        <v>0</v>
      </c>
      <c r="S862">
        <v>0</v>
      </c>
      <c r="T862">
        <v>1</v>
      </c>
      <c r="U862">
        <v>0</v>
      </c>
      <c r="V862">
        <v>0</v>
      </c>
      <c r="W862">
        <v>0</v>
      </c>
      <c r="X862">
        <v>1</v>
      </c>
    </row>
    <row r="863" spans="1:24">
      <c r="A863">
        <v>7017207</v>
      </c>
      <c r="B863">
        <v>4.96</v>
      </c>
      <c r="C863">
        <v>0</v>
      </c>
      <c r="D863" t="s">
        <v>1885</v>
      </c>
      <c r="E863" t="s">
        <v>1886</v>
      </c>
      <c r="F863">
        <v>11</v>
      </c>
      <c r="G863">
        <v>13</v>
      </c>
      <c r="H863">
        <v>2.1663888889999998</v>
      </c>
      <c r="I863" t="s">
        <v>155</v>
      </c>
      <c r="J863" t="s">
        <v>505</v>
      </c>
      <c r="K863">
        <v>26.610212199999999</v>
      </c>
      <c r="L863">
        <v>57882330</v>
      </c>
      <c r="M863">
        <v>875343</v>
      </c>
      <c r="N863">
        <v>747048</v>
      </c>
      <c r="O863">
        <v>1</v>
      </c>
      <c r="P863">
        <v>1</v>
      </c>
      <c r="Q863">
        <v>0</v>
      </c>
      <c r="R863">
        <v>0</v>
      </c>
      <c r="S863">
        <v>0</v>
      </c>
      <c r="T863">
        <v>0</v>
      </c>
      <c r="U863">
        <v>1</v>
      </c>
      <c r="V863">
        <v>0</v>
      </c>
      <c r="W863">
        <v>0</v>
      </c>
      <c r="X863">
        <v>1</v>
      </c>
    </row>
    <row r="864" spans="1:24">
      <c r="A864">
        <v>9531439</v>
      </c>
      <c r="B864">
        <v>1.79</v>
      </c>
      <c r="C864">
        <v>0</v>
      </c>
      <c r="D864" t="s">
        <v>1887</v>
      </c>
      <c r="E864" t="s">
        <v>1888</v>
      </c>
      <c r="F864">
        <v>16</v>
      </c>
      <c r="G864">
        <v>16</v>
      </c>
      <c r="H864">
        <v>0.63527777799999996</v>
      </c>
      <c r="I864" t="s">
        <v>172</v>
      </c>
      <c r="J864" t="s">
        <v>505</v>
      </c>
      <c r="K864">
        <v>2.9243084000000001</v>
      </c>
      <c r="L864">
        <v>19555569</v>
      </c>
      <c r="M864">
        <v>943765</v>
      </c>
      <c r="N864">
        <v>461655</v>
      </c>
      <c r="O864">
        <v>0</v>
      </c>
      <c r="P864">
        <v>3</v>
      </c>
      <c r="Q864">
        <v>0</v>
      </c>
      <c r="R864">
        <v>0</v>
      </c>
      <c r="S864">
        <v>0</v>
      </c>
      <c r="T864">
        <v>1</v>
      </c>
      <c r="U864">
        <v>0</v>
      </c>
      <c r="V864">
        <v>0</v>
      </c>
      <c r="W864">
        <v>0</v>
      </c>
      <c r="X864">
        <v>1</v>
      </c>
    </row>
    <row r="865" spans="1:24">
      <c r="A865">
        <v>4756166</v>
      </c>
      <c r="B865">
        <v>2.38</v>
      </c>
      <c r="C865">
        <v>0</v>
      </c>
      <c r="D865" t="s">
        <v>1889</v>
      </c>
      <c r="E865" t="s">
        <v>1890</v>
      </c>
      <c r="F865">
        <v>20</v>
      </c>
      <c r="G865">
        <v>22</v>
      </c>
      <c r="H865">
        <v>2.6686111110000001</v>
      </c>
      <c r="I865" t="s">
        <v>172</v>
      </c>
      <c r="J865" t="s">
        <v>505</v>
      </c>
      <c r="K865">
        <v>3.1554692000000002</v>
      </c>
      <c r="L865">
        <v>19555569</v>
      </c>
      <c r="M865">
        <v>404112</v>
      </c>
      <c r="N865">
        <v>399399</v>
      </c>
      <c r="O865">
        <v>0</v>
      </c>
      <c r="P865">
        <v>2</v>
      </c>
      <c r="Q865">
        <v>0</v>
      </c>
      <c r="R865">
        <v>0</v>
      </c>
      <c r="S865">
        <v>0</v>
      </c>
      <c r="T865">
        <v>1</v>
      </c>
      <c r="U865">
        <v>0</v>
      </c>
      <c r="V865">
        <v>0</v>
      </c>
      <c r="W865">
        <v>0</v>
      </c>
      <c r="X865">
        <v>1</v>
      </c>
    </row>
    <row r="866" spans="1:24">
      <c r="A866">
        <v>2290411</v>
      </c>
      <c r="B866">
        <v>1.52</v>
      </c>
      <c r="C866">
        <v>0</v>
      </c>
      <c r="D866" t="s">
        <v>1891</v>
      </c>
      <c r="E866" t="s">
        <v>1892</v>
      </c>
      <c r="F866">
        <v>12</v>
      </c>
      <c r="G866">
        <v>12</v>
      </c>
      <c r="H866">
        <v>0.52111111099999996</v>
      </c>
      <c r="I866" t="s">
        <v>155</v>
      </c>
      <c r="J866" t="s">
        <v>505</v>
      </c>
      <c r="K866">
        <v>3.1554692000000002</v>
      </c>
      <c r="L866">
        <v>19555569</v>
      </c>
      <c r="M866">
        <v>404112</v>
      </c>
      <c r="N866">
        <v>399399</v>
      </c>
      <c r="O866">
        <v>0</v>
      </c>
      <c r="P866">
        <v>2</v>
      </c>
      <c r="Q866">
        <v>0</v>
      </c>
      <c r="R866">
        <v>0</v>
      </c>
      <c r="S866">
        <v>0</v>
      </c>
      <c r="T866">
        <v>0</v>
      </c>
      <c r="U866">
        <v>1</v>
      </c>
      <c r="V866">
        <v>0</v>
      </c>
      <c r="W866">
        <v>0</v>
      </c>
      <c r="X866">
        <v>1</v>
      </c>
    </row>
    <row r="867" spans="1:24">
      <c r="A867">
        <v>1957117</v>
      </c>
      <c r="B867">
        <v>6.53</v>
      </c>
      <c r="C867">
        <v>0.5</v>
      </c>
      <c r="D867" t="s">
        <v>1893</v>
      </c>
      <c r="E867" t="s">
        <v>1894</v>
      </c>
      <c r="F867">
        <v>11</v>
      </c>
      <c r="G867">
        <v>15</v>
      </c>
      <c r="H867">
        <v>4.125</v>
      </c>
      <c r="I867" t="s">
        <v>151</v>
      </c>
      <c r="J867" t="s">
        <v>505</v>
      </c>
      <c r="K867">
        <v>3.1554692000000002</v>
      </c>
      <c r="L867">
        <v>19555569</v>
      </c>
      <c r="M867">
        <v>758780</v>
      </c>
      <c r="N867">
        <v>399399</v>
      </c>
      <c r="O867">
        <v>0</v>
      </c>
      <c r="P867">
        <v>2</v>
      </c>
      <c r="Q867">
        <v>1</v>
      </c>
      <c r="R867">
        <v>0</v>
      </c>
      <c r="S867">
        <v>0</v>
      </c>
      <c r="T867">
        <v>0</v>
      </c>
      <c r="U867">
        <v>0</v>
      </c>
      <c r="V867">
        <v>0</v>
      </c>
      <c r="W867">
        <v>0</v>
      </c>
      <c r="X867">
        <v>1</v>
      </c>
    </row>
    <row r="868" spans="1:24">
      <c r="A868">
        <v>8845048</v>
      </c>
      <c r="B868">
        <v>3.64</v>
      </c>
      <c r="C868">
        <v>0</v>
      </c>
      <c r="D868" t="s">
        <v>1895</v>
      </c>
      <c r="E868" t="s">
        <v>1896</v>
      </c>
      <c r="F868">
        <v>11</v>
      </c>
      <c r="G868">
        <v>15</v>
      </c>
      <c r="H868">
        <v>3.8144444439999998</v>
      </c>
      <c r="I868" t="s">
        <v>161</v>
      </c>
      <c r="J868" t="s">
        <v>505</v>
      </c>
      <c r="K868">
        <v>3.1554692000000002</v>
      </c>
      <c r="L868">
        <v>19555569</v>
      </c>
      <c r="M868">
        <v>758780</v>
      </c>
      <c r="N868">
        <v>399399</v>
      </c>
      <c r="O868">
        <v>0</v>
      </c>
      <c r="P868">
        <v>2</v>
      </c>
      <c r="Q868">
        <v>0</v>
      </c>
      <c r="R868">
        <v>1</v>
      </c>
      <c r="S868">
        <v>0</v>
      </c>
      <c r="T868">
        <v>0</v>
      </c>
      <c r="U868">
        <v>0</v>
      </c>
      <c r="V868">
        <v>0</v>
      </c>
      <c r="W868">
        <v>0</v>
      </c>
      <c r="X868">
        <v>1</v>
      </c>
    </row>
    <row r="869" spans="1:24">
      <c r="A869">
        <v>6838969</v>
      </c>
      <c r="B869">
        <v>3.7</v>
      </c>
      <c r="C869">
        <v>0</v>
      </c>
      <c r="D869" t="s">
        <v>1897</v>
      </c>
      <c r="E869" t="s">
        <v>1898</v>
      </c>
      <c r="F869">
        <v>12</v>
      </c>
      <c r="G869">
        <v>15</v>
      </c>
      <c r="H869">
        <v>3.4213888890000002</v>
      </c>
      <c r="I869" t="s">
        <v>153</v>
      </c>
      <c r="J869" t="s">
        <v>505</v>
      </c>
      <c r="K869">
        <v>3.1554692000000002</v>
      </c>
      <c r="L869">
        <v>19555569</v>
      </c>
      <c r="M869">
        <v>758780</v>
      </c>
      <c r="N869">
        <v>399399</v>
      </c>
      <c r="O869">
        <v>0</v>
      </c>
      <c r="P869">
        <v>2</v>
      </c>
      <c r="Q869">
        <v>0</v>
      </c>
      <c r="R869">
        <v>0</v>
      </c>
      <c r="S869">
        <v>1</v>
      </c>
      <c r="T869">
        <v>0</v>
      </c>
      <c r="U869">
        <v>0</v>
      </c>
      <c r="V869">
        <v>0</v>
      </c>
      <c r="W869">
        <v>0</v>
      </c>
      <c r="X869">
        <v>1</v>
      </c>
    </row>
    <row r="870" spans="1:24">
      <c r="A870">
        <v>1609567</v>
      </c>
      <c r="B870">
        <v>2.31</v>
      </c>
      <c r="C870">
        <v>0</v>
      </c>
      <c r="D870" t="s">
        <v>1899</v>
      </c>
      <c r="E870" t="s">
        <v>1900</v>
      </c>
      <c r="F870">
        <v>16</v>
      </c>
      <c r="G870">
        <v>18</v>
      </c>
      <c r="H870">
        <v>1.671944444</v>
      </c>
      <c r="I870" t="s">
        <v>172</v>
      </c>
      <c r="J870" t="s">
        <v>505</v>
      </c>
      <c r="K870">
        <v>2.9243084000000001</v>
      </c>
      <c r="L870">
        <v>19555569</v>
      </c>
      <c r="M870">
        <v>632920</v>
      </c>
      <c r="N870">
        <v>461655</v>
      </c>
      <c r="O870">
        <v>0</v>
      </c>
      <c r="P870">
        <v>3</v>
      </c>
      <c r="Q870">
        <v>0</v>
      </c>
      <c r="R870">
        <v>0</v>
      </c>
      <c r="S870">
        <v>0</v>
      </c>
      <c r="T870">
        <v>1</v>
      </c>
      <c r="U870">
        <v>0</v>
      </c>
      <c r="V870">
        <v>0</v>
      </c>
      <c r="W870">
        <v>0</v>
      </c>
      <c r="X870">
        <v>1</v>
      </c>
    </row>
    <row r="871" spans="1:24">
      <c r="A871">
        <v>2591573</v>
      </c>
      <c r="B871">
        <v>2.31</v>
      </c>
      <c r="C871">
        <v>0</v>
      </c>
      <c r="D871" t="s">
        <v>1901</v>
      </c>
      <c r="E871" t="s">
        <v>1902</v>
      </c>
      <c r="F871">
        <v>12</v>
      </c>
      <c r="G871">
        <v>15</v>
      </c>
      <c r="H871">
        <v>3.1672222219999999</v>
      </c>
      <c r="I871" t="s">
        <v>155</v>
      </c>
      <c r="J871" t="s">
        <v>505</v>
      </c>
      <c r="K871">
        <v>3.1554692000000002</v>
      </c>
      <c r="L871">
        <v>19555569</v>
      </c>
      <c r="M871">
        <v>758780</v>
      </c>
      <c r="N871">
        <v>399399</v>
      </c>
      <c r="O871">
        <v>0</v>
      </c>
      <c r="P871">
        <v>2</v>
      </c>
      <c r="Q871">
        <v>0</v>
      </c>
      <c r="R871">
        <v>0</v>
      </c>
      <c r="S871">
        <v>0</v>
      </c>
      <c r="T871">
        <v>0</v>
      </c>
      <c r="U871">
        <v>1</v>
      </c>
      <c r="V871">
        <v>0</v>
      </c>
      <c r="W871">
        <v>0</v>
      </c>
      <c r="X871">
        <v>1</v>
      </c>
    </row>
    <row r="872" spans="1:24">
      <c r="A872">
        <v>3519738</v>
      </c>
      <c r="B872">
        <v>1.78</v>
      </c>
      <c r="C872">
        <v>0</v>
      </c>
      <c r="D872" t="s">
        <v>1903</v>
      </c>
      <c r="E872" t="s">
        <v>1904</v>
      </c>
      <c r="F872">
        <v>14</v>
      </c>
      <c r="G872">
        <v>15</v>
      </c>
      <c r="H872">
        <v>1.691666667</v>
      </c>
      <c r="I872" t="s">
        <v>151</v>
      </c>
      <c r="J872" t="s">
        <v>505</v>
      </c>
      <c r="K872">
        <v>3.1554692000000002</v>
      </c>
      <c r="L872">
        <v>19555569</v>
      </c>
      <c r="M872">
        <v>758780</v>
      </c>
      <c r="N872">
        <v>399399</v>
      </c>
      <c r="O872">
        <v>0</v>
      </c>
      <c r="P872">
        <v>2</v>
      </c>
      <c r="Q872">
        <v>1</v>
      </c>
      <c r="R872">
        <v>0</v>
      </c>
      <c r="S872">
        <v>0</v>
      </c>
      <c r="T872">
        <v>0</v>
      </c>
      <c r="U872">
        <v>0</v>
      </c>
      <c r="V872">
        <v>0</v>
      </c>
      <c r="W872">
        <v>0</v>
      </c>
      <c r="X872">
        <v>1</v>
      </c>
    </row>
    <row r="873" spans="1:24">
      <c r="A873">
        <v>8950369</v>
      </c>
      <c r="B873">
        <v>4.2300000000000004</v>
      </c>
      <c r="C873">
        <v>0</v>
      </c>
      <c r="D873" t="s">
        <v>1905</v>
      </c>
      <c r="E873" t="s">
        <v>1906</v>
      </c>
      <c r="F873">
        <v>16</v>
      </c>
      <c r="G873">
        <v>19</v>
      </c>
      <c r="H873">
        <v>2.7650000000000001</v>
      </c>
      <c r="I873" t="s">
        <v>155</v>
      </c>
      <c r="J873" t="s">
        <v>505</v>
      </c>
      <c r="K873">
        <v>2.9243084000000001</v>
      </c>
      <c r="L873">
        <v>19555569</v>
      </c>
      <c r="M873">
        <v>943765</v>
      </c>
      <c r="N873">
        <v>461655</v>
      </c>
      <c r="O873">
        <v>0</v>
      </c>
      <c r="P873">
        <v>3</v>
      </c>
      <c r="Q873">
        <v>0</v>
      </c>
      <c r="R873">
        <v>0</v>
      </c>
      <c r="S873">
        <v>0</v>
      </c>
      <c r="T873">
        <v>0</v>
      </c>
      <c r="U873">
        <v>1</v>
      </c>
      <c r="V873">
        <v>0</v>
      </c>
      <c r="W873">
        <v>0</v>
      </c>
      <c r="X873">
        <v>1</v>
      </c>
    </row>
    <row r="874" spans="1:24">
      <c r="A874">
        <v>8001601</v>
      </c>
      <c r="B874">
        <v>2.81</v>
      </c>
      <c r="C874">
        <v>0</v>
      </c>
      <c r="D874" t="s">
        <v>1907</v>
      </c>
      <c r="E874" t="s">
        <v>1908</v>
      </c>
      <c r="F874">
        <v>12</v>
      </c>
      <c r="G874">
        <v>13</v>
      </c>
      <c r="H874">
        <v>1.3225</v>
      </c>
      <c r="I874" t="s">
        <v>161</v>
      </c>
      <c r="J874" t="s">
        <v>505</v>
      </c>
      <c r="K874">
        <v>3.1554692000000002</v>
      </c>
      <c r="L874">
        <v>19555569</v>
      </c>
      <c r="M874">
        <v>758780</v>
      </c>
      <c r="N874">
        <v>399399</v>
      </c>
      <c r="O874">
        <v>0</v>
      </c>
      <c r="P874">
        <v>2</v>
      </c>
      <c r="Q874">
        <v>0</v>
      </c>
      <c r="R874">
        <v>1</v>
      </c>
      <c r="S874">
        <v>0</v>
      </c>
      <c r="T874">
        <v>0</v>
      </c>
      <c r="U874">
        <v>0</v>
      </c>
      <c r="V874">
        <v>0</v>
      </c>
      <c r="W874">
        <v>0</v>
      </c>
      <c r="X874">
        <v>1</v>
      </c>
    </row>
    <row r="875" spans="1:24">
      <c r="A875">
        <v>7682158</v>
      </c>
      <c r="B875">
        <v>4.97</v>
      </c>
      <c r="C875">
        <v>0</v>
      </c>
      <c r="D875" t="s">
        <v>1909</v>
      </c>
      <c r="E875" t="s">
        <v>1910</v>
      </c>
      <c r="F875">
        <v>12</v>
      </c>
      <c r="G875">
        <v>15</v>
      </c>
      <c r="H875">
        <v>3.3930555560000002</v>
      </c>
      <c r="I875" t="s">
        <v>153</v>
      </c>
      <c r="J875" t="s">
        <v>505</v>
      </c>
      <c r="K875">
        <v>3.1554692000000002</v>
      </c>
      <c r="L875">
        <v>19555569</v>
      </c>
      <c r="M875">
        <v>758780</v>
      </c>
      <c r="N875">
        <v>399399</v>
      </c>
      <c r="O875">
        <v>0</v>
      </c>
      <c r="P875">
        <v>2</v>
      </c>
      <c r="Q875">
        <v>0</v>
      </c>
      <c r="R875">
        <v>0</v>
      </c>
      <c r="S875">
        <v>1</v>
      </c>
      <c r="T875">
        <v>0</v>
      </c>
      <c r="U875">
        <v>0</v>
      </c>
      <c r="V875">
        <v>0</v>
      </c>
      <c r="W875">
        <v>0</v>
      </c>
      <c r="X875">
        <v>1</v>
      </c>
    </row>
    <row r="876" spans="1:24">
      <c r="A876">
        <v>8716416</v>
      </c>
      <c r="B876">
        <v>6.79</v>
      </c>
      <c r="C876">
        <v>0</v>
      </c>
      <c r="D876" t="s">
        <v>1911</v>
      </c>
      <c r="E876" t="s">
        <v>1912</v>
      </c>
      <c r="F876">
        <v>12</v>
      </c>
      <c r="G876">
        <v>16</v>
      </c>
      <c r="H876">
        <v>3.1997222220000001</v>
      </c>
      <c r="I876" t="s">
        <v>172</v>
      </c>
      <c r="J876" t="s">
        <v>505</v>
      </c>
      <c r="K876">
        <v>3.1554692000000002</v>
      </c>
      <c r="L876">
        <v>19555569</v>
      </c>
      <c r="M876">
        <v>758780</v>
      </c>
      <c r="N876">
        <v>399399</v>
      </c>
      <c r="O876">
        <v>0</v>
      </c>
      <c r="P876">
        <v>2</v>
      </c>
      <c r="Q876">
        <v>0</v>
      </c>
      <c r="R876">
        <v>0</v>
      </c>
      <c r="S876">
        <v>0</v>
      </c>
      <c r="T876">
        <v>1</v>
      </c>
      <c r="U876">
        <v>0</v>
      </c>
      <c r="V876">
        <v>0</v>
      </c>
      <c r="W876">
        <v>0</v>
      </c>
      <c r="X876">
        <v>1</v>
      </c>
    </row>
    <row r="877" spans="1:24">
      <c r="A877">
        <v>2230641</v>
      </c>
      <c r="B877">
        <v>1.45</v>
      </c>
      <c r="C877">
        <v>0</v>
      </c>
      <c r="D877" t="s">
        <v>1913</v>
      </c>
      <c r="E877" t="s">
        <v>1914</v>
      </c>
      <c r="F877">
        <v>12</v>
      </c>
      <c r="G877">
        <v>14</v>
      </c>
      <c r="H877">
        <v>2.2455555559999998</v>
      </c>
      <c r="I877" t="s">
        <v>155</v>
      </c>
      <c r="J877" t="s">
        <v>505</v>
      </c>
      <c r="K877">
        <v>3.1554692000000002</v>
      </c>
      <c r="L877">
        <v>19555569</v>
      </c>
      <c r="M877">
        <v>758780</v>
      </c>
      <c r="N877">
        <v>399399</v>
      </c>
      <c r="O877">
        <v>0</v>
      </c>
      <c r="P877">
        <v>2</v>
      </c>
      <c r="Q877">
        <v>0</v>
      </c>
      <c r="R877">
        <v>0</v>
      </c>
      <c r="S877">
        <v>0</v>
      </c>
      <c r="T877">
        <v>0</v>
      </c>
      <c r="U877">
        <v>1</v>
      </c>
      <c r="V877">
        <v>0</v>
      </c>
      <c r="W877">
        <v>0</v>
      </c>
      <c r="X877">
        <v>1</v>
      </c>
    </row>
    <row r="878" spans="1:24">
      <c r="A878">
        <v>4758378</v>
      </c>
      <c r="B878">
        <v>6.66</v>
      </c>
      <c r="C878">
        <v>0</v>
      </c>
      <c r="D878" t="s">
        <v>1915</v>
      </c>
      <c r="E878" t="s">
        <v>1916</v>
      </c>
      <c r="F878">
        <v>13</v>
      </c>
      <c r="G878">
        <v>16</v>
      </c>
      <c r="H878">
        <v>3.1188888889999999</v>
      </c>
      <c r="I878" t="s">
        <v>151</v>
      </c>
      <c r="J878" t="s">
        <v>505</v>
      </c>
      <c r="K878">
        <v>2.9243084000000001</v>
      </c>
      <c r="L878">
        <v>19555569</v>
      </c>
      <c r="M878">
        <v>632920</v>
      </c>
      <c r="N878">
        <v>461655</v>
      </c>
      <c r="O878">
        <v>0</v>
      </c>
      <c r="P878">
        <v>3</v>
      </c>
      <c r="Q878">
        <v>1</v>
      </c>
      <c r="R878">
        <v>0</v>
      </c>
      <c r="S878">
        <v>0</v>
      </c>
      <c r="T878">
        <v>0</v>
      </c>
      <c r="U878">
        <v>0</v>
      </c>
      <c r="V878">
        <v>0</v>
      </c>
      <c r="W878">
        <v>0</v>
      </c>
      <c r="X878">
        <v>1</v>
      </c>
    </row>
    <row r="879" spans="1:24">
      <c r="A879">
        <v>1797414</v>
      </c>
      <c r="B879">
        <v>6.6</v>
      </c>
      <c r="C879">
        <v>0.5</v>
      </c>
      <c r="D879" t="s">
        <v>1917</v>
      </c>
      <c r="E879" t="s">
        <v>1918</v>
      </c>
      <c r="F879">
        <v>12</v>
      </c>
      <c r="G879">
        <v>16</v>
      </c>
      <c r="H879">
        <v>4.2030555559999998</v>
      </c>
      <c r="I879" t="s">
        <v>153</v>
      </c>
      <c r="J879" t="s">
        <v>505</v>
      </c>
      <c r="K879">
        <v>3.1554692000000002</v>
      </c>
      <c r="L879">
        <v>19555569</v>
      </c>
      <c r="M879">
        <v>758780</v>
      </c>
      <c r="N879">
        <v>399399</v>
      </c>
      <c r="O879">
        <v>0</v>
      </c>
      <c r="P879">
        <v>2</v>
      </c>
      <c r="Q879">
        <v>0</v>
      </c>
      <c r="R879">
        <v>0</v>
      </c>
      <c r="S879">
        <v>1</v>
      </c>
      <c r="T879">
        <v>0</v>
      </c>
      <c r="U879">
        <v>0</v>
      </c>
      <c r="V879">
        <v>0</v>
      </c>
      <c r="W879">
        <v>0</v>
      </c>
      <c r="X879">
        <v>1</v>
      </c>
    </row>
    <row r="880" spans="1:24">
      <c r="A880">
        <v>2458241</v>
      </c>
      <c r="B880">
        <v>3.8</v>
      </c>
      <c r="C880">
        <v>0</v>
      </c>
      <c r="D880" t="s">
        <v>1919</v>
      </c>
      <c r="E880" t="s">
        <v>1920</v>
      </c>
      <c r="F880">
        <v>13</v>
      </c>
      <c r="G880">
        <v>16</v>
      </c>
      <c r="H880">
        <v>2.87</v>
      </c>
      <c r="I880" t="s">
        <v>172</v>
      </c>
      <c r="J880" t="s">
        <v>505</v>
      </c>
      <c r="K880">
        <v>3.1554692000000002</v>
      </c>
      <c r="L880">
        <v>19555569</v>
      </c>
      <c r="M880">
        <v>758780</v>
      </c>
      <c r="N880">
        <v>399399</v>
      </c>
      <c r="O880">
        <v>0</v>
      </c>
      <c r="P880">
        <v>2</v>
      </c>
      <c r="Q880">
        <v>0</v>
      </c>
      <c r="R880">
        <v>0</v>
      </c>
      <c r="S880">
        <v>0</v>
      </c>
      <c r="T880">
        <v>1</v>
      </c>
      <c r="U880">
        <v>0</v>
      </c>
      <c r="V880">
        <v>0</v>
      </c>
      <c r="W880">
        <v>0</v>
      </c>
      <c r="X880">
        <v>1</v>
      </c>
    </row>
    <row r="881" spans="1:24">
      <c r="A881">
        <v>8836643</v>
      </c>
      <c r="B881">
        <v>6.71</v>
      </c>
      <c r="C881">
        <v>0</v>
      </c>
      <c r="D881" t="s">
        <v>1921</v>
      </c>
      <c r="E881" t="s">
        <v>1922</v>
      </c>
      <c r="F881">
        <v>16</v>
      </c>
      <c r="G881">
        <v>20</v>
      </c>
      <c r="H881">
        <v>3.6102777779999999</v>
      </c>
      <c r="I881" t="s">
        <v>151</v>
      </c>
      <c r="J881" t="s">
        <v>505</v>
      </c>
      <c r="K881">
        <v>2.9243084000000001</v>
      </c>
      <c r="L881">
        <v>19555569</v>
      </c>
      <c r="M881">
        <v>632920</v>
      </c>
      <c r="N881">
        <v>461655</v>
      </c>
      <c r="O881">
        <v>0</v>
      </c>
      <c r="P881">
        <v>3</v>
      </c>
      <c r="Q881">
        <v>1</v>
      </c>
      <c r="R881">
        <v>0</v>
      </c>
      <c r="S881">
        <v>0</v>
      </c>
      <c r="T881">
        <v>0</v>
      </c>
      <c r="U881">
        <v>0</v>
      </c>
      <c r="V881">
        <v>0</v>
      </c>
      <c r="W881">
        <v>0</v>
      </c>
      <c r="X881">
        <v>1</v>
      </c>
    </row>
    <row r="882" spans="1:24">
      <c r="A882">
        <v>4498101</v>
      </c>
      <c r="B882">
        <v>6.41</v>
      </c>
      <c r="C882">
        <v>0</v>
      </c>
      <c r="D882" t="s">
        <v>1923</v>
      </c>
      <c r="E882" t="s">
        <v>1924</v>
      </c>
      <c r="F882">
        <v>17</v>
      </c>
      <c r="G882">
        <v>19</v>
      </c>
      <c r="H882">
        <v>2.1055555560000001</v>
      </c>
      <c r="I882" t="s">
        <v>153</v>
      </c>
      <c r="J882" t="s">
        <v>505</v>
      </c>
      <c r="K882">
        <v>3.1554692000000002</v>
      </c>
      <c r="L882">
        <v>19555569</v>
      </c>
      <c r="M882">
        <v>404112</v>
      </c>
      <c r="N882">
        <v>399399</v>
      </c>
      <c r="O882">
        <v>0</v>
      </c>
      <c r="P882">
        <v>2</v>
      </c>
      <c r="Q882">
        <v>0</v>
      </c>
      <c r="R882">
        <v>0</v>
      </c>
      <c r="S882">
        <v>1</v>
      </c>
      <c r="T882">
        <v>0</v>
      </c>
      <c r="U882">
        <v>0</v>
      </c>
      <c r="V882">
        <v>0</v>
      </c>
      <c r="W882">
        <v>0</v>
      </c>
      <c r="X882">
        <v>1</v>
      </c>
    </row>
    <row r="883" spans="1:24">
      <c r="A883">
        <v>9043357</v>
      </c>
      <c r="B883">
        <v>4.9400000000000004</v>
      </c>
      <c r="C883">
        <v>0</v>
      </c>
      <c r="D883" t="s">
        <v>1925</v>
      </c>
      <c r="E883" t="s">
        <v>1926</v>
      </c>
      <c r="F883">
        <v>15</v>
      </c>
      <c r="G883">
        <v>18</v>
      </c>
      <c r="H883">
        <v>2.7138888890000001</v>
      </c>
      <c r="I883" t="s">
        <v>151</v>
      </c>
      <c r="J883" t="s">
        <v>505</v>
      </c>
      <c r="K883">
        <v>3.1554692000000002</v>
      </c>
      <c r="L883">
        <v>19555569</v>
      </c>
      <c r="M883">
        <v>404112</v>
      </c>
      <c r="N883">
        <v>399399</v>
      </c>
      <c r="O883">
        <v>0</v>
      </c>
      <c r="P883">
        <v>2</v>
      </c>
      <c r="Q883">
        <v>1</v>
      </c>
      <c r="R883">
        <v>0</v>
      </c>
      <c r="S883">
        <v>0</v>
      </c>
      <c r="T883">
        <v>0</v>
      </c>
      <c r="U883">
        <v>0</v>
      </c>
      <c r="V883">
        <v>0</v>
      </c>
      <c r="W883">
        <v>0</v>
      </c>
      <c r="X883">
        <v>1</v>
      </c>
    </row>
    <row r="884" spans="1:24">
      <c r="A884">
        <v>6920453</v>
      </c>
      <c r="B884">
        <v>6.54</v>
      </c>
      <c r="C884">
        <v>0</v>
      </c>
      <c r="D884" t="s">
        <v>1927</v>
      </c>
      <c r="E884" t="s">
        <v>1928</v>
      </c>
      <c r="F884">
        <v>12</v>
      </c>
      <c r="G884">
        <v>15</v>
      </c>
      <c r="H884">
        <v>3.2194444440000001</v>
      </c>
      <c r="I884" t="s">
        <v>153</v>
      </c>
      <c r="J884" t="s">
        <v>505</v>
      </c>
      <c r="K884">
        <v>2.9243084000000001</v>
      </c>
      <c r="L884">
        <v>19555569</v>
      </c>
      <c r="M884">
        <v>632920</v>
      </c>
      <c r="N884">
        <v>461655</v>
      </c>
      <c r="O884">
        <v>0</v>
      </c>
      <c r="P884">
        <v>3</v>
      </c>
      <c r="Q884">
        <v>0</v>
      </c>
      <c r="R884">
        <v>0</v>
      </c>
      <c r="S884">
        <v>1</v>
      </c>
      <c r="T884">
        <v>0</v>
      </c>
      <c r="U884">
        <v>0</v>
      </c>
      <c r="V884">
        <v>0</v>
      </c>
      <c r="W884">
        <v>0</v>
      </c>
      <c r="X884">
        <v>1</v>
      </c>
    </row>
    <row r="885" spans="1:24">
      <c r="A885">
        <v>7063831</v>
      </c>
      <c r="B885">
        <v>2.04</v>
      </c>
      <c r="C885">
        <v>0</v>
      </c>
      <c r="D885" t="s">
        <v>1929</v>
      </c>
      <c r="E885" t="s">
        <v>1930</v>
      </c>
      <c r="F885">
        <v>12</v>
      </c>
      <c r="G885">
        <v>15</v>
      </c>
      <c r="H885">
        <v>3.511388889</v>
      </c>
      <c r="I885" t="s">
        <v>172</v>
      </c>
      <c r="J885" t="s">
        <v>505</v>
      </c>
      <c r="K885">
        <v>2.9243084000000001</v>
      </c>
      <c r="L885">
        <v>19555569</v>
      </c>
      <c r="M885">
        <v>632920</v>
      </c>
      <c r="N885">
        <v>461655</v>
      </c>
      <c r="O885">
        <v>0</v>
      </c>
      <c r="P885">
        <v>3</v>
      </c>
      <c r="Q885">
        <v>0</v>
      </c>
      <c r="R885">
        <v>0</v>
      </c>
      <c r="S885">
        <v>0</v>
      </c>
      <c r="T885">
        <v>1</v>
      </c>
      <c r="U885">
        <v>0</v>
      </c>
      <c r="V885">
        <v>0</v>
      </c>
      <c r="W885">
        <v>0</v>
      </c>
      <c r="X885">
        <v>1</v>
      </c>
    </row>
    <row r="886" spans="1:24">
      <c r="A886">
        <v>5142750</v>
      </c>
      <c r="B886">
        <v>6.5</v>
      </c>
      <c r="C886">
        <v>0</v>
      </c>
      <c r="D886" t="s">
        <v>1931</v>
      </c>
      <c r="E886" t="s">
        <v>1932</v>
      </c>
      <c r="F886">
        <v>12</v>
      </c>
      <c r="G886">
        <v>15</v>
      </c>
      <c r="H886">
        <v>3.3647222220000002</v>
      </c>
      <c r="I886" t="s">
        <v>155</v>
      </c>
      <c r="J886" t="s">
        <v>505</v>
      </c>
      <c r="K886">
        <v>2.9243084000000001</v>
      </c>
      <c r="L886">
        <v>19555569</v>
      </c>
      <c r="M886">
        <v>632920</v>
      </c>
      <c r="N886">
        <v>461655</v>
      </c>
      <c r="O886">
        <v>0</v>
      </c>
      <c r="P886">
        <v>3</v>
      </c>
      <c r="Q886">
        <v>0</v>
      </c>
      <c r="R886">
        <v>0</v>
      </c>
      <c r="S886">
        <v>0</v>
      </c>
      <c r="T886">
        <v>0</v>
      </c>
      <c r="U886">
        <v>1</v>
      </c>
      <c r="V886">
        <v>0</v>
      </c>
      <c r="W886">
        <v>0</v>
      </c>
      <c r="X886">
        <v>1</v>
      </c>
    </row>
    <row r="887" spans="1:24">
      <c r="A887">
        <v>4248896</v>
      </c>
      <c r="B887">
        <v>3.16</v>
      </c>
      <c r="C887">
        <v>0</v>
      </c>
      <c r="D887" t="s">
        <v>1933</v>
      </c>
      <c r="E887" t="s">
        <v>1934</v>
      </c>
      <c r="F887">
        <v>12</v>
      </c>
      <c r="G887">
        <v>15</v>
      </c>
      <c r="H887">
        <v>2.4013888890000001</v>
      </c>
      <c r="I887" t="s">
        <v>151</v>
      </c>
      <c r="J887" t="s">
        <v>505</v>
      </c>
      <c r="K887">
        <v>2.9243084000000001</v>
      </c>
      <c r="L887">
        <v>19555569</v>
      </c>
      <c r="M887">
        <v>632920</v>
      </c>
      <c r="N887">
        <v>461655</v>
      </c>
      <c r="O887">
        <v>0</v>
      </c>
      <c r="P887">
        <v>3</v>
      </c>
      <c r="Q887">
        <v>1</v>
      </c>
      <c r="R887">
        <v>0</v>
      </c>
      <c r="S887">
        <v>0</v>
      </c>
      <c r="T887">
        <v>0</v>
      </c>
      <c r="U887">
        <v>0</v>
      </c>
      <c r="V887">
        <v>0</v>
      </c>
      <c r="W887">
        <v>0</v>
      </c>
      <c r="X887">
        <v>1</v>
      </c>
    </row>
    <row r="888" spans="1:24">
      <c r="A888">
        <v>5029552</v>
      </c>
      <c r="B888">
        <v>0.93</v>
      </c>
      <c r="C888">
        <v>0</v>
      </c>
      <c r="D888" t="s">
        <v>1935</v>
      </c>
      <c r="E888" t="s">
        <v>1936</v>
      </c>
      <c r="F888">
        <v>12</v>
      </c>
      <c r="G888">
        <v>15</v>
      </c>
      <c r="H888">
        <v>3.545277778</v>
      </c>
      <c r="I888" t="s">
        <v>161</v>
      </c>
      <c r="J888" t="s">
        <v>505</v>
      </c>
      <c r="K888">
        <v>2.9243084000000001</v>
      </c>
      <c r="L888">
        <v>19555569</v>
      </c>
      <c r="M888">
        <v>632920</v>
      </c>
      <c r="N888">
        <v>461655</v>
      </c>
      <c r="O888">
        <v>0</v>
      </c>
      <c r="P888">
        <v>3</v>
      </c>
      <c r="Q888">
        <v>0</v>
      </c>
      <c r="R888">
        <v>1</v>
      </c>
      <c r="S888">
        <v>0</v>
      </c>
      <c r="T888">
        <v>0</v>
      </c>
      <c r="U888">
        <v>0</v>
      </c>
      <c r="V888">
        <v>0</v>
      </c>
      <c r="W888">
        <v>0</v>
      </c>
      <c r="X888">
        <v>1</v>
      </c>
    </row>
    <row r="889" spans="1:24">
      <c r="A889">
        <v>4151352</v>
      </c>
      <c r="B889">
        <v>6.51</v>
      </c>
      <c r="C889">
        <v>0</v>
      </c>
      <c r="D889" t="s">
        <v>1937</v>
      </c>
      <c r="E889" t="s">
        <v>1938</v>
      </c>
      <c r="F889">
        <v>12</v>
      </c>
      <c r="G889">
        <v>15</v>
      </c>
      <c r="H889">
        <v>3.122222222</v>
      </c>
      <c r="I889" t="s">
        <v>153</v>
      </c>
      <c r="J889" t="s">
        <v>505</v>
      </c>
      <c r="K889">
        <v>2.9243084000000001</v>
      </c>
      <c r="L889">
        <v>19555569</v>
      </c>
      <c r="M889">
        <v>632920</v>
      </c>
      <c r="N889">
        <v>461655</v>
      </c>
      <c r="O889">
        <v>0</v>
      </c>
      <c r="P889">
        <v>3</v>
      </c>
      <c r="Q889">
        <v>0</v>
      </c>
      <c r="R889">
        <v>0</v>
      </c>
      <c r="S889">
        <v>1</v>
      </c>
      <c r="T889">
        <v>0</v>
      </c>
      <c r="U889">
        <v>0</v>
      </c>
      <c r="V889">
        <v>0</v>
      </c>
      <c r="W889">
        <v>0</v>
      </c>
      <c r="X889">
        <v>1</v>
      </c>
    </row>
    <row r="890" spans="1:24">
      <c r="A890">
        <v>3643530</v>
      </c>
      <c r="B890">
        <v>2.02</v>
      </c>
      <c r="C890">
        <v>0</v>
      </c>
      <c r="D890" t="s">
        <v>1939</v>
      </c>
      <c r="E890" t="s">
        <v>1940</v>
      </c>
      <c r="F890">
        <v>12</v>
      </c>
      <c r="G890">
        <v>15</v>
      </c>
      <c r="H890">
        <v>3.2455555559999998</v>
      </c>
      <c r="I890" t="s">
        <v>155</v>
      </c>
      <c r="J890" t="s">
        <v>505</v>
      </c>
      <c r="K890">
        <v>2.9243084000000001</v>
      </c>
      <c r="L890">
        <v>19555569</v>
      </c>
      <c r="M890">
        <v>632920</v>
      </c>
      <c r="N890">
        <v>461655</v>
      </c>
      <c r="O890">
        <v>0</v>
      </c>
      <c r="P890">
        <v>3</v>
      </c>
      <c r="Q890">
        <v>0</v>
      </c>
      <c r="R890">
        <v>0</v>
      </c>
      <c r="S890">
        <v>0</v>
      </c>
      <c r="T890">
        <v>0</v>
      </c>
      <c r="U890">
        <v>1</v>
      </c>
      <c r="V890">
        <v>0</v>
      </c>
      <c r="W890">
        <v>0</v>
      </c>
      <c r="X890">
        <v>1</v>
      </c>
    </row>
    <row r="891" spans="1:24">
      <c r="A891">
        <v>8043707</v>
      </c>
      <c r="B891">
        <v>6.76</v>
      </c>
      <c r="C891">
        <v>0</v>
      </c>
      <c r="D891" t="s">
        <v>1941</v>
      </c>
      <c r="E891" t="s">
        <v>1942</v>
      </c>
      <c r="F891">
        <v>16</v>
      </c>
      <c r="G891">
        <v>19</v>
      </c>
      <c r="H891">
        <v>3.4138888889999999</v>
      </c>
      <c r="I891" t="s">
        <v>161</v>
      </c>
      <c r="J891" t="s">
        <v>505</v>
      </c>
      <c r="K891">
        <v>2.9243084000000001</v>
      </c>
      <c r="L891">
        <v>19555569</v>
      </c>
      <c r="M891">
        <v>943765</v>
      </c>
      <c r="N891">
        <v>461655</v>
      </c>
      <c r="O891">
        <v>0</v>
      </c>
      <c r="P891">
        <v>3</v>
      </c>
      <c r="Q891">
        <v>0</v>
      </c>
      <c r="R891">
        <v>1</v>
      </c>
      <c r="S891">
        <v>0</v>
      </c>
      <c r="T891">
        <v>0</v>
      </c>
      <c r="U891">
        <v>0</v>
      </c>
      <c r="V891">
        <v>0</v>
      </c>
      <c r="W891">
        <v>0</v>
      </c>
      <c r="X891">
        <v>1</v>
      </c>
    </row>
    <row r="892" spans="1:24">
      <c r="A892">
        <v>3487896</v>
      </c>
      <c r="B892">
        <v>6.05</v>
      </c>
      <c r="C892">
        <v>0</v>
      </c>
      <c r="D892" t="s">
        <v>1943</v>
      </c>
      <c r="E892" t="s">
        <v>1944</v>
      </c>
      <c r="F892">
        <v>12</v>
      </c>
      <c r="G892">
        <v>14</v>
      </c>
      <c r="H892">
        <v>2.5752777779999998</v>
      </c>
      <c r="I892" t="s">
        <v>153</v>
      </c>
      <c r="J892" t="s">
        <v>505</v>
      </c>
      <c r="K892">
        <v>2.9243084000000001</v>
      </c>
      <c r="L892">
        <v>19555569</v>
      </c>
      <c r="M892">
        <v>632920</v>
      </c>
      <c r="N892">
        <v>461655</v>
      </c>
      <c r="O892">
        <v>0</v>
      </c>
      <c r="P892">
        <v>3</v>
      </c>
      <c r="Q892">
        <v>0</v>
      </c>
      <c r="R892">
        <v>0</v>
      </c>
      <c r="S892">
        <v>1</v>
      </c>
      <c r="T892">
        <v>0</v>
      </c>
      <c r="U892">
        <v>0</v>
      </c>
      <c r="V892">
        <v>0</v>
      </c>
      <c r="W892">
        <v>0</v>
      </c>
      <c r="X892">
        <v>1</v>
      </c>
    </row>
    <row r="893" spans="1:24">
      <c r="A893">
        <v>1148980</v>
      </c>
      <c r="B893">
        <v>5.91</v>
      </c>
      <c r="C893">
        <v>0</v>
      </c>
      <c r="D893" t="s">
        <v>1945</v>
      </c>
      <c r="E893" t="s">
        <v>1946</v>
      </c>
      <c r="F893">
        <v>17</v>
      </c>
      <c r="G893">
        <v>20</v>
      </c>
      <c r="H893">
        <v>2.6916666669999998</v>
      </c>
      <c r="I893" t="s">
        <v>153</v>
      </c>
      <c r="J893" t="s">
        <v>505</v>
      </c>
      <c r="K893">
        <v>2.9243084000000001</v>
      </c>
      <c r="L893">
        <v>19555569</v>
      </c>
      <c r="M893">
        <v>549414</v>
      </c>
      <c r="N893">
        <v>461655</v>
      </c>
      <c r="O893">
        <v>0</v>
      </c>
      <c r="P893">
        <v>3</v>
      </c>
      <c r="Q893">
        <v>0</v>
      </c>
      <c r="R893">
        <v>0</v>
      </c>
      <c r="S893">
        <v>1</v>
      </c>
      <c r="T893">
        <v>0</v>
      </c>
      <c r="U893">
        <v>0</v>
      </c>
      <c r="V893">
        <v>0</v>
      </c>
      <c r="W893">
        <v>0</v>
      </c>
      <c r="X893">
        <v>1</v>
      </c>
    </row>
    <row r="894" spans="1:24">
      <c r="A894">
        <v>6799802</v>
      </c>
      <c r="B894">
        <v>3.46</v>
      </c>
      <c r="C894">
        <v>0</v>
      </c>
      <c r="D894" t="s">
        <v>1947</v>
      </c>
      <c r="E894" t="s">
        <v>1948</v>
      </c>
      <c r="F894">
        <v>12</v>
      </c>
      <c r="G894">
        <v>15</v>
      </c>
      <c r="H894">
        <v>3.6272222219999999</v>
      </c>
      <c r="I894" t="s">
        <v>172</v>
      </c>
      <c r="J894" t="s">
        <v>505</v>
      </c>
      <c r="K894">
        <v>2.9243084000000001</v>
      </c>
      <c r="L894">
        <v>19555569</v>
      </c>
      <c r="M894">
        <v>632920</v>
      </c>
      <c r="N894">
        <v>461655</v>
      </c>
      <c r="O894">
        <v>0</v>
      </c>
      <c r="P894">
        <v>3</v>
      </c>
      <c r="Q894">
        <v>0</v>
      </c>
      <c r="R894">
        <v>0</v>
      </c>
      <c r="S894">
        <v>0</v>
      </c>
      <c r="T894">
        <v>1</v>
      </c>
      <c r="U894">
        <v>0</v>
      </c>
      <c r="V894">
        <v>0</v>
      </c>
      <c r="W894">
        <v>0</v>
      </c>
      <c r="X894">
        <v>1</v>
      </c>
    </row>
    <row r="895" spans="1:24">
      <c r="A895">
        <v>2500257</v>
      </c>
      <c r="B895">
        <v>2.64</v>
      </c>
      <c r="C895">
        <v>0</v>
      </c>
      <c r="D895" t="s">
        <v>1949</v>
      </c>
      <c r="E895" t="s">
        <v>1950</v>
      </c>
      <c r="F895">
        <v>12</v>
      </c>
      <c r="G895">
        <v>14</v>
      </c>
      <c r="H895">
        <v>2.0522222220000002</v>
      </c>
      <c r="I895" t="s">
        <v>155</v>
      </c>
      <c r="J895" t="s">
        <v>505</v>
      </c>
      <c r="K895">
        <v>3.1554692000000002</v>
      </c>
      <c r="L895">
        <v>19555569</v>
      </c>
      <c r="M895">
        <v>404112</v>
      </c>
      <c r="N895">
        <v>399399</v>
      </c>
      <c r="O895">
        <v>0</v>
      </c>
      <c r="P895">
        <v>2</v>
      </c>
      <c r="Q895">
        <v>0</v>
      </c>
      <c r="R895">
        <v>0</v>
      </c>
      <c r="S895">
        <v>0</v>
      </c>
      <c r="T895">
        <v>0</v>
      </c>
      <c r="U895">
        <v>1</v>
      </c>
      <c r="V895">
        <v>0</v>
      </c>
      <c r="W895">
        <v>0</v>
      </c>
      <c r="X895">
        <v>1</v>
      </c>
    </row>
    <row r="896" spans="1:24">
      <c r="A896">
        <v>7771167</v>
      </c>
      <c r="B896">
        <v>6.48</v>
      </c>
      <c r="C896">
        <v>0</v>
      </c>
      <c r="D896" t="s">
        <v>1951</v>
      </c>
      <c r="E896" t="s">
        <v>1952</v>
      </c>
      <c r="F896">
        <v>12</v>
      </c>
      <c r="G896">
        <v>15</v>
      </c>
      <c r="H896">
        <v>3.4125000000000001</v>
      </c>
      <c r="I896" t="s">
        <v>151</v>
      </c>
      <c r="J896" t="s">
        <v>505</v>
      </c>
      <c r="K896">
        <v>2.9243084000000001</v>
      </c>
      <c r="L896">
        <v>19555569</v>
      </c>
      <c r="M896">
        <v>632920</v>
      </c>
      <c r="N896">
        <v>461655</v>
      </c>
      <c r="O896">
        <v>0</v>
      </c>
      <c r="P896">
        <v>3</v>
      </c>
      <c r="Q896">
        <v>1</v>
      </c>
      <c r="R896">
        <v>0</v>
      </c>
      <c r="S896">
        <v>0</v>
      </c>
      <c r="T896">
        <v>0</v>
      </c>
      <c r="U896">
        <v>0</v>
      </c>
      <c r="V896">
        <v>0</v>
      </c>
      <c r="W896">
        <v>0</v>
      </c>
      <c r="X896">
        <v>1</v>
      </c>
    </row>
    <row r="897" spans="1:24">
      <c r="A897">
        <v>9543932</v>
      </c>
      <c r="B897">
        <v>1.82</v>
      </c>
      <c r="C897">
        <v>0</v>
      </c>
      <c r="D897" t="s">
        <v>1953</v>
      </c>
      <c r="E897" t="s">
        <v>1954</v>
      </c>
      <c r="F897">
        <v>16</v>
      </c>
      <c r="G897">
        <v>19</v>
      </c>
      <c r="H897">
        <v>3.2166666670000001</v>
      </c>
      <c r="I897" t="s">
        <v>151</v>
      </c>
      <c r="J897" t="s">
        <v>505</v>
      </c>
      <c r="K897">
        <v>2.9243084000000001</v>
      </c>
      <c r="L897">
        <v>19555569</v>
      </c>
      <c r="M897">
        <v>431796</v>
      </c>
      <c r="N897">
        <v>461655</v>
      </c>
      <c r="O897">
        <v>0</v>
      </c>
      <c r="P897">
        <v>3</v>
      </c>
      <c r="Q897">
        <v>1</v>
      </c>
      <c r="R897">
        <v>0</v>
      </c>
      <c r="S897">
        <v>0</v>
      </c>
      <c r="T897">
        <v>0</v>
      </c>
      <c r="U897">
        <v>0</v>
      </c>
      <c r="V897">
        <v>0</v>
      </c>
      <c r="W897">
        <v>0</v>
      </c>
      <c r="X897">
        <v>1</v>
      </c>
    </row>
    <row r="898" spans="1:24">
      <c r="A898">
        <v>9851741</v>
      </c>
      <c r="B898">
        <v>4.7300000000000004</v>
      </c>
      <c r="C898">
        <v>0</v>
      </c>
      <c r="D898" t="s">
        <v>1955</v>
      </c>
      <c r="E898" t="s">
        <v>1956</v>
      </c>
      <c r="F898">
        <v>19</v>
      </c>
      <c r="G898">
        <v>20</v>
      </c>
      <c r="H898">
        <v>1.5069444439999999</v>
      </c>
      <c r="I898" t="s">
        <v>161</v>
      </c>
      <c r="J898" t="s">
        <v>505</v>
      </c>
      <c r="K898">
        <v>2.9243084000000001</v>
      </c>
      <c r="L898">
        <v>19555569</v>
      </c>
      <c r="M898">
        <v>632920</v>
      </c>
      <c r="N898">
        <v>461655</v>
      </c>
      <c r="O898">
        <v>0</v>
      </c>
      <c r="P898">
        <v>3</v>
      </c>
      <c r="Q898">
        <v>0</v>
      </c>
      <c r="R898">
        <v>1</v>
      </c>
      <c r="S898">
        <v>0</v>
      </c>
      <c r="T898">
        <v>0</v>
      </c>
      <c r="U898">
        <v>0</v>
      </c>
      <c r="V898">
        <v>0</v>
      </c>
      <c r="W898">
        <v>0</v>
      </c>
      <c r="X898">
        <v>1</v>
      </c>
    </row>
    <row r="899" spans="1:24">
      <c r="A899">
        <v>4852971</v>
      </c>
      <c r="B899">
        <v>3.69</v>
      </c>
      <c r="C899">
        <v>0</v>
      </c>
      <c r="D899" t="s">
        <v>1957</v>
      </c>
      <c r="E899" t="s">
        <v>1958</v>
      </c>
      <c r="F899">
        <v>12</v>
      </c>
      <c r="G899">
        <v>15</v>
      </c>
      <c r="H899">
        <v>3.28</v>
      </c>
      <c r="I899" t="s">
        <v>153</v>
      </c>
      <c r="J899" t="s">
        <v>505</v>
      </c>
      <c r="K899">
        <v>2.9243084000000001</v>
      </c>
      <c r="L899">
        <v>19555569</v>
      </c>
      <c r="M899">
        <v>632920</v>
      </c>
      <c r="N899">
        <v>461655</v>
      </c>
      <c r="O899">
        <v>0</v>
      </c>
      <c r="P899">
        <v>3</v>
      </c>
      <c r="Q899">
        <v>0</v>
      </c>
      <c r="R899">
        <v>0</v>
      </c>
      <c r="S899">
        <v>1</v>
      </c>
      <c r="T899">
        <v>0</v>
      </c>
      <c r="U899">
        <v>0</v>
      </c>
      <c r="V899">
        <v>0</v>
      </c>
      <c r="W899">
        <v>0</v>
      </c>
      <c r="X899">
        <v>1</v>
      </c>
    </row>
    <row r="900" spans="1:24">
      <c r="A900">
        <v>6431779</v>
      </c>
      <c r="B900">
        <v>3.82</v>
      </c>
      <c r="C900">
        <v>0</v>
      </c>
      <c r="D900" t="s">
        <v>1959</v>
      </c>
      <c r="E900" t="s">
        <v>1960</v>
      </c>
      <c r="F900">
        <v>13</v>
      </c>
      <c r="G900">
        <v>15</v>
      </c>
      <c r="H900">
        <v>1.8858333329999999</v>
      </c>
      <c r="I900" t="s">
        <v>172</v>
      </c>
      <c r="J900" t="s">
        <v>505</v>
      </c>
      <c r="K900">
        <v>2.9243084000000001</v>
      </c>
      <c r="L900">
        <v>19555569</v>
      </c>
      <c r="M900">
        <v>632920</v>
      </c>
      <c r="N900">
        <v>461655</v>
      </c>
      <c r="O900">
        <v>0</v>
      </c>
      <c r="P900">
        <v>3</v>
      </c>
      <c r="Q900">
        <v>0</v>
      </c>
      <c r="R900">
        <v>0</v>
      </c>
      <c r="S900">
        <v>0</v>
      </c>
      <c r="T900">
        <v>1</v>
      </c>
      <c r="U900">
        <v>0</v>
      </c>
      <c r="V900">
        <v>0</v>
      </c>
      <c r="W900">
        <v>0</v>
      </c>
      <c r="X900">
        <v>1</v>
      </c>
    </row>
    <row r="901" spans="1:24">
      <c r="A901">
        <v>7870286</v>
      </c>
      <c r="B901">
        <v>4.03</v>
      </c>
      <c r="C901">
        <v>0</v>
      </c>
      <c r="D901" t="s">
        <v>1961</v>
      </c>
      <c r="E901" t="s">
        <v>1962</v>
      </c>
      <c r="F901">
        <v>12</v>
      </c>
      <c r="G901">
        <v>15</v>
      </c>
      <c r="H901">
        <v>2.9477777779999998</v>
      </c>
      <c r="I901" t="s">
        <v>155</v>
      </c>
      <c r="J901" t="s">
        <v>505</v>
      </c>
      <c r="K901">
        <v>2.9243084000000001</v>
      </c>
      <c r="L901">
        <v>19555569</v>
      </c>
      <c r="M901">
        <v>632920</v>
      </c>
      <c r="N901">
        <v>461655</v>
      </c>
      <c r="O901">
        <v>0</v>
      </c>
      <c r="P901">
        <v>3</v>
      </c>
      <c r="Q901">
        <v>0</v>
      </c>
      <c r="R901">
        <v>0</v>
      </c>
      <c r="S901">
        <v>0</v>
      </c>
      <c r="T901">
        <v>0</v>
      </c>
      <c r="U901">
        <v>1</v>
      </c>
      <c r="V901">
        <v>0</v>
      </c>
      <c r="W901">
        <v>0</v>
      </c>
      <c r="X901">
        <v>1</v>
      </c>
    </row>
    <row r="902" spans="1:24">
      <c r="A902">
        <v>3934620</v>
      </c>
      <c r="B902">
        <v>0.67</v>
      </c>
      <c r="C902">
        <v>0</v>
      </c>
      <c r="D902" t="s">
        <v>1963</v>
      </c>
      <c r="E902" t="s">
        <v>1964</v>
      </c>
      <c r="F902">
        <v>17</v>
      </c>
      <c r="G902">
        <v>17</v>
      </c>
      <c r="H902">
        <v>0.24083333300000001</v>
      </c>
      <c r="I902" t="s">
        <v>161</v>
      </c>
      <c r="J902" t="s">
        <v>505</v>
      </c>
      <c r="K902">
        <v>3.1554692000000002</v>
      </c>
      <c r="L902">
        <v>19555569</v>
      </c>
      <c r="M902">
        <v>758780</v>
      </c>
      <c r="N902">
        <v>399399</v>
      </c>
      <c r="O902">
        <v>0</v>
      </c>
      <c r="P902">
        <v>2</v>
      </c>
      <c r="Q902">
        <v>0</v>
      </c>
      <c r="R902">
        <v>1</v>
      </c>
      <c r="S902">
        <v>0</v>
      </c>
      <c r="T902">
        <v>0</v>
      </c>
      <c r="U902">
        <v>0</v>
      </c>
      <c r="V902">
        <v>0</v>
      </c>
      <c r="W902">
        <v>0</v>
      </c>
      <c r="X902">
        <v>1</v>
      </c>
    </row>
    <row r="903" spans="1:24">
      <c r="A903">
        <v>6946940</v>
      </c>
      <c r="B903">
        <v>2.11</v>
      </c>
      <c r="C903">
        <v>0</v>
      </c>
      <c r="D903" t="s">
        <v>1965</v>
      </c>
      <c r="E903" t="s">
        <v>1966</v>
      </c>
      <c r="F903">
        <v>18</v>
      </c>
      <c r="G903">
        <v>18</v>
      </c>
      <c r="H903">
        <v>0.70777777799999997</v>
      </c>
      <c r="I903" t="s">
        <v>155</v>
      </c>
      <c r="J903" t="s">
        <v>505</v>
      </c>
      <c r="K903">
        <v>3.1554692000000002</v>
      </c>
      <c r="L903">
        <v>19555569</v>
      </c>
      <c r="M903">
        <v>758780</v>
      </c>
      <c r="N903">
        <v>399399</v>
      </c>
      <c r="O903">
        <v>0</v>
      </c>
      <c r="P903">
        <v>2</v>
      </c>
      <c r="Q903">
        <v>0</v>
      </c>
      <c r="R903">
        <v>0</v>
      </c>
      <c r="S903">
        <v>0</v>
      </c>
      <c r="T903">
        <v>0</v>
      </c>
      <c r="U903">
        <v>1</v>
      </c>
      <c r="V903">
        <v>0</v>
      </c>
      <c r="W903">
        <v>0</v>
      </c>
      <c r="X903">
        <v>1</v>
      </c>
    </row>
    <row r="904" spans="1:24">
      <c r="A904">
        <v>2850132</v>
      </c>
      <c r="B904">
        <v>5.1100000000000003</v>
      </c>
      <c r="C904">
        <v>0</v>
      </c>
      <c r="D904" t="s">
        <v>1967</v>
      </c>
      <c r="E904" t="s">
        <v>1968</v>
      </c>
      <c r="F904">
        <v>18</v>
      </c>
      <c r="G904">
        <v>20</v>
      </c>
      <c r="H904">
        <v>1.6705555560000001</v>
      </c>
      <c r="I904" t="s">
        <v>155</v>
      </c>
      <c r="J904" t="s">
        <v>505</v>
      </c>
      <c r="K904">
        <v>2.9243084000000001</v>
      </c>
      <c r="L904">
        <v>19555569</v>
      </c>
      <c r="M904">
        <v>943765</v>
      </c>
      <c r="N904">
        <v>461655</v>
      </c>
      <c r="O904">
        <v>0</v>
      </c>
      <c r="P904">
        <v>3</v>
      </c>
      <c r="Q904">
        <v>0</v>
      </c>
      <c r="R904">
        <v>0</v>
      </c>
      <c r="S904">
        <v>0</v>
      </c>
      <c r="T904">
        <v>0</v>
      </c>
      <c r="U904">
        <v>1</v>
      </c>
      <c r="V904">
        <v>0</v>
      </c>
      <c r="W904">
        <v>0</v>
      </c>
      <c r="X904">
        <v>1</v>
      </c>
    </row>
    <row r="905" spans="1:24">
      <c r="A905">
        <v>1800956</v>
      </c>
      <c r="B905">
        <v>1.99</v>
      </c>
      <c r="C905">
        <v>0.5</v>
      </c>
      <c r="D905" t="s">
        <v>1969</v>
      </c>
      <c r="E905" t="s">
        <v>1970</v>
      </c>
      <c r="F905">
        <v>17</v>
      </c>
      <c r="G905">
        <v>21</v>
      </c>
      <c r="H905">
        <v>4.0180555560000002</v>
      </c>
      <c r="I905" t="s">
        <v>151</v>
      </c>
      <c r="J905" t="s">
        <v>505</v>
      </c>
      <c r="K905">
        <v>2.9243084000000001</v>
      </c>
      <c r="L905">
        <v>19555569</v>
      </c>
      <c r="M905">
        <v>632920</v>
      </c>
      <c r="N905">
        <v>461655</v>
      </c>
      <c r="O905">
        <v>0</v>
      </c>
      <c r="P905">
        <v>3</v>
      </c>
      <c r="Q905">
        <v>1</v>
      </c>
      <c r="R905">
        <v>0</v>
      </c>
      <c r="S905">
        <v>0</v>
      </c>
      <c r="T905">
        <v>0</v>
      </c>
      <c r="U905">
        <v>0</v>
      </c>
      <c r="V905">
        <v>0</v>
      </c>
      <c r="W905">
        <v>0</v>
      </c>
      <c r="X905">
        <v>1</v>
      </c>
    </row>
    <row r="906" spans="1:24">
      <c r="A906">
        <v>5134843</v>
      </c>
      <c r="B906">
        <v>3.94</v>
      </c>
      <c r="C906">
        <v>0</v>
      </c>
      <c r="D906" t="s">
        <v>1971</v>
      </c>
      <c r="E906" t="s">
        <v>1972</v>
      </c>
      <c r="F906">
        <v>12</v>
      </c>
      <c r="G906">
        <v>15</v>
      </c>
      <c r="H906">
        <v>3.0516666670000001</v>
      </c>
      <c r="I906" t="s">
        <v>161</v>
      </c>
      <c r="J906" t="s">
        <v>505</v>
      </c>
      <c r="K906">
        <v>2.9243084000000001</v>
      </c>
      <c r="L906">
        <v>19555569</v>
      </c>
      <c r="M906">
        <v>632920</v>
      </c>
      <c r="N906">
        <v>461655</v>
      </c>
      <c r="O906">
        <v>0</v>
      </c>
      <c r="P906">
        <v>3</v>
      </c>
      <c r="Q906">
        <v>0</v>
      </c>
      <c r="R906">
        <v>1</v>
      </c>
      <c r="S906">
        <v>0</v>
      </c>
      <c r="T906">
        <v>0</v>
      </c>
      <c r="U906">
        <v>0</v>
      </c>
      <c r="V906">
        <v>0</v>
      </c>
      <c r="W906">
        <v>0</v>
      </c>
      <c r="X906">
        <v>1</v>
      </c>
    </row>
    <row r="907" spans="1:24">
      <c r="A907">
        <v>1371649</v>
      </c>
      <c r="B907">
        <v>3.52</v>
      </c>
      <c r="C907">
        <v>0</v>
      </c>
      <c r="D907" t="s">
        <v>1973</v>
      </c>
      <c r="E907" t="s">
        <v>1974</v>
      </c>
      <c r="F907">
        <v>14</v>
      </c>
      <c r="G907">
        <v>15</v>
      </c>
      <c r="H907">
        <v>1.295833333</v>
      </c>
      <c r="I907" t="s">
        <v>153</v>
      </c>
      <c r="J907" t="s">
        <v>505</v>
      </c>
      <c r="K907">
        <v>2.9243084000000001</v>
      </c>
      <c r="L907">
        <v>19555569</v>
      </c>
      <c r="M907">
        <v>632920</v>
      </c>
      <c r="N907">
        <v>461655</v>
      </c>
      <c r="O907">
        <v>0</v>
      </c>
      <c r="P907">
        <v>3</v>
      </c>
      <c r="Q907">
        <v>0</v>
      </c>
      <c r="R907">
        <v>0</v>
      </c>
      <c r="S907">
        <v>1</v>
      </c>
      <c r="T907">
        <v>0</v>
      </c>
      <c r="U907">
        <v>0</v>
      </c>
      <c r="V907">
        <v>0</v>
      </c>
      <c r="W907">
        <v>0</v>
      </c>
      <c r="X907">
        <v>1</v>
      </c>
    </row>
    <row r="908" spans="1:24">
      <c r="A908">
        <v>2743739</v>
      </c>
      <c r="B908">
        <v>4.82</v>
      </c>
      <c r="C908">
        <v>0</v>
      </c>
      <c r="D908" t="s">
        <v>1975</v>
      </c>
      <c r="E908" t="s">
        <v>1976</v>
      </c>
      <c r="F908">
        <v>16</v>
      </c>
      <c r="G908">
        <v>19</v>
      </c>
      <c r="H908">
        <v>3.2911111110000002</v>
      </c>
      <c r="I908" t="s">
        <v>153</v>
      </c>
      <c r="J908" t="s">
        <v>505</v>
      </c>
      <c r="K908">
        <v>3.1554692000000002</v>
      </c>
      <c r="L908">
        <v>19555569</v>
      </c>
      <c r="M908">
        <v>758780</v>
      </c>
      <c r="N908">
        <v>399399</v>
      </c>
      <c r="O908">
        <v>0</v>
      </c>
      <c r="P908">
        <v>2</v>
      </c>
      <c r="Q908">
        <v>0</v>
      </c>
      <c r="R908">
        <v>0</v>
      </c>
      <c r="S908">
        <v>1</v>
      </c>
      <c r="T908">
        <v>0</v>
      </c>
      <c r="U908">
        <v>0</v>
      </c>
      <c r="V908">
        <v>0</v>
      </c>
      <c r="W908">
        <v>0</v>
      </c>
      <c r="X908">
        <v>1</v>
      </c>
    </row>
    <row r="909" spans="1:24">
      <c r="A909">
        <v>9558899</v>
      </c>
      <c r="B909">
        <v>4.08</v>
      </c>
      <c r="C909">
        <v>0</v>
      </c>
      <c r="D909" t="s">
        <v>1977</v>
      </c>
      <c r="E909" t="s">
        <v>1978</v>
      </c>
      <c r="F909">
        <v>17</v>
      </c>
      <c r="G909">
        <v>20</v>
      </c>
      <c r="H909">
        <v>3.3913888889999999</v>
      </c>
      <c r="I909" t="s">
        <v>172</v>
      </c>
      <c r="J909" t="s">
        <v>505</v>
      </c>
      <c r="K909">
        <v>3.1554692000000002</v>
      </c>
      <c r="L909">
        <v>19555569</v>
      </c>
      <c r="M909">
        <v>758780</v>
      </c>
      <c r="N909">
        <v>399399</v>
      </c>
      <c r="O909">
        <v>0</v>
      </c>
      <c r="P909">
        <v>2</v>
      </c>
      <c r="Q909">
        <v>0</v>
      </c>
      <c r="R909">
        <v>0</v>
      </c>
      <c r="S909">
        <v>0</v>
      </c>
      <c r="T909">
        <v>1</v>
      </c>
      <c r="U909">
        <v>0</v>
      </c>
      <c r="V909">
        <v>0</v>
      </c>
      <c r="W909">
        <v>0</v>
      </c>
      <c r="X909">
        <v>1</v>
      </c>
    </row>
    <row r="910" spans="1:24">
      <c r="A910">
        <v>4518580</v>
      </c>
      <c r="B910">
        <v>6.72</v>
      </c>
      <c r="C910">
        <v>2.42</v>
      </c>
      <c r="D910" t="s">
        <v>1979</v>
      </c>
      <c r="E910" t="s">
        <v>1980</v>
      </c>
      <c r="F910">
        <v>13</v>
      </c>
      <c r="G910">
        <v>19</v>
      </c>
      <c r="H910">
        <v>5.8447222219999997</v>
      </c>
      <c r="I910" t="s">
        <v>155</v>
      </c>
      <c r="J910" t="s">
        <v>505</v>
      </c>
      <c r="K910">
        <v>3.1554692000000002</v>
      </c>
      <c r="L910">
        <v>19555569</v>
      </c>
      <c r="M910">
        <v>758780</v>
      </c>
      <c r="N910">
        <v>399399</v>
      </c>
      <c r="O910">
        <v>0</v>
      </c>
      <c r="P910">
        <v>2</v>
      </c>
      <c r="Q910">
        <v>0</v>
      </c>
      <c r="R910">
        <v>0</v>
      </c>
      <c r="S910">
        <v>0</v>
      </c>
      <c r="T910">
        <v>0</v>
      </c>
      <c r="U910">
        <v>1</v>
      </c>
      <c r="V910">
        <v>0</v>
      </c>
      <c r="W910">
        <v>0</v>
      </c>
      <c r="X910">
        <v>1</v>
      </c>
    </row>
    <row r="911" spans="1:24">
      <c r="A911">
        <v>5473938</v>
      </c>
      <c r="B911">
        <v>6.68</v>
      </c>
      <c r="C911">
        <v>0</v>
      </c>
      <c r="D911" t="s">
        <v>1981</v>
      </c>
      <c r="E911" t="s">
        <v>1982</v>
      </c>
      <c r="F911">
        <v>14</v>
      </c>
      <c r="G911">
        <v>16</v>
      </c>
      <c r="H911">
        <v>2.627777778</v>
      </c>
      <c r="I911" t="s">
        <v>161</v>
      </c>
      <c r="J911" t="s">
        <v>505</v>
      </c>
      <c r="K911">
        <v>3.1554692000000002</v>
      </c>
      <c r="L911">
        <v>19555569</v>
      </c>
      <c r="M911">
        <v>758780</v>
      </c>
      <c r="N911">
        <v>399399</v>
      </c>
      <c r="O911">
        <v>0</v>
      </c>
      <c r="P911">
        <v>2</v>
      </c>
      <c r="Q911">
        <v>0</v>
      </c>
      <c r="R911">
        <v>1</v>
      </c>
      <c r="S911">
        <v>0</v>
      </c>
      <c r="T911">
        <v>0</v>
      </c>
      <c r="U911">
        <v>0</v>
      </c>
      <c r="V911">
        <v>0</v>
      </c>
      <c r="W911">
        <v>0</v>
      </c>
      <c r="X911">
        <v>1</v>
      </c>
    </row>
    <row r="912" spans="1:24">
      <c r="A912">
        <v>8465242</v>
      </c>
      <c r="B912">
        <v>4.1500000000000004</v>
      </c>
      <c r="C912">
        <v>0</v>
      </c>
      <c r="D912" t="s">
        <v>1983</v>
      </c>
      <c r="E912" t="s">
        <v>1984</v>
      </c>
      <c r="F912">
        <v>14</v>
      </c>
      <c r="G912">
        <v>16</v>
      </c>
      <c r="H912">
        <v>1.5530555559999999</v>
      </c>
      <c r="I912" t="s">
        <v>153</v>
      </c>
      <c r="J912" t="s">
        <v>505</v>
      </c>
      <c r="K912">
        <v>3.1554692000000002</v>
      </c>
      <c r="L912">
        <v>19555569</v>
      </c>
      <c r="M912">
        <v>758780</v>
      </c>
      <c r="N912">
        <v>399399</v>
      </c>
      <c r="O912">
        <v>0</v>
      </c>
      <c r="P912">
        <v>2</v>
      </c>
      <c r="Q912">
        <v>0</v>
      </c>
      <c r="R912">
        <v>0</v>
      </c>
      <c r="S912">
        <v>1</v>
      </c>
      <c r="T912">
        <v>0</v>
      </c>
      <c r="U912">
        <v>0</v>
      </c>
      <c r="V912">
        <v>0</v>
      </c>
      <c r="W912">
        <v>0</v>
      </c>
      <c r="X912">
        <v>1</v>
      </c>
    </row>
    <row r="913" spans="1:24">
      <c r="A913">
        <v>5467486</v>
      </c>
      <c r="B913">
        <v>7.36</v>
      </c>
      <c r="C913">
        <v>0</v>
      </c>
      <c r="D913" t="s">
        <v>1985</v>
      </c>
      <c r="E913" t="s">
        <v>1986</v>
      </c>
      <c r="F913">
        <v>17</v>
      </c>
      <c r="G913">
        <v>20</v>
      </c>
      <c r="H913">
        <v>2.849722222</v>
      </c>
      <c r="I913" t="s">
        <v>155</v>
      </c>
      <c r="J913" t="s">
        <v>505</v>
      </c>
      <c r="K913">
        <v>3.1554692000000002</v>
      </c>
      <c r="L913">
        <v>19555569</v>
      </c>
      <c r="M913">
        <v>758780</v>
      </c>
      <c r="N913">
        <v>399399</v>
      </c>
      <c r="O913">
        <v>0</v>
      </c>
      <c r="P913">
        <v>2</v>
      </c>
      <c r="Q913">
        <v>0</v>
      </c>
      <c r="R913">
        <v>0</v>
      </c>
      <c r="S913">
        <v>0</v>
      </c>
      <c r="T913">
        <v>0</v>
      </c>
      <c r="U913">
        <v>1</v>
      </c>
      <c r="V913">
        <v>0</v>
      </c>
      <c r="W913">
        <v>0</v>
      </c>
      <c r="X913">
        <v>1</v>
      </c>
    </row>
    <row r="914" spans="1:24">
      <c r="A914">
        <v>3314093</v>
      </c>
      <c r="B914">
        <v>2.4500000000000002</v>
      </c>
      <c r="C914">
        <v>0</v>
      </c>
      <c r="D914" t="s">
        <v>1987</v>
      </c>
      <c r="E914" t="s">
        <v>1988</v>
      </c>
      <c r="F914">
        <v>18</v>
      </c>
      <c r="G914">
        <v>20</v>
      </c>
      <c r="H914">
        <v>1.6319444439999999</v>
      </c>
      <c r="I914" t="s">
        <v>161</v>
      </c>
      <c r="J914" t="s">
        <v>505</v>
      </c>
      <c r="K914">
        <v>2.9243084000000001</v>
      </c>
      <c r="L914">
        <v>19555569</v>
      </c>
      <c r="M914">
        <v>943765</v>
      </c>
      <c r="N914">
        <v>461655</v>
      </c>
      <c r="O914">
        <v>0</v>
      </c>
      <c r="P914">
        <v>3</v>
      </c>
      <c r="Q914">
        <v>0</v>
      </c>
      <c r="R914">
        <v>1</v>
      </c>
      <c r="S914">
        <v>0</v>
      </c>
      <c r="T914">
        <v>0</v>
      </c>
      <c r="U914">
        <v>0</v>
      </c>
      <c r="V914">
        <v>0</v>
      </c>
      <c r="W914">
        <v>0</v>
      </c>
      <c r="X914">
        <v>1</v>
      </c>
    </row>
    <row r="915" spans="1:24">
      <c r="A915">
        <v>2013313</v>
      </c>
      <c r="B915">
        <v>6.47</v>
      </c>
      <c r="C915">
        <v>0</v>
      </c>
      <c r="D915" t="s">
        <v>1989</v>
      </c>
      <c r="E915" t="s">
        <v>1990</v>
      </c>
      <c r="F915">
        <v>12</v>
      </c>
      <c r="G915">
        <v>15</v>
      </c>
      <c r="H915">
        <v>3.358333333</v>
      </c>
      <c r="I915" t="s">
        <v>151</v>
      </c>
      <c r="J915" t="s">
        <v>505</v>
      </c>
      <c r="K915">
        <v>3.1554692000000002</v>
      </c>
      <c r="L915">
        <v>19555569</v>
      </c>
      <c r="M915">
        <v>758780</v>
      </c>
      <c r="N915">
        <v>399399</v>
      </c>
      <c r="O915">
        <v>0</v>
      </c>
      <c r="P915">
        <v>2</v>
      </c>
      <c r="Q915">
        <v>1</v>
      </c>
      <c r="R915">
        <v>0</v>
      </c>
      <c r="S915">
        <v>0</v>
      </c>
      <c r="T915">
        <v>0</v>
      </c>
      <c r="U915">
        <v>0</v>
      </c>
      <c r="V915">
        <v>0</v>
      </c>
      <c r="W915">
        <v>0</v>
      </c>
      <c r="X915">
        <v>1</v>
      </c>
    </row>
    <row r="916" spans="1:24">
      <c r="A916">
        <v>3493741</v>
      </c>
      <c r="B916">
        <v>6.37</v>
      </c>
      <c r="C916">
        <v>0</v>
      </c>
      <c r="D916" t="s">
        <v>1991</v>
      </c>
      <c r="E916" t="s">
        <v>1992</v>
      </c>
      <c r="F916">
        <v>19</v>
      </c>
      <c r="G916">
        <v>22</v>
      </c>
      <c r="H916">
        <v>3.2055555560000002</v>
      </c>
      <c r="I916" t="s">
        <v>151</v>
      </c>
      <c r="J916" t="s">
        <v>505</v>
      </c>
      <c r="K916">
        <v>3.1554692000000002</v>
      </c>
      <c r="L916">
        <v>19555569</v>
      </c>
      <c r="M916">
        <v>404112</v>
      </c>
      <c r="N916">
        <v>399399</v>
      </c>
      <c r="O916">
        <v>0</v>
      </c>
      <c r="P916">
        <v>2</v>
      </c>
      <c r="Q916">
        <v>1</v>
      </c>
      <c r="R916">
        <v>0</v>
      </c>
      <c r="S916">
        <v>0</v>
      </c>
      <c r="T916">
        <v>0</v>
      </c>
      <c r="U916">
        <v>0</v>
      </c>
      <c r="V916">
        <v>0</v>
      </c>
      <c r="W916">
        <v>0</v>
      </c>
      <c r="X916">
        <v>1</v>
      </c>
    </row>
    <row r="917" spans="1:24">
      <c r="A917">
        <v>2175508</v>
      </c>
      <c r="B917">
        <v>5.26</v>
      </c>
      <c r="C917">
        <v>0</v>
      </c>
      <c r="D917" t="s">
        <v>1993</v>
      </c>
      <c r="E917" t="s">
        <v>1994</v>
      </c>
      <c r="F917">
        <v>12</v>
      </c>
      <c r="G917">
        <v>15</v>
      </c>
      <c r="H917">
        <v>2.997222222</v>
      </c>
      <c r="I917" t="s">
        <v>153</v>
      </c>
      <c r="J917" t="s">
        <v>505</v>
      </c>
      <c r="K917">
        <v>3.1554692000000002</v>
      </c>
      <c r="L917">
        <v>19555569</v>
      </c>
      <c r="M917">
        <v>758780</v>
      </c>
      <c r="N917">
        <v>399399</v>
      </c>
      <c r="O917">
        <v>0</v>
      </c>
      <c r="P917">
        <v>2</v>
      </c>
      <c r="Q917">
        <v>0</v>
      </c>
      <c r="R917">
        <v>0</v>
      </c>
      <c r="S917">
        <v>1</v>
      </c>
      <c r="T917">
        <v>0</v>
      </c>
      <c r="U917">
        <v>0</v>
      </c>
      <c r="V917">
        <v>0</v>
      </c>
      <c r="W917">
        <v>0</v>
      </c>
      <c r="X917">
        <v>1</v>
      </c>
    </row>
    <row r="918" spans="1:24">
      <c r="A918">
        <v>9747169</v>
      </c>
      <c r="B918">
        <v>4.42</v>
      </c>
      <c r="C918">
        <v>0</v>
      </c>
      <c r="D918" t="s">
        <v>1995</v>
      </c>
      <c r="E918" t="s">
        <v>1996</v>
      </c>
      <c r="F918">
        <v>16</v>
      </c>
      <c r="G918">
        <v>19</v>
      </c>
      <c r="H918">
        <v>2.8427777779999999</v>
      </c>
      <c r="I918" t="s">
        <v>153</v>
      </c>
      <c r="J918" t="s">
        <v>505</v>
      </c>
      <c r="K918">
        <v>3.1554692000000002</v>
      </c>
      <c r="L918">
        <v>19555569</v>
      </c>
      <c r="M918">
        <v>758780</v>
      </c>
      <c r="N918">
        <v>399399</v>
      </c>
      <c r="O918">
        <v>0</v>
      </c>
      <c r="P918">
        <v>2</v>
      </c>
      <c r="Q918">
        <v>0</v>
      </c>
      <c r="R918">
        <v>0</v>
      </c>
      <c r="S918">
        <v>1</v>
      </c>
      <c r="T918">
        <v>0</v>
      </c>
      <c r="U918">
        <v>0</v>
      </c>
      <c r="V918">
        <v>0</v>
      </c>
      <c r="W918">
        <v>0</v>
      </c>
      <c r="X918">
        <v>1</v>
      </c>
    </row>
    <row r="919" spans="1:24">
      <c r="A919">
        <v>3906854</v>
      </c>
      <c r="B919">
        <v>4.47</v>
      </c>
      <c r="C919">
        <v>0</v>
      </c>
      <c r="D919" t="s">
        <v>1997</v>
      </c>
      <c r="E919" t="s">
        <v>1998</v>
      </c>
      <c r="F919">
        <v>12</v>
      </c>
      <c r="G919">
        <v>14</v>
      </c>
      <c r="H919">
        <v>2.3130555560000001</v>
      </c>
      <c r="I919" t="s">
        <v>151</v>
      </c>
      <c r="J919" t="s">
        <v>505</v>
      </c>
      <c r="K919">
        <v>3.1554692000000002</v>
      </c>
      <c r="L919">
        <v>19555569</v>
      </c>
      <c r="M919">
        <v>758780</v>
      </c>
      <c r="N919">
        <v>399399</v>
      </c>
      <c r="O919">
        <v>0</v>
      </c>
      <c r="P919">
        <v>2</v>
      </c>
      <c r="Q919">
        <v>1</v>
      </c>
      <c r="R919">
        <v>0</v>
      </c>
      <c r="S919">
        <v>0</v>
      </c>
      <c r="T919">
        <v>0</v>
      </c>
      <c r="U919">
        <v>0</v>
      </c>
      <c r="V919">
        <v>0</v>
      </c>
      <c r="W919">
        <v>0</v>
      </c>
      <c r="X919">
        <v>1</v>
      </c>
    </row>
    <row r="920" spans="1:24">
      <c r="A920">
        <v>3628825</v>
      </c>
      <c r="B920">
        <v>3.47</v>
      </c>
      <c r="C920">
        <v>0</v>
      </c>
      <c r="D920" t="s">
        <v>1999</v>
      </c>
      <c r="E920" t="s">
        <v>2000</v>
      </c>
      <c r="F920">
        <v>20</v>
      </c>
      <c r="G920">
        <v>21</v>
      </c>
      <c r="H920">
        <v>1.1341666669999999</v>
      </c>
      <c r="I920" t="s">
        <v>151</v>
      </c>
      <c r="J920" t="s">
        <v>505</v>
      </c>
      <c r="K920">
        <v>3.1554692000000002</v>
      </c>
      <c r="L920">
        <v>19555569</v>
      </c>
      <c r="M920">
        <v>758780</v>
      </c>
      <c r="N920">
        <v>399399</v>
      </c>
      <c r="O920">
        <v>0</v>
      </c>
      <c r="P920">
        <v>2</v>
      </c>
      <c r="Q920">
        <v>1</v>
      </c>
      <c r="R920">
        <v>0</v>
      </c>
      <c r="S920">
        <v>0</v>
      </c>
      <c r="T920">
        <v>0</v>
      </c>
      <c r="U920">
        <v>0</v>
      </c>
      <c r="V920">
        <v>0</v>
      </c>
      <c r="W920">
        <v>0</v>
      </c>
      <c r="X920">
        <v>1</v>
      </c>
    </row>
    <row r="921" spans="1:24">
      <c r="A921">
        <v>6002878</v>
      </c>
      <c r="B921">
        <v>19.79</v>
      </c>
      <c r="C921">
        <v>0</v>
      </c>
      <c r="D921" t="s">
        <v>2001</v>
      </c>
      <c r="E921" t="s">
        <v>2002</v>
      </c>
      <c r="F921">
        <v>1</v>
      </c>
      <c r="G921">
        <v>4</v>
      </c>
      <c r="H921">
        <v>3.2066666669999999</v>
      </c>
      <c r="I921" t="s">
        <v>151</v>
      </c>
      <c r="J921" t="s">
        <v>162</v>
      </c>
      <c r="K921" t="s">
        <v>163</v>
      </c>
      <c r="L921">
        <v>78908148</v>
      </c>
      <c r="M921">
        <v>730023</v>
      </c>
      <c r="N921">
        <v>878393</v>
      </c>
      <c r="O921">
        <v>0</v>
      </c>
      <c r="P921">
        <v>1</v>
      </c>
      <c r="Q921">
        <v>1</v>
      </c>
      <c r="R921">
        <v>0</v>
      </c>
      <c r="S921">
        <v>0</v>
      </c>
      <c r="T921">
        <v>0</v>
      </c>
      <c r="U921">
        <v>0</v>
      </c>
      <c r="V921">
        <v>0</v>
      </c>
      <c r="W921">
        <v>0</v>
      </c>
      <c r="X921">
        <v>0</v>
      </c>
    </row>
    <row r="922" spans="1:24">
      <c r="A922">
        <v>3627380</v>
      </c>
      <c r="B922">
        <v>16.88</v>
      </c>
      <c r="C922">
        <v>0</v>
      </c>
      <c r="D922" t="s">
        <v>2003</v>
      </c>
      <c r="E922" t="s">
        <v>2004</v>
      </c>
      <c r="F922">
        <v>0</v>
      </c>
      <c r="G922">
        <v>3</v>
      </c>
      <c r="H922">
        <v>2.531388889</v>
      </c>
      <c r="I922" t="s">
        <v>151</v>
      </c>
      <c r="J922" t="s">
        <v>162</v>
      </c>
      <c r="K922" t="s">
        <v>163</v>
      </c>
      <c r="L922">
        <v>78908148</v>
      </c>
      <c r="M922">
        <v>730023</v>
      </c>
      <c r="N922">
        <v>878393</v>
      </c>
      <c r="O922">
        <v>0</v>
      </c>
      <c r="P922">
        <v>1</v>
      </c>
      <c r="Q922">
        <v>1</v>
      </c>
      <c r="R922">
        <v>0</v>
      </c>
      <c r="S922">
        <v>0</v>
      </c>
      <c r="T922">
        <v>0</v>
      </c>
      <c r="U922">
        <v>0</v>
      </c>
      <c r="V922">
        <v>0</v>
      </c>
      <c r="W922">
        <v>0</v>
      </c>
      <c r="X922">
        <v>0</v>
      </c>
    </row>
    <row r="923" spans="1:24">
      <c r="A923">
        <v>2345110</v>
      </c>
      <c r="B923">
        <v>19.600000000000001</v>
      </c>
      <c r="C923">
        <v>0</v>
      </c>
      <c r="D923" t="s">
        <v>2005</v>
      </c>
      <c r="E923" t="s">
        <v>2006</v>
      </c>
      <c r="F923">
        <v>16</v>
      </c>
      <c r="G923">
        <v>20</v>
      </c>
      <c r="H923">
        <v>3.6716666670000002</v>
      </c>
      <c r="I923" t="s">
        <v>155</v>
      </c>
      <c r="J923" t="s">
        <v>162</v>
      </c>
      <c r="K923" t="s">
        <v>163</v>
      </c>
      <c r="L923">
        <v>78908148</v>
      </c>
      <c r="M923">
        <v>929628</v>
      </c>
      <c r="N923">
        <v>751082</v>
      </c>
      <c r="O923">
        <v>0</v>
      </c>
      <c r="P923">
        <v>4</v>
      </c>
      <c r="Q923">
        <v>0</v>
      </c>
      <c r="R923">
        <v>0</v>
      </c>
      <c r="S923">
        <v>0</v>
      </c>
      <c r="T923">
        <v>0</v>
      </c>
      <c r="U923">
        <v>1</v>
      </c>
      <c r="V923">
        <v>0</v>
      </c>
      <c r="W923">
        <v>0</v>
      </c>
      <c r="X923">
        <v>0</v>
      </c>
    </row>
    <row r="924" spans="1:24">
      <c r="A924">
        <v>8530317</v>
      </c>
      <c r="B924">
        <v>9.6199999999999992</v>
      </c>
      <c r="C924">
        <v>0</v>
      </c>
      <c r="D924" t="s">
        <v>2007</v>
      </c>
      <c r="E924" t="s">
        <v>2008</v>
      </c>
      <c r="F924">
        <v>22</v>
      </c>
      <c r="G924">
        <v>23</v>
      </c>
      <c r="H924">
        <v>1.688888889</v>
      </c>
      <c r="I924" t="s">
        <v>155</v>
      </c>
      <c r="J924" t="s">
        <v>162</v>
      </c>
      <c r="K924" t="s">
        <v>163</v>
      </c>
      <c r="L924">
        <v>78908148</v>
      </c>
      <c r="M924">
        <v>929628</v>
      </c>
      <c r="N924">
        <v>751082</v>
      </c>
      <c r="O924">
        <v>0</v>
      </c>
      <c r="P924">
        <v>4</v>
      </c>
      <c r="Q924">
        <v>0</v>
      </c>
      <c r="R924">
        <v>0</v>
      </c>
      <c r="S924">
        <v>0</v>
      </c>
      <c r="T924">
        <v>0</v>
      </c>
      <c r="U924">
        <v>1</v>
      </c>
      <c r="V924">
        <v>0</v>
      </c>
      <c r="W924">
        <v>0</v>
      </c>
      <c r="X924">
        <v>0</v>
      </c>
    </row>
    <row r="925" spans="1:24">
      <c r="A925">
        <v>2105829</v>
      </c>
      <c r="B925">
        <v>8.83</v>
      </c>
      <c r="C925">
        <v>0</v>
      </c>
      <c r="D925" t="s">
        <v>2009</v>
      </c>
      <c r="E925" t="s">
        <v>2010</v>
      </c>
      <c r="F925">
        <v>18</v>
      </c>
      <c r="G925">
        <v>19</v>
      </c>
      <c r="H925">
        <v>1.5230555560000001</v>
      </c>
      <c r="I925" t="s">
        <v>157</v>
      </c>
      <c r="J925" t="s">
        <v>162</v>
      </c>
      <c r="K925" t="s">
        <v>163</v>
      </c>
      <c r="L925">
        <v>78908148</v>
      </c>
      <c r="M925">
        <v>875343</v>
      </c>
      <c r="N925">
        <v>747048</v>
      </c>
      <c r="O925">
        <v>0</v>
      </c>
      <c r="P925">
        <v>1</v>
      </c>
      <c r="Q925">
        <v>0</v>
      </c>
      <c r="R925">
        <v>0</v>
      </c>
      <c r="S925">
        <v>0</v>
      </c>
      <c r="T925">
        <v>0</v>
      </c>
      <c r="U925">
        <v>0</v>
      </c>
      <c r="V925">
        <v>0</v>
      </c>
      <c r="W925">
        <v>1</v>
      </c>
      <c r="X925">
        <v>0</v>
      </c>
    </row>
    <row r="926" spans="1:24">
      <c r="A926">
        <v>3007055</v>
      </c>
      <c r="B926">
        <v>15.52</v>
      </c>
      <c r="C926">
        <v>0</v>
      </c>
      <c r="D926" t="s">
        <v>2011</v>
      </c>
      <c r="E926" t="s">
        <v>2012</v>
      </c>
      <c r="F926">
        <v>22</v>
      </c>
      <c r="G926">
        <v>1</v>
      </c>
      <c r="H926">
        <v>2.701666667</v>
      </c>
      <c r="I926" t="s">
        <v>155</v>
      </c>
      <c r="J926" t="s">
        <v>162</v>
      </c>
      <c r="K926" t="s">
        <v>163</v>
      </c>
      <c r="L926">
        <v>78908148</v>
      </c>
      <c r="M926">
        <v>929628</v>
      </c>
      <c r="N926">
        <v>751082</v>
      </c>
      <c r="O926">
        <v>0</v>
      </c>
      <c r="P926">
        <v>4</v>
      </c>
      <c r="Q926">
        <v>0</v>
      </c>
      <c r="R926">
        <v>0</v>
      </c>
      <c r="S926">
        <v>0</v>
      </c>
      <c r="T926">
        <v>0</v>
      </c>
      <c r="U926">
        <v>1</v>
      </c>
      <c r="V926">
        <v>0</v>
      </c>
      <c r="W926">
        <v>0</v>
      </c>
      <c r="X926">
        <v>0</v>
      </c>
    </row>
    <row r="927" spans="1:24">
      <c r="A927">
        <v>5766631</v>
      </c>
      <c r="B927">
        <v>16.12</v>
      </c>
      <c r="C927">
        <v>0</v>
      </c>
      <c r="D927" t="s">
        <v>2013</v>
      </c>
      <c r="E927" t="s">
        <v>2014</v>
      </c>
      <c r="F927">
        <v>17</v>
      </c>
      <c r="G927">
        <v>19</v>
      </c>
      <c r="H927">
        <v>2.7805555559999999</v>
      </c>
      <c r="I927" t="s">
        <v>155</v>
      </c>
      <c r="J927" t="s">
        <v>162</v>
      </c>
      <c r="K927" t="s">
        <v>163</v>
      </c>
      <c r="L927">
        <v>78908148</v>
      </c>
      <c r="M927">
        <v>863084</v>
      </c>
      <c r="N927">
        <v>751082</v>
      </c>
      <c r="O927">
        <v>0</v>
      </c>
      <c r="P927">
        <v>4</v>
      </c>
      <c r="Q927">
        <v>0</v>
      </c>
      <c r="R927">
        <v>0</v>
      </c>
      <c r="S927">
        <v>0</v>
      </c>
      <c r="T927">
        <v>0</v>
      </c>
      <c r="U927">
        <v>1</v>
      </c>
      <c r="V927">
        <v>0</v>
      </c>
      <c r="W927">
        <v>0</v>
      </c>
      <c r="X927">
        <v>0</v>
      </c>
    </row>
    <row r="928" spans="1:24">
      <c r="A928">
        <v>7091950</v>
      </c>
      <c r="B928">
        <v>11.86</v>
      </c>
      <c r="C928">
        <v>0</v>
      </c>
      <c r="D928" t="s">
        <v>2015</v>
      </c>
      <c r="E928" t="s">
        <v>2016</v>
      </c>
      <c r="F928">
        <v>6</v>
      </c>
      <c r="G928">
        <v>8</v>
      </c>
      <c r="H928">
        <v>1.977222222</v>
      </c>
      <c r="I928" t="s">
        <v>157</v>
      </c>
      <c r="J928" t="s">
        <v>162</v>
      </c>
      <c r="K928" t="s">
        <v>163</v>
      </c>
      <c r="L928">
        <v>78908148</v>
      </c>
      <c r="M928">
        <v>875343</v>
      </c>
      <c r="N928">
        <v>747048</v>
      </c>
      <c r="O928">
        <v>0</v>
      </c>
      <c r="P928">
        <v>1</v>
      </c>
      <c r="Q928">
        <v>0</v>
      </c>
      <c r="R928">
        <v>0</v>
      </c>
      <c r="S928">
        <v>0</v>
      </c>
      <c r="T928">
        <v>0</v>
      </c>
      <c r="U928">
        <v>0</v>
      </c>
      <c r="V928">
        <v>0</v>
      </c>
      <c r="W928">
        <v>1</v>
      </c>
      <c r="X928">
        <v>0</v>
      </c>
    </row>
    <row r="929" spans="1:24">
      <c r="A929">
        <v>9403374</v>
      </c>
      <c r="B929">
        <v>20.55</v>
      </c>
      <c r="C929">
        <v>0</v>
      </c>
      <c r="D929" t="s">
        <v>2017</v>
      </c>
      <c r="E929" t="s">
        <v>2018</v>
      </c>
      <c r="F929">
        <v>16</v>
      </c>
      <c r="G929">
        <v>20</v>
      </c>
      <c r="H929">
        <v>3.6661111110000002</v>
      </c>
      <c r="I929" t="s">
        <v>153</v>
      </c>
      <c r="J929" t="s">
        <v>162</v>
      </c>
      <c r="K929" t="s">
        <v>163</v>
      </c>
      <c r="L929">
        <v>78908148</v>
      </c>
      <c r="M929">
        <v>929628</v>
      </c>
      <c r="N929">
        <v>751082</v>
      </c>
      <c r="O929">
        <v>0</v>
      </c>
      <c r="P929">
        <v>4</v>
      </c>
      <c r="Q929">
        <v>0</v>
      </c>
      <c r="R929">
        <v>0</v>
      </c>
      <c r="S929">
        <v>1</v>
      </c>
      <c r="T929">
        <v>0</v>
      </c>
      <c r="U929">
        <v>0</v>
      </c>
      <c r="V929">
        <v>0</v>
      </c>
      <c r="W929">
        <v>0</v>
      </c>
      <c r="X929">
        <v>0</v>
      </c>
    </row>
    <row r="930" spans="1:24">
      <c r="A930">
        <v>3164433</v>
      </c>
      <c r="B930">
        <v>17.25</v>
      </c>
      <c r="C930">
        <v>0</v>
      </c>
      <c r="D930" t="s">
        <v>2019</v>
      </c>
      <c r="E930" t="s">
        <v>2020</v>
      </c>
      <c r="F930">
        <v>17</v>
      </c>
      <c r="G930">
        <v>20</v>
      </c>
      <c r="H930">
        <v>2.6369444440000001</v>
      </c>
      <c r="I930" t="s">
        <v>156</v>
      </c>
      <c r="J930" t="s">
        <v>162</v>
      </c>
      <c r="K930" t="s">
        <v>163</v>
      </c>
      <c r="L930">
        <v>78908148</v>
      </c>
      <c r="M930">
        <v>730023</v>
      </c>
      <c r="N930">
        <v>878393</v>
      </c>
      <c r="O930">
        <v>0</v>
      </c>
      <c r="P930">
        <v>1</v>
      </c>
      <c r="Q930">
        <v>0</v>
      </c>
      <c r="R930">
        <v>0</v>
      </c>
      <c r="S930">
        <v>0</v>
      </c>
      <c r="T930">
        <v>0</v>
      </c>
      <c r="U930">
        <v>0</v>
      </c>
      <c r="V930">
        <v>1</v>
      </c>
      <c r="W930">
        <v>0</v>
      </c>
      <c r="X930">
        <v>0</v>
      </c>
    </row>
    <row r="931" spans="1:24">
      <c r="A931">
        <v>5533528</v>
      </c>
      <c r="B931">
        <v>6.73</v>
      </c>
      <c r="C931">
        <v>0</v>
      </c>
      <c r="D931" t="s">
        <v>2021</v>
      </c>
      <c r="E931" t="s">
        <v>2022</v>
      </c>
      <c r="F931">
        <v>21</v>
      </c>
      <c r="G931">
        <v>22</v>
      </c>
      <c r="H931">
        <v>1.163611111</v>
      </c>
      <c r="I931" t="s">
        <v>161</v>
      </c>
      <c r="J931" t="s">
        <v>162</v>
      </c>
      <c r="K931" t="s">
        <v>163</v>
      </c>
      <c r="L931">
        <v>78908148</v>
      </c>
      <c r="M931">
        <v>929628</v>
      </c>
      <c r="N931">
        <v>751082</v>
      </c>
      <c r="O931">
        <v>0</v>
      </c>
      <c r="P931">
        <v>4</v>
      </c>
      <c r="Q931">
        <v>0</v>
      </c>
      <c r="R931">
        <v>1</v>
      </c>
      <c r="S931">
        <v>0</v>
      </c>
      <c r="T931">
        <v>0</v>
      </c>
      <c r="U931">
        <v>0</v>
      </c>
      <c r="V931">
        <v>0</v>
      </c>
      <c r="W931">
        <v>0</v>
      </c>
      <c r="X931">
        <v>0</v>
      </c>
    </row>
    <row r="932" spans="1:24">
      <c r="A932">
        <v>9025610</v>
      </c>
      <c r="B932">
        <v>22.03</v>
      </c>
      <c r="C932">
        <v>0</v>
      </c>
      <c r="D932" t="s">
        <v>2023</v>
      </c>
      <c r="E932" t="s">
        <v>2024</v>
      </c>
      <c r="F932">
        <v>16</v>
      </c>
      <c r="G932">
        <v>20</v>
      </c>
      <c r="H932">
        <v>3.9752777780000002</v>
      </c>
      <c r="I932" t="s">
        <v>155</v>
      </c>
      <c r="J932" t="s">
        <v>162</v>
      </c>
      <c r="K932" t="s">
        <v>163</v>
      </c>
      <c r="L932">
        <v>78908148</v>
      </c>
      <c r="M932">
        <v>863084</v>
      </c>
      <c r="N932">
        <v>751082</v>
      </c>
      <c r="O932">
        <v>0</v>
      </c>
      <c r="P932">
        <v>4</v>
      </c>
      <c r="Q932">
        <v>0</v>
      </c>
      <c r="R932">
        <v>0</v>
      </c>
      <c r="S932">
        <v>0</v>
      </c>
      <c r="T932">
        <v>0</v>
      </c>
      <c r="U932">
        <v>1</v>
      </c>
      <c r="V932">
        <v>0</v>
      </c>
      <c r="W932">
        <v>0</v>
      </c>
      <c r="X932">
        <v>0</v>
      </c>
    </row>
    <row r="933" spans="1:24">
      <c r="A933">
        <v>8351543</v>
      </c>
      <c r="B933">
        <v>20.92</v>
      </c>
      <c r="C933">
        <v>0</v>
      </c>
      <c r="D933" t="s">
        <v>2025</v>
      </c>
      <c r="E933" t="s">
        <v>2026</v>
      </c>
      <c r="F933">
        <v>16</v>
      </c>
      <c r="G933">
        <v>20</v>
      </c>
      <c r="H933">
        <v>3.7663888889999999</v>
      </c>
      <c r="I933" t="s">
        <v>172</v>
      </c>
      <c r="J933" t="s">
        <v>162</v>
      </c>
      <c r="K933" t="s">
        <v>163</v>
      </c>
      <c r="L933">
        <v>78908148</v>
      </c>
      <c r="M933">
        <v>929628</v>
      </c>
      <c r="N933">
        <v>751082</v>
      </c>
      <c r="O933">
        <v>0</v>
      </c>
      <c r="P933">
        <v>4</v>
      </c>
      <c r="Q933">
        <v>0</v>
      </c>
      <c r="R933">
        <v>0</v>
      </c>
      <c r="S933">
        <v>0</v>
      </c>
      <c r="T933">
        <v>1</v>
      </c>
      <c r="U933">
        <v>0</v>
      </c>
      <c r="V933">
        <v>0</v>
      </c>
      <c r="W933">
        <v>0</v>
      </c>
      <c r="X933">
        <v>0</v>
      </c>
    </row>
    <row r="934" spans="1:24">
      <c r="A934">
        <v>6373087</v>
      </c>
      <c r="B934">
        <v>18.350000000000001</v>
      </c>
      <c r="C934">
        <v>0</v>
      </c>
      <c r="D934" t="s">
        <v>2027</v>
      </c>
      <c r="E934" t="s">
        <v>2028</v>
      </c>
      <c r="F934">
        <v>5</v>
      </c>
      <c r="G934">
        <v>8</v>
      </c>
      <c r="H934">
        <v>2.8355555560000001</v>
      </c>
      <c r="I934" t="s">
        <v>156</v>
      </c>
      <c r="J934" t="s">
        <v>162</v>
      </c>
      <c r="K934" t="s">
        <v>163</v>
      </c>
      <c r="L934">
        <v>78908148</v>
      </c>
      <c r="M934">
        <v>730023</v>
      </c>
      <c r="N934">
        <v>878393</v>
      </c>
      <c r="O934">
        <v>0</v>
      </c>
      <c r="P934">
        <v>1</v>
      </c>
      <c r="Q934">
        <v>0</v>
      </c>
      <c r="R934">
        <v>0</v>
      </c>
      <c r="S934">
        <v>0</v>
      </c>
      <c r="T934">
        <v>0</v>
      </c>
      <c r="U934">
        <v>0</v>
      </c>
      <c r="V934">
        <v>1</v>
      </c>
      <c r="W934">
        <v>0</v>
      </c>
      <c r="X934">
        <v>0</v>
      </c>
    </row>
    <row r="935" spans="1:24">
      <c r="A935">
        <v>2237194</v>
      </c>
      <c r="B935">
        <v>12.83</v>
      </c>
      <c r="C935">
        <v>0</v>
      </c>
      <c r="D935" t="s">
        <v>2029</v>
      </c>
      <c r="E935" t="s">
        <v>2030</v>
      </c>
      <c r="F935">
        <v>0</v>
      </c>
      <c r="G935">
        <v>2</v>
      </c>
      <c r="H935">
        <v>1.9994444440000001</v>
      </c>
      <c r="I935" t="s">
        <v>161</v>
      </c>
      <c r="J935" t="s">
        <v>162</v>
      </c>
      <c r="K935" t="s">
        <v>163</v>
      </c>
      <c r="L935">
        <v>78908148</v>
      </c>
      <c r="M935">
        <v>730023</v>
      </c>
      <c r="N935">
        <v>878393</v>
      </c>
      <c r="O935">
        <v>0</v>
      </c>
      <c r="P935">
        <v>1</v>
      </c>
      <c r="Q935">
        <v>0</v>
      </c>
      <c r="R935">
        <v>1</v>
      </c>
      <c r="S935">
        <v>0</v>
      </c>
      <c r="T935">
        <v>0</v>
      </c>
      <c r="U935">
        <v>0</v>
      </c>
      <c r="V935">
        <v>0</v>
      </c>
      <c r="W935">
        <v>0</v>
      </c>
      <c r="X935">
        <v>0</v>
      </c>
    </row>
    <row r="936" spans="1:24">
      <c r="A936">
        <v>3241295</v>
      </c>
      <c r="B936">
        <v>17.649999999999999</v>
      </c>
      <c r="C936">
        <v>0</v>
      </c>
      <c r="D936" t="s">
        <v>2031</v>
      </c>
      <c r="E936" t="s">
        <v>2032</v>
      </c>
      <c r="F936">
        <v>16</v>
      </c>
      <c r="G936">
        <v>19</v>
      </c>
      <c r="H936">
        <v>3.8833333329999999</v>
      </c>
      <c r="I936" t="s">
        <v>172</v>
      </c>
      <c r="J936" t="s">
        <v>162</v>
      </c>
      <c r="K936" t="s">
        <v>163</v>
      </c>
      <c r="L936">
        <v>78908148</v>
      </c>
      <c r="M936">
        <v>863084</v>
      </c>
      <c r="N936">
        <v>751082</v>
      </c>
      <c r="O936">
        <v>0</v>
      </c>
      <c r="P936">
        <v>4</v>
      </c>
      <c r="Q936">
        <v>0</v>
      </c>
      <c r="R936">
        <v>0</v>
      </c>
      <c r="S936">
        <v>0</v>
      </c>
      <c r="T936">
        <v>1</v>
      </c>
      <c r="U936">
        <v>0</v>
      </c>
      <c r="V936">
        <v>0</v>
      </c>
      <c r="W936">
        <v>0</v>
      </c>
      <c r="X936">
        <v>0</v>
      </c>
    </row>
    <row r="937" spans="1:24">
      <c r="A937">
        <v>9443480</v>
      </c>
      <c r="B937">
        <v>18.7</v>
      </c>
      <c r="C937">
        <v>0</v>
      </c>
      <c r="D937" t="s">
        <v>2033</v>
      </c>
      <c r="E937" t="s">
        <v>2034</v>
      </c>
      <c r="F937">
        <v>3</v>
      </c>
      <c r="G937">
        <v>6</v>
      </c>
      <c r="H937">
        <v>2.9533333329999998</v>
      </c>
      <c r="I937" t="s">
        <v>157</v>
      </c>
      <c r="J937" t="s">
        <v>162</v>
      </c>
      <c r="K937" t="s">
        <v>163</v>
      </c>
      <c r="L937">
        <v>78908148</v>
      </c>
      <c r="M937">
        <v>730023</v>
      </c>
      <c r="N937">
        <v>878393</v>
      </c>
      <c r="O937">
        <v>0</v>
      </c>
      <c r="P937">
        <v>1</v>
      </c>
      <c r="Q937">
        <v>0</v>
      </c>
      <c r="R937">
        <v>0</v>
      </c>
      <c r="S937">
        <v>0</v>
      </c>
      <c r="T937">
        <v>0</v>
      </c>
      <c r="U937">
        <v>0</v>
      </c>
      <c r="V937">
        <v>0</v>
      </c>
      <c r="W937">
        <v>1</v>
      </c>
      <c r="X937">
        <v>0</v>
      </c>
    </row>
    <row r="938" spans="1:24">
      <c r="A938">
        <v>7014331</v>
      </c>
      <c r="B938">
        <v>8.2899999999999991</v>
      </c>
      <c r="C938">
        <v>0</v>
      </c>
      <c r="D938" t="s">
        <v>2035</v>
      </c>
      <c r="E938" t="s">
        <v>2036</v>
      </c>
      <c r="F938">
        <v>21</v>
      </c>
      <c r="G938">
        <v>22</v>
      </c>
      <c r="H938">
        <v>1.257222222</v>
      </c>
      <c r="I938" t="s">
        <v>157</v>
      </c>
      <c r="J938" t="s">
        <v>162</v>
      </c>
      <c r="K938" t="s">
        <v>163</v>
      </c>
      <c r="L938">
        <v>78908148</v>
      </c>
      <c r="M938">
        <v>730023</v>
      </c>
      <c r="N938">
        <v>878393</v>
      </c>
      <c r="O938">
        <v>0</v>
      </c>
      <c r="P938">
        <v>1</v>
      </c>
      <c r="Q938">
        <v>0</v>
      </c>
      <c r="R938">
        <v>0</v>
      </c>
      <c r="S938">
        <v>0</v>
      </c>
      <c r="T938">
        <v>0</v>
      </c>
      <c r="U938">
        <v>0</v>
      </c>
      <c r="V938">
        <v>0</v>
      </c>
      <c r="W938">
        <v>1</v>
      </c>
      <c r="X938">
        <v>0</v>
      </c>
    </row>
    <row r="939" spans="1:24">
      <c r="A939">
        <v>2985212</v>
      </c>
      <c r="B939">
        <v>16.309999999999999</v>
      </c>
      <c r="C939">
        <v>0</v>
      </c>
      <c r="D939" t="s">
        <v>2037</v>
      </c>
      <c r="E939" t="s">
        <v>2038</v>
      </c>
      <c r="F939">
        <v>16</v>
      </c>
      <c r="G939">
        <v>19</v>
      </c>
      <c r="H939">
        <v>3.0213888889999998</v>
      </c>
      <c r="I939" t="s">
        <v>161</v>
      </c>
      <c r="J939" t="s">
        <v>162</v>
      </c>
      <c r="K939" t="s">
        <v>163</v>
      </c>
      <c r="L939">
        <v>78908148</v>
      </c>
      <c r="M939">
        <v>932939</v>
      </c>
      <c r="N939">
        <v>868085</v>
      </c>
      <c r="O939">
        <v>0</v>
      </c>
      <c r="P939">
        <v>3</v>
      </c>
      <c r="Q939">
        <v>0</v>
      </c>
      <c r="R939">
        <v>1</v>
      </c>
      <c r="S939">
        <v>0</v>
      </c>
      <c r="T939">
        <v>0</v>
      </c>
      <c r="U939">
        <v>0</v>
      </c>
      <c r="V939">
        <v>0</v>
      </c>
      <c r="W939">
        <v>0</v>
      </c>
      <c r="X939">
        <v>0</v>
      </c>
    </row>
    <row r="940" spans="1:24">
      <c r="A940">
        <v>4519586</v>
      </c>
      <c r="B940">
        <v>4.17</v>
      </c>
      <c r="C940">
        <v>0</v>
      </c>
      <c r="D940" t="s">
        <v>2039</v>
      </c>
      <c r="E940" t="s">
        <v>2040</v>
      </c>
      <c r="F940">
        <v>16</v>
      </c>
      <c r="G940">
        <v>17</v>
      </c>
      <c r="H940">
        <v>1.0122222219999999</v>
      </c>
      <c r="I940" t="s">
        <v>155</v>
      </c>
      <c r="J940" t="s">
        <v>162</v>
      </c>
      <c r="K940" t="s">
        <v>163</v>
      </c>
      <c r="L940">
        <v>78908148</v>
      </c>
      <c r="M940">
        <v>489543</v>
      </c>
      <c r="N940">
        <v>868085</v>
      </c>
      <c r="O940">
        <v>0</v>
      </c>
      <c r="P940">
        <v>3</v>
      </c>
      <c r="Q940">
        <v>0</v>
      </c>
      <c r="R940">
        <v>0</v>
      </c>
      <c r="S940">
        <v>0</v>
      </c>
      <c r="T940">
        <v>0</v>
      </c>
      <c r="U940">
        <v>1</v>
      </c>
      <c r="V940">
        <v>0</v>
      </c>
      <c r="W940">
        <v>0</v>
      </c>
      <c r="X940">
        <v>0</v>
      </c>
    </row>
    <row r="941" spans="1:24">
      <c r="A941">
        <v>6746115</v>
      </c>
      <c r="B941">
        <v>11.59</v>
      </c>
      <c r="C941">
        <v>0</v>
      </c>
      <c r="D941" t="s">
        <v>2041</v>
      </c>
      <c r="E941" t="s">
        <v>2042</v>
      </c>
      <c r="F941">
        <v>4</v>
      </c>
      <c r="G941">
        <v>6</v>
      </c>
      <c r="H941">
        <v>1.784166667</v>
      </c>
      <c r="I941" t="s">
        <v>156</v>
      </c>
      <c r="J941" t="s">
        <v>162</v>
      </c>
      <c r="K941" t="s">
        <v>163</v>
      </c>
      <c r="L941">
        <v>78908148</v>
      </c>
      <c r="M941">
        <v>730023</v>
      </c>
      <c r="N941">
        <v>878393</v>
      </c>
      <c r="O941">
        <v>0</v>
      </c>
      <c r="P941">
        <v>1</v>
      </c>
      <c r="Q941">
        <v>0</v>
      </c>
      <c r="R941">
        <v>0</v>
      </c>
      <c r="S941">
        <v>0</v>
      </c>
      <c r="T941">
        <v>0</v>
      </c>
      <c r="U941">
        <v>0</v>
      </c>
      <c r="V941">
        <v>1</v>
      </c>
      <c r="W941">
        <v>0</v>
      </c>
      <c r="X941">
        <v>0</v>
      </c>
    </row>
    <row r="942" spans="1:24">
      <c r="A942">
        <v>3945976</v>
      </c>
      <c r="B942">
        <v>19.96</v>
      </c>
      <c r="C942">
        <v>0</v>
      </c>
      <c r="D942" t="s">
        <v>2043</v>
      </c>
      <c r="E942" t="s">
        <v>2044</v>
      </c>
      <c r="F942">
        <v>11</v>
      </c>
      <c r="G942">
        <v>15</v>
      </c>
      <c r="H942">
        <v>3.6044444439999999</v>
      </c>
      <c r="I942" t="s">
        <v>161</v>
      </c>
      <c r="J942" t="s">
        <v>162</v>
      </c>
      <c r="K942" t="s">
        <v>163</v>
      </c>
      <c r="L942">
        <v>78908148</v>
      </c>
      <c r="M942">
        <v>932939</v>
      </c>
      <c r="N942">
        <v>868085</v>
      </c>
      <c r="O942">
        <v>0</v>
      </c>
      <c r="P942">
        <v>3</v>
      </c>
      <c r="Q942">
        <v>0</v>
      </c>
      <c r="R942">
        <v>1</v>
      </c>
      <c r="S942">
        <v>0</v>
      </c>
      <c r="T942">
        <v>0</v>
      </c>
      <c r="U942">
        <v>0</v>
      </c>
      <c r="V942">
        <v>0</v>
      </c>
      <c r="W942">
        <v>0</v>
      </c>
      <c r="X942">
        <v>0</v>
      </c>
    </row>
    <row r="943" spans="1:24">
      <c r="A943">
        <v>3384224</v>
      </c>
      <c r="B943">
        <v>18.170000000000002</v>
      </c>
      <c r="C943">
        <v>0</v>
      </c>
      <c r="D943" t="s">
        <v>2045</v>
      </c>
      <c r="E943" t="s">
        <v>2046</v>
      </c>
      <c r="F943">
        <v>17</v>
      </c>
      <c r="G943">
        <v>20</v>
      </c>
      <c r="H943">
        <v>3.2055555560000002</v>
      </c>
      <c r="I943" t="s">
        <v>172</v>
      </c>
      <c r="J943" t="s">
        <v>162</v>
      </c>
      <c r="K943" t="s">
        <v>163</v>
      </c>
      <c r="L943">
        <v>78908148</v>
      </c>
      <c r="M943">
        <v>489543</v>
      </c>
      <c r="N943">
        <v>868085</v>
      </c>
      <c r="O943">
        <v>0</v>
      </c>
      <c r="P943">
        <v>3</v>
      </c>
      <c r="Q943">
        <v>0</v>
      </c>
      <c r="R943">
        <v>0</v>
      </c>
      <c r="S943">
        <v>0</v>
      </c>
      <c r="T943">
        <v>1</v>
      </c>
      <c r="U943">
        <v>0</v>
      </c>
      <c r="V943">
        <v>0</v>
      </c>
      <c r="W943">
        <v>0</v>
      </c>
      <c r="X943">
        <v>0</v>
      </c>
    </row>
    <row r="944" spans="1:24">
      <c r="A944">
        <v>8987344</v>
      </c>
      <c r="B944">
        <v>14.02</v>
      </c>
      <c r="C944">
        <v>0</v>
      </c>
      <c r="D944" t="s">
        <v>2047</v>
      </c>
      <c r="E944" t="s">
        <v>2048</v>
      </c>
      <c r="F944">
        <v>19</v>
      </c>
      <c r="G944">
        <v>21</v>
      </c>
      <c r="H944">
        <v>2.1088888890000002</v>
      </c>
      <c r="I944" t="s">
        <v>151</v>
      </c>
      <c r="J944" t="s">
        <v>162</v>
      </c>
      <c r="K944" t="s">
        <v>163</v>
      </c>
      <c r="L944">
        <v>78908148</v>
      </c>
      <c r="M944">
        <v>265601</v>
      </c>
      <c r="N944">
        <v>878393</v>
      </c>
      <c r="O944">
        <v>0</v>
      </c>
      <c r="P944">
        <v>1</v>
      </c>
      <c r="Q944">
        <v>1</v>
      </c>
      <c r="R944">
        <v>0</v>
      </c>
      <c r="S944">
        <v>0</v>
      </c>
      <c r="T944">
        <v>0</v>
      </c>
      <c r="U944">
        <v>0</v>
      </c>
      <c r="V944">
        <v>0</v>
      </c>
      <c r="W944">
        <v>0</v>
      </c>
      <c r="X944">
        <v>0</v>
      </c>
    </row>
    <row r="945" spans="1:24">
      <c r="A945">
        <v>7280874</v>
      </c>
      <c r="B945">
        <v>20.2</v>
      </c>
      <c r="C945">
        <v>0</v>
      </c>
      <c r="D945" t="s">
        <v>2049</v>
      </c>
      <c r="E945" t="s">
        <v>2050</v>
      </c>
      <c r="F945">
        <v>13</v>
      </c>
      <c r="G945">
        <v>17</v>
      </c>
      <c r="H945">
        <v>3.482777778</v>
      </c>
      <c r="I945" t="s">
        <v>161</v>
      </c>
      <c r="J945" t="s">
        <v>162</v>
      </c>
      <c r="K945" t="s">
        <v>163</v>
      </c>
      <c r="L945">
        <v>78908148</v>
      </c>
      <c r="M945">
        <v>995505</v>
      </c>
      <c r="N945">
        <v>868085</v>
      </c>
      <c r="O945">
        <v>0</v>
      </c>
      <c r="P945">
        <v>3</v>
      </c>
      <c r="Q945">
        <v>0</v>
      </c>
      <c r="R945">
        <v>1</v>
      </c>
      <c r="S945">
        <v>0</v>
      </c>
      <c r="T945">
        <v>0</v>
      </c>
      <c r="U945">
        <v>0</v>
      </c>
      <c r="V945">
        <v>0</v>
      </c>
      <c r="W945">
        <v>0</v>
      </c>
      <c r="X945">
        <v>0</v>
      </c>
    </row>
    <row r="946" spans="1:24">
      <c r="A946">
        <v>8920343</v>
      </c>
      <c r="B946">
        <v>20.059999999999999</v>
      </c>
      <c r="C946">
        <v>0</v>
      </c>
      <c r="D946" t="s">
        <v>2051</v>
      </c>
      <c r="E946" t="s">
        <v>2052</v>
      </c>
      <c r="F946">
        <v>4</v>
      </c>
      <c r="G946">
        <v>7</v>
      </c>
      <c r="H946">
        <v>3.0163888889999999</v>
      </c>
      <c r="I946" t="s">
        <v>151</v>
      </c>
      <c r="J946" t="s">
        <v>162</v>
      </c>
      <c r="K946" t="s">
        <v>163</v>
      </c>
      <c r="L946">
        <v>78908148</v>
      </c>
      <c r="M946">
        <v>730023</v>
      </c>
      <c r="N946">
        <v>878393</v>
      </c>
      <c r="O946">
        <v>0</v>
      </c>
      <c r="P946">
        <v>1</v>
      </c>
      <c r="Q946">
        <v>1</v>
      </c>
      <c r="R946">
        <v>0</v>
      </c>
      <c r="S946">
        <v>0</v>
      </c>
      <c r="T946">
        <v>0</v>
      </c>
      <c r="U946">
        <v>0</v>
      </c>
      <c r="V946">
        <v>0</v>
      </c>
      <c r="W946">
        <v>0</v>
      </c>
      <c r="X946">
        <v>0</v>
      </c>
    </row>
    <row r="947" spans="1:24">
      <c r="A947">
        <v>5658049</v>
      </c>
      <c r="B947">
        <v>21.16</v>
      </c>
      <c r="C947">
        <v>0</v>
      </c>
      <c r="D947" t="s">
        <v>2053</v>
      </c>
      <c r="E947" t="s">
        <v>2054</v>
      </c>
      <c r="F947">
        <v>18</v>
      </c>
      <c r="G947">
        <v>21</v>
      </c>
      <c r="H947">
        <v>3.786944444</v>
      </c>
      <c r="I947" t="s">
        <v>153</v>
      </c>
      <c r="J947" t="s">
        <v>162</v>
      </c>
      <c r="K947" t="s">
        <v>163</v>
      </c>
      <c r="L947">
        <v>78908148</v>
      </c>
      <c r="M947">
        <v>995505</v>
      </c>
      <c r="N947">
        <v>868085</v>
      </c>
      <c r="O947">
        <v>0</v>
      </c>
      <c r="P947">
        <v>3</v>
      </c>
      <c r="Q947">
        <v>0</v>
      </c>
      <c r="R947">
        <v>0</v>
      </c>
      <c r="S947">
        <v>1</v>
      </c>
      <c r="T947">
        <v>0</v>
      </c>
      <c r="U947">
        <v>0</v>
      </c>
      <c r="V947">
        <v>0</v>
      </c>
      <c r="W947">
        <v>0</v>
      </c>
      <c r="X947">
        <v>0</v>
      </c>
    </row>
    <row r="948" spans="1:24">
      <c r="A948">
        <v>8601621</v>
      </c>
      <c r="B948">
        <v>2.87</v>
      </c>
      <c r="C948">
        <v>0</v>
      </c>
      <c r="D948" t="s">
        <v>2055</v>
      </c>
      <c r="E948" t="s">
        <v>2056</v>
      </c>
      <c r="F948">
        <v>20</v>
      </c>
      <c r="G948">
        <v>21</v>
      </c>
      <c r="H948">
        <v>0.88749999999999996</v>
      </c>
      <c r="I948" t="s">
        <v>155</v>
      </c>
      <c r="J948" t="s">
        <v>162</v>
      </c>
      <c r="K948" t="s">
        <v>163</v>
      </c>
      <c r="L948">
        <v>78908148</v>
      </c>
      <c r="M948">
        <v>664306</v>
      </c>
      <c r="N948">
        <v>868085</v>
      </c>
      <c r="O948">
        <v>0</v>
      </c>
      <c r="P948">
        <v>3</v>
      </c>
      <c r="Q948">
        <v>0</v>
      </c>
      <c r="R948">
        <v>0</v>
      </c>
      <c r="S948">
        <v>0</v>
      </c>
      <c r="T948">
        <v>0</v>
      </c>
      <c r="U948">
        <v>1</v>
      </c>
      <c r="V948">
        <v>0</v>
      </c>
      <c r="W948">
        <v>0</v>
      </c>
      <c r="X948">
        <v>0</v>
      </c>
    </row>
    <row r="949" spans="1:24">
      <c r="A949">
        <v>3738844</v>
      </c>
      <c r="B949">
        <v>22.14</v>
      </c>
      <c r="C949">
        <v>0</v>
      </c>
      <c r="D949" t="s">
        <v>2057</v>
      </c>
      <c r="E949" t="s">
        <v>2058</v>
      </c>
      <c r="F949">
        <v>5</v>
      </c>
      <c r="G949">
        <v>9</v>
      </c>
      <c r="H949">
        <v>3.5183333330000002</v>
      </c>
      <c r="I949" t="s">
        <v>156</v>
      </c>
      <c r="J949" t="s">
        <v>162</v>
      </c>
      <c r="K949" t="s">
        <v>163</v>
      </c>
      <c r="L949">
        <v>78908148</v>
      </c>
      <c r="M949">
        <v>730023</v>
      </c>
      <c r="N949">
        <v>878393</v>
      </c>
      <c r="O949">
        <v>0</v>
      </c>
      <c r="P949">
        <v>1</v>
      </c>
      <c r="Q949">
        <v>0</v>
      </c>
      <c r="R949">
        <v>0</v>
      </c>
      <c r="S949">
        <v>0</v>
      </c>
      <c r="T949">
        <v>0</v>
      </c>
      <c r="U949">
        <v>0</v>
      </c>
      <c r="V949">
        <v>1</v>
      </c>
      <c r="W949">
        <v>0</v>
      </c>
      <c r="X949">
        <v>0</v>
      </c>
    </row>
    <row r="950" spans="1:24">
      <c r="A950">
        <v>5172247</v>
      </c>
      <c r="B950">
        <v>19.47</v>
      </c>
      <c r="C950">
        <v>0</v>
      </c>
      <c r="D950" t="s">
        <v>2059</v>
      </c>
      <c r="E950" t="s">
        <v>2060</v>
      </c>
      <c r="F950">
        <v>12</v>
      </c>
      <c r="G950">
        <v>15</v>
      </c>
      <c r="H950">
        <v>3.3311111109999998</v>
      </c>
      <c r="I950" t="s">
        <v>153</v>
      </c>
      <c r="J950" t="s">
        <v>162</v>
      </c>
      <c r="K950" t="s">
        <v>163</v>
      </c>
      <c r="L950">
        <v>78908148</v>
      </c>
      <c r="M950">
        <v>664306</v>
      </c>
      <c r="N950">
        <v>868085</v>
      </c>
      <c r="O950">
        <v>0</v>
      </c>
      <c r="P950">
        <v>3</v>
      </c>
      <c r="Q950">
        <v>0</v>
      </c>
      <c r="R950">
        <v>0</v>
      </c>
      <c r="S950">
        <v>1</v>
      </c>
      <c r="T950">
        <v>0</v>
      </c>
      <c r="U950">
        <v>0</v>
      </c>
      <c r="V950">
        <v>0</v>
      </c>
      <c r="W950">
        <v>0</v>
      </c>
      <c r="X950">
        <v>0</v>
      </c>
    </row>
    <row r="951" spans="1:24">
      <c r="A951">
        <v>6410992</v>
      </c>
      <c r="B951">
        <v>11.33</v>
      </c>
      <c r="C951">
        <v>0</v>
      </c>
      <c r="D951" t="s">
        <v>2061</v>
      </c>
      <c r="E951" t="s">
        <v>2062</v>
      </c>
      <c r="F951">
        <v>4</v>
      </c>
      <c r="G951">
        <v>6</v>
      </c>
      <c r="H951">
        <v>1.765833333</v>
      </c>
      <c r="I951" t="s">
        <v>157</v>
      </c>
      <c r="J951" t="s">
        <v>162</v>
      </c>
      <c r="K951" t="s">
        <v>163</v>
      </c>
      <c r="L951">
        <v>78908148</v>
      </c>
      <c r="M951">
        <v>730023</v>
      </c>
      <c r="N951">
        <v>878393</v>
      </c>
      <c r="O951">
        <v>0</v>
      </c>
      <c r="P951">
        <v>1</v>
      </c>
      <c r="Q951">
        <v>0</v>
      </c>
      <c r="R951">
        <v>0</v>
      </c>
      <c r="S951">
        <v>0</v>
      </c>
      <c r="T951">
        <v>0</v>
      </c>
      <c r="U951">
        <v>0</v>
      </c>
      <c r="V951">
        <v>0</v>
      </c>
      <c r="W951">
        <v>1</v>
      </c>
      <c r="X951">
        <v>0</v>
      </c>
    </row>
    <row r="952" spans="1:24">
      <c r="A952">
        <v>3798253</v>
      </c>
      <c r="B952">
        <v>17.899999999999999</v>
      </c>
      <c r="C952">
        <v>0</v>
      </c>
      <c r="D952" t="s">
        <v>2063</v>
      </c>
      <c r="E952" t="s">
        <v>2064</v>
      </c>
      <c r="F952">
        <v>19</v>
      </c>
      <c r="G952">
        <v>22</v>
      </c>
      <c r="H952">
        <v>2.9677777779999999</v>
      </c>
      <c r="I952" t="s">
        <v>153</v>
      </c>
      <c r="J952" t="s">
        <v>162</v>
      </c>
      <c r="K952" t="s">
        <v>163</v>
      </c>
      <c r="L952">
        <v>78908148</v>
      </c>
      <c r="M952">
        <v>664306</v>
      </c>
      <c r="N952">
        <v>868085</v>
      </c>
      <c r="O952">
        <v>0</v>
      </c>
      <c r="P952">
        <v>3</v>
      </c>
      <c r="Q952">
        <v>0</v>
      </c>
      <c r="R952">
        <v>0</v>
      </c>
      <c r="S952">
        <v>1</v>
      </c>
      <c r="T952">
        <v>0</v>
      </c>
      <c r="U952">
        <v>0</v>
      </c>
      <c r="V952">
        <v>0</v>
      </c>
      <c r="W952">
        <v>0</v>
      </c>
      <c r="X952">
        <v>0</v>
      </c>
    </row>
    <row r="953" spans="1:24">
      <c r="A953">
        <v>4718933</v>
      </c>
      <c r="B953">
        <v>10.47</v>
      </c>
      <c r="C953">
        <v>0</v>
      </c>
      <c r="D953" t="s">
        <v>2065</v>
      </c>
      <c r="E953" t="s">
        <v>2066</v>
      </c>
      <c r="F953">
        <v>17</v>
      </c>
      <c r="G953">
        <v>19</v>
      </c>
      <c r="H953">
        <v>2.0161111109999998</v>
      </c>
      <c r="I953" t="s">
        <v>155</v>
      </c>
      <c r="J953" t="s">
        <v>162</v>
      </c>
      <c r="K953" t="s">
        <v>163</v>
      </c>
      <c r="L953">
        <v>78908148</v>
      </c>
      <c r="M953">
        <v>995505</v>
      </c>
      <c r="N953">
        <v>868085</v>
      </c>
      <c r="O953">
        <v>0</v>
      </c>
      <c r="P953">
        <v>3</v>
      </c>
      <c r="Q953">
        <v>0</v>
      </c>
      <c r="R953">
        <v>0</v>
      </c>
      <c r="S953">
        <v>0</v>
      </c>
      <c r="T953">
        <v>0</v>
      </c>
      <c r="U953">
        <v>1</v>
      </c>
      <c r="V953">
        <v>0</v>
      </c>
      <c r="W953">
        <v>0</v>
      </c>
      <c r="X953">
        <v>0</v>
      </c>
    </row>
    <row r="954" spans="1:24">
      <c r="A954">
        <v>5991072</v>
      </c>
      <c r="B954">
        <v>18.149999999999999</v>
      </c>
      <c r="C954">
        <v>0</v>
      </c>
      <c r="D954" t="s">
        <v>2067</v>
      </c>
      <c r="E954" t="s">
        <v>2068</v>
      </c>
      <c r="F954">
        <v>23</v>
      </c>
      <c r="G954">
        <v>2</v>
      </c>
      <c r="H954">
        <v>2.6827777780000002</v>
      </c>
      <c r="I954" t="s">
        <v>156</v>
      </c>
      <c r="J954" t="s">
        <v>162</v>
      </c>
      <c r="K954" t="s">
        <v>163</v>
      </c>
      <c r="L954">
        <v>78908148</v>
      </c>
      <c r="M954">
        <v>730023</v>
      </c>
      <c r="N954">
        <v>878393</v>
      </c>
      <c r="O954">
        <v>0</v>
      </c>
      <c r="P954">
        <v>1</v>
      </c>
      <c r="Q954">
        <v>0</v>
      </c>
      <c r="R954">
        <v>0</v>
      </c>
      <c r="S954">
        <v>0</v>
      </c>
      <c r="T954">
        <v>0</v>
      </c>
      <c r="U954">
        <v>0</v>
      </c>
      <c r="V954">
        <v>1</v>
      </c>
      <c r="W954">
        <v>0</v>
      </c>
      <c r="X954">
        <v>0</v>
      </c>
    </row>
    <row r="955" spans="1:24">
      <c r="A955">
        <v>1282283</v>
      </c>
      <c r="B955">
        <v>20.239999999999998</v>
      </c>
      <c r="C955">
        <v>0</v>
      </c>
      <c r="D955" t="s">
        <v>2069</v>
      </c>
      <c r="E955" t="s">
        <v>2070</v>
      </c>
      <c r="F955">
        <v>12</v>
      </c>
      <c r="G955">
        <v>16</v>
      </c>
      <c r="H955">
        <v>3.4997222219999999</v>
      </c>
      <c r="I955" t="s">
        <v>172</v>
      </c>
      <c r="J955" t="s">
        <v>162</v>
      </c>
      <c r="K955" t="s">
        <v>163</v>
      </c>
      <c r="L955">
        <v>78908148</v>
      </c>
      <c r="M955">
        <v>638536</v>
      </c>
      <c r="N955">
        <v>868085</v>
      </c>
      <c r="O955">
        <v>0</v>
      </c>
      <c r="P955">
        <v>3</v>
      </c>
      <c r="Q955">
        <v>0</v>
      </c>
      <c r="R955">
        <v>0</v>
      </c>
      <c r="S955">
        <v>0</v>
      </c>
      <c r="T955">
        <v>1</v>
      </c>
      <c r="U955">
        <v>0</v>
      </c>
      <c r="V955">
        <v>0</v>
      </c>
      <c r="W955">
        <v>0</v>
      </c>
      <c r="X955">
        <v>0</v>
      </c>
    </row>
    <row r="956" spans="1:24">
      <c r="A956">
        <v>5533488</v>
      </c>
      <c r="B956">
        <v>3.92</v>
      </c>
      <c r="C956">
        <v>0</v>
      </c>
      <c r="D956" t="s">
        <v>2071</v>
      </c>
      <c r="E956" t="s">
        <v>2072</v>
      </c>
      <c r="F956">
        <v>20</v>
      </c>
      <c r="G956">
        <v>22</v>
      </c>
      <c r="H956">
        <v>1.566666667</v>
      </c>
      <c r="I956" t="s">
        <v>155</v>
      </c>
      <c r="J956" t="s">
        <v>162</v>
      </c>
      <c r="K956" t="s">
        <v>163</v>
      </c>
      <c r="L956">
        <v>78908148</v>
      </c>
      <c r="M956">
        <v>664306</v>
      </c>
      <c r="N956">
        <v>868085</v>
      </c>
      <c r="O956">
        <v>0</v>
      </c>
      <c r="P956">
        <v>3</v>
      </c>
      <c r="Q956">
        <v>0</v>
      </c>
      <c r="R956">
        <v>0</v>
      </c>
      <c r="S956">
        <v>0</v>
      </c>
      <c r="T956">
        <v>0</v>
      </c>
      <c r="U956">
        <v>1</v>
      </c>
      <c r="V956">
        <v>0</v>
      </c>
      <c r="W956">
        <v>0</v>
      </c>
      <c r="X956">
        <v>0</v>
      </c>
    </row>
    <row r="957" spans="1:24">
      <c r="A957">
        <v>2124425</v>
      </c>
      <c r="B957">
        <v>20.37</v>
      </c>
      <c r="C957">
        <v>0</v>
      </c>
      <c r="D957" t="s">
        <v>2073</v>
      </c>
      <c r="E957" t="s">
        <v>2074</v>
      </c>
      <c r="F957">
        <v>1</v>
      </c>
      <c r="G957">
        <v>4</v>
      </c>
      <c r="H957">
        <v>3.1625000000000001</v>
      </c>
      <c r="I957" t="s">
        <v>157</v>
      </c>
      <c r="J957" t="s">
        <v>162</v>
      </c>
      <c r="K957" t="s">
        <v>163</v>
      </c>
      <c r="L957">
        <v>78908148</v>
      </c>
      <c r="M957">
        <v>730023</v>
      </c>
      <c r="N957">
        <v>878393</v>
      </c>
      <c r="O957">
        <v>0</v>
      </c>
      <c r="P957">
        <v>1</v>
      </c>
      <c r="Q957">
        <v>0</v>
      </c>
      <c r="R957">
        <v>0</v>
      </c>
      <c r="S957">
        <v>0</v>
      </c>
      <c r="T957">
        <v>0</v>
      </c>
      <c r="U957">
        <v>0</v>
      </c>
      <c r="V957">
        <v>0</v>
      </c>
      <c r="W957">
        <v>1</v>
      </c>
      <c r="X957">
        <v>0</v>
      </c>
    </row>
    <row r="958" spans="1:24">
      <c r="A958">
        <v>9130727</v>
      </c>
      <c r="B958">
        <v>17.8</v>
      </c>
      <c r="C958">
        <v>0</v>
      </c>
      <c r="D958" t="s">
        <v>2075</v>
      </c>
      <c r="E958" t="s">
        <v>2076</v>
      </c>
      <c r="F958">
        <v>12</v>
      </c>
      <c r="G958">
        <v>15</v>
      </c>
      <c r="H958">
        <v>3.224166667</v>
      </c>
      <c r="I958" t="s">
        <v>161</v>
      </c>
      <c r="J958" t="s">
        <v>162</v>
      </c>
      <c r="K958" t="s">
        <v>163</v>
      </c>
      <c r="L958">
        <v>78908148</v>
      </c>
      <c r="M958">
        <v>569886</v>
      </c>
      <c r="N958">
        <v>868085</v>
      </c>
      <c r="O958">
        <v>0</v>
      </c>
      <c r="P958">
        <v>3</v>
      </c>
      <c r="Q958">
        <v>0</v>
      </c>
      <c r="R958">
        <v>1</v>
      </c>
      <c r="S958">
        <v>0</v>
      </c>
      <c r="T958">
        <v>0</v>
      </c>
      <c r="U958">
        <v>0</v>
      </c>
      <c r="V958">
        <v>0</v>
      </c>
      <c r="W958">
        <v>0</v>
      </c>
      <c r="X958">
        <v>0</v>
      </c>
    </row>
    <row r="959" spans="1:24">
      <c r="A959">
        <v>6900922</v>
      </c>
      <c r="B959">
        <v>3.92</v>
      </c>
      <c r="C959">
        <v>0</v>
      </c>
      <c r="D959" t="s">
        <v>2077</v>
      </c>
      <c r="E959" t="s">
        <v>2078</v>
      </c>
      <c r="F959">
        <v>20</v>
      </c>
      <c r="G959">
        <v>21</v>
      </c>
      <c r="H959">
        <v>0.928055556</v>
      </c>
      <c r="I959" t="s">
        <v>155</v>
      </c>
      <c r="J959" t="s">
        <v>162</v>
      </c>
      <c r="K959" t="s">
        <v>163</v>
      </c>
      <c r="L959">
        <v>78908148</v>
      </c>
      <c r="M959">
        <v>664306</v>
      </c>
      <c r="N959">
        <v>868085</v>
      </c>
      <c r="O959">
        <v>0</v>
      </c>
      <c r="P959">
        <v>3</v>
      </c>
      <c r="Q959">
        <v>0</v>
      </c>
      <c r="R959">
        <v>0</v>
      </c>
      <c r="S959">
        <v>0</v>
      </c>
      <c r="T959">
        <v>0</v>
      </c>
      <c r="U959">
        <v>1</v>
      </c>
      <c r="V959">
        <v>0</v>
      </c>
      <c r="W959">
        <v>0</v>
      </c>
      <c r="X959">
        <v>0</v>
      </c>
    </row>
    <row r="960" spans="1:24">
      <c r="A960">
        <v>8020746</v>
      </c>
      <c r="B960">
        <v>12.91</v>
      </c>
      <c r="C960">
        <v>0</v>
      </c>
      <c r="D960" t="s">
        <v>2079</v>
      </c>
      <c r="E960" t="s">
        <v>2080</v>
      </c>
      <c r="F960">
        <v>3</v>
      </c>
      <c r="G960">
        <v>5</v>
      </c>
      <c r="H960">
        <v>1.974444444</v>
      </c>
      <c r="I960" t="s">
        <v>157</v>
      </c>
      <c r="J960" t="s">
        <v>162</v>
      </c>
      <c r="K960" t="s">
        <v>163</v>
      </c>
      <c r="L960">
        <v>78908148</v>
      </c>
      <c r="M960">
        <v>730023</v>
      </c>
      <c r="N960">
        <v>878393</v>
      </c>
      <c r="O960">
        <v>0</v>
      </c>
      <c r="P960">
        <v>1</v>
      </c>
      <c r="Q960">
        <v>0</v>
      </c>
      <c r="R960">
        <v>0</v>
      </c>
      <c r="S960">
        <v>0</v>
      </c>
      <c r="T960">
        <v>0</v>
      </c>
      <c r="U960">
        <v>0</v>
      </c>
      <c r="V960">
        <v>0</v>
      </c>
      <c r="W960">
        <v>1</v>
      </c>
      <c r="X960">
        <v>0</v>
      </c>
    </row>
    <row r="961" spans="1:24">
      <c r="A961">
        <v>5240328</v>
      </c>
      <c r="B961">
        <v>4.54</v>
      </c>
      <c r="C961">
        <v>0</v>
      </c>
      <c r="D961" t="s">
        <v>2081</v>
      </c>
      <c r="E961" t="s">
        <v>2082</v>
      </c>
      <c r="F961">
        <v>0</v>
      </c>
      <c r="G961">
        <v>1</v>
      </c>
      <c r="H961">
        <v>0.71194444400000001</v>
      </c>
      <c r="I961" t="s">
        <v>153</v>
      </c>
      <c r="J961" t="s">
        <v>162</v>
      </c>
      <c r="K961" t="s">
        <v>163</v>
      </c>
      <c r="L961">
        <v>78908148</v>
      </c>
      <c r="M961">
        <v>730023</v>
      </c>
      <c r="N961">
        <v>878393</v>
      </c>
      <c r="O961">
        <v>0</v>
      </c>
      <c r="P961">
        <v>1</v>
      </c>
      <c r="Q961">
        <v>0</v>
      </c>
      <c r="R961">
        <v>0</v>
      </c>
      <c r="S961">
        <v>1</v>
      </c>
      <c r="T961">
        <v>0</v>
      </c>
      <c r="U961">
        <v>0</v>
      </c>
      <c r="V961">
        <v>0</v>
      </c>
      <c r="W961">
        <v>0</v>
      </c>
      <c r="X961">
        <v>0</v>
      </c>
    </row>
    <row r="962" spans="1:24">
      <c r="A962">
        <v>2682332</v>
      </c>
      <c r="B962">
        <v>22.07</v>
      </c>
      <c r="C962">
        <v>0</v>
      </c>
      <c r="D962" t="s">
        <v>2083</v>
      </c>
      <c r="E962" t="s">
        <v>2084</v>
      </c>
      <c r="F962">
        <v>13</v>
      </c>
      <c r="G962">
        <v>17</v>
      </c>
      <c r="H962">
        <v>3.911944444</v>
      </c>
      <c r="I962" t="s">
        <v>153</v>
      </c>
      <c r="J962" t="s">
        <v>162</v>
      </c>
      <c r="K962" t="s">
        <v>163</v>
      </c>
      <c r="L962">
        <v>78908148</v>
      </c>
      <c r="M962">
        <v>995505</v>
      </c>
      <c r="N962">
        <v>868085</v>
      </c>
      <c r="O962">
        <v>0</v>
      </c>
      <c r="P962">
        <v>3</v>
      </c>
      <c r="Q962">
        <v>0</v>
      </c>
      <c r="R962">
        <v>0</v>
      </c>
      <c r="S962">
        <v>1</v>
      </c>
      <c r="T962">
        <v>0</v>
      </c>
      <c r="U962">
        <v>0</v>
      </c>
      <c r="V962">
        <v>0</v>
      </c>
      <c r="W962">
        <v>0</v>
      </c>
      <c r="X962">
        <v>0</v>
      </c>
    </row>
    <row r="963" spans="1:24">
      <c r="A963">
        <v>9676846</v>
      </c>
      <c r="B963">
        <v>5.26</v>
      </c>
      <c r="C963">
        <v>0</v>
      </c>
      <c r="D963" t="s">
        <v>2085</v>
      </c>
      <c r="E963" t="s">
        <v>2086</v>
      </c>
      <c r="F963">
        <v>20</v>
      </c>
      <c r="G963">
        <v>21</v>
      </c>
      <c r="H963">
        <v>1.146111111</v>
      </c>
      <c r="I963" t="s">
        <v>155</v>
      </c>
      <c r="J963" t="s">
        <v>162</v>
      </c>
      <c r="K963" t="s">
        <v>163</v>
      </c>
      <c r="L963">
        <v>78908148</v>
      </c>
      <c r="M963">
        <v>569886</v>
      </c>
      <c r="N963">
        <v>868085</v>
      </c>
      <c r="O963">
        <v>0</v>
      </c>
      <c r="P963">
        <v>3</v>
      </c>
      <c r="Q963">
        <v>0</v>
      </c>
      <c r="R963">
        <v>0</v>
      </c>
      <c r="S963">
        <v>0</v>
      </c>
      <c r="T963">
        <v>0</v>
      </c>
      <c r="U963">
        <v>1</v>
      </c>
      <c r="V963">
        <v>0</v>
      </c>
      <c r="W963">
        <v>0</v>
      </c>
      <c r="X963">
        <v>0</v>
      </c>
    </row>
    <row r="964" spans="1:24">
      <c r="A964">
        <v>2473111</v>
      </c>
      <c r="B964">
        <v>21.14</v>
      </c>
      <c r="C964">
        <v>0.5</v>
      </c>
      <c r="D964" t="s">
        <v>2087</v>
      </c>
      <c r="E964" t="s">
        <v>2088</v>
      </c>
      <c r="F964">
        <v>13</v>
      </c>
      <c r="G964">
        <v>18</v>
      </c>
      <c r="H964">
        <v>4.4858333330000004</v>
      </c>
      <c r="I964" t="s">
        <v>153</v>
      </c>
      <c r="J964" t="s">
        <v>162</v>
      </c>
      <c r="K964" t="s">
        <v>163</v>
      </c>
      <c r="L964">
        <v>78908148</v>
      </c>
      <c r="M964">
        <v>932939</v>
      </c>
      <c r="N964">
        <v>868085</v>
      </c>
      <c r="O964">
        <v>0</v>
      </c>
      <c r="P964">
        <v>3</v>
      </c>
      <c r="Q964">
        <v>0</v>
      </c>
      <c r="R964">
        <v>0</v>
      </c>
      <c r="S964">
        <v>1</v>
      </c>
      <c r="T964">
        <v>0</v>
      </c>
      <c r="U964">
        <v>0</v>
      </c>
      <c r="V964">
        <v>0</v>
      </c>
      <c r="W964">
        <v>0</v>
      </c>
      <c r="X964">
        <v>0</v>
      </c>
    </row>
    <row r="965" spans="1:24">
      <c r="A965">
        <v>1188651</v>
      </c>
      <c r="B965">
        <v>4.59</v>
      </c>
      <c r="C965">
        <v>0</v>
      </c>
      <c r="D965" t="s">
        <v>2089</v>
      </c>
      <c r="E965" t="s">
        <v>2090</v>
      </c>
      <c r="F965">
        <v>20</v>
      </c>
      <c r="G965">
        <v>21</v>
      </c>
      <c r="H965">
        <v>0.98361111099999998</v>
      </c>
      <c r="I965" t="s">
        <v>155</v>
      </c>
      <c r="J965" t="s">
        <v>162</v>
      </c>
      <c r="K965" t="s">
        <v>163</v>
      </c>
      <c r="L965">
        <v>78908148</v>
      </c>
      <c r="M965">
        <v>664306</v>
      </c>
      <c r="N965">
        <v>868085</v>
      </c>
      <c r="O965">
        <v>0</v>
      </c>
      <c r="P965">
        <v>3</v>
      </c>
      <c r="Q965">
        <v>0</v>
      </c>
      <c r="R965">
        <v>0</v>
      </c>
      <c r="S965">
        <v>0</v>
      </c>
      <c r="T965">
        <v>0</v>
      </c>
      <c r="U965">
        <v>1</v>
      </c>
      <c r="V965">
        <v>0</v>
      </c>
      <c r="W965">
        <v>0</v>
      </c>
      <c r="X965">
        <v>0</v>
      </c>
    </row>
    <row r="966" spans="1:24">
      <c r="A966">
        <v>7635846</v>
      </c>
      <c r="B966">
        <v>20.37</v>
      </c>
      <c r="C966">
        <v>0</v>
      </c>
      <c r="D966" t="s">
        <v>2091</v>
      </c>
      <c r="E966" t="s">
        <v>2092</v>
      </c>
      <c r="F966">
        <v>16</v>
      </c>
      <c r="G966">
        <v>19</v>
      </c>
      <c r="H966">
        <v>3.236111111</v>
      </c>
      <c r="I966" t="s">
        <v>156</v>
      </c>
      <c r="J966" t="s">
        <v>162</v>
      </c>
      <c r="K966" t="s">
        <v>163</v>
      </c>
      <c r="L966">
        <v>78908148</v>
      </c>
      <c r="M966">
        <v>730023</v>
      </c>
      <c r="N966">
        <v>878393</v>
      </c>
      <c r="O966">
        <v>0</v>
      </c>
      <c r="P966">
        <v>1</v>
      </c>
      <c r="Q966">
        <v>0</v>
      </c>
      <c r="R966">
        <v>0</v>
      </c>
      <c r="S966">
        <v>0</v>
      </c>
      <c r="T966">
        <v>0</v>
      </c>
      <c r="U966">
        <v>0</v>
      </c>
      <c r="V966">
        <v>1</v>
      </c>
      <c r="W966">
        <v>0</v>
      </c>
      <c r="X966">
        <v>0</v>
      </c>
    </row>
    <row r="967" spans="1:24">
      <c r="A967">
        <v>7088986</v>
      </c>
      <c r="B967">
        <v>18.420000000000002</v>
      </c>
      <c r="C967">
        <v>0</v>
      </c>
      <c r="D967" t="s">
        <v>2093</v>
      </c>
      <c r="E967" t="s">
        <v>2094</v>
      </c>
      <c r="F967">
        <v>13</v>
      </c>
      <c r="G967">
        <v>16</v>
      </c>
      <c r="H967">
        <v>3.4024999999999999</v>
      </c>
      <c r="I967" t="s">
        <v>161</v>
      </c>
      <c r="J967" t="s">
        <v>162</v>
      </c>
      <c r="K967" t="s">
        <v>163</v>
      </c>
      <c r="L967">
        <v>78908148</v>
      </c>
      <c r="M967">
        <v>932939</v>
      </c>
      <c r="N967">
        <v>868085</v>
      </c>
      <c r="O967">
        <v>0</v>
      </c>
      <c r="P967">
        <v>3</v>
      </c>
      <c r="Q967">
        <v>0</v>
      </c>
      <c r="R967">
        <v>1</v>
      </c>
      <c r="S967">
        <v>0</v>
      </c>
      <c r="T967">
        <v>0</v>
      </c>
      <c r="U967">
        <v>0</v>
      </c>
      <c r="V967">
        <v>0</v>
      </c>
      <c r="W967">
        <v>0</v>
      </c>
      <c r="X967">
        <v>0</v>
      </c>
    </row>
    <row r="968" spans="1:24">
      <c r="A968">
        <v>3818216</v>
      </c>
      <c r="B968">
        <v>9.02</v>
      </c>
      <c r="C968">
        <v>0</v>
      </c>
      <c r="D968" t="s">
        <v>2095</v>
      </c>
      <c r="E968" t="s">
        <v>2096</v>
      </c>
      <c r="F968">
        <v>21</v>
      </c>
      <c r="G968">
        <v>22</v>
      </c>
      <c r="H968">
        <v>1.6141666670000001</v>
      </c>
      <c r="I968" t="s">
        <v>155</v>
      </c>
      <c r="J968" t="s">
        <v>162</v>
      </c>
      <c r="K968" t="s">
        <v>163</v>
      </c>
      <c r="L968">
        <v>78908148</v>
      </c>
      <c r="M968">
        <v>569886</v>
      </c>
      <c r="N968">
        <v>868085</v>
      </c>
      <c r="O968">
        <v>0</v>
      </c>
      <c r="P968">
        <v>3</v>
      </c>
      <c r="Q968">
        <v>0</v>
      </c>
      <c r="R968">
        <v>0</v>
      </c>
      <c r="S968">
        <v>0</v>
      </c>
      <c r="T968">
        <v>0</v>
      </c>
      <c r="U968">
        <v>1</v>
      </c>
      <c r="V968">
        <v>0</v>
      </c>
      <c r="W968">
        <v>0</v>
      </c>
      <c r="X968">
        <v>0</v>
      </c>
    </row>
    <row r="969" spans="1:24">
      <c r="A969">
        <v>7302059</v>
      </c>
      <c r="B969">
        <v>11.93</v>
      </c>
      <c r="C969">
        <v>0</v>
      </c>
      <c r="D969" t="s">
        <v>2097</v>
      </c>
      <c r="E969" t="s">
        <v>2098</v>
      </c>
      <c r="F969">
        <v>4</v>
      </c>
      <c r="G969">
        <v>6</v>
      </c>
      <c r="H969">
        <v>1.8149999999999999</v>
      </c>
      <c r="I969" t="s">
        <v>157</v>
      </c>
      <c r="J969" t="s">
        <v>162</v>
      </c>
      <c r="K969" t="s">
        <v>163</v>
      </c>
      <c r="L969">
        <v>78908148</v>
      </c>
      <c r="M969">
        <v>730023</v>
      </c>
      <c r="N969">
        <v>878393</v>
      </c>
      <c r="O969">
        <v>0</v>
      </c>
      <c r="P969">
        <v>1</v>
      </c>
      <c r="Q969">
        <v>0</v>
      </c>
      <c r="R969">
        <v>0</v>
      </c>
      <c r="S969">
        <v>0</v>
      </c>
      <c r="T969">
        <v>0</v>
      </c>
      <c r="U969">
        <v>0</v>
      </c>
      <c r="V969">
        <v>0</v>
      </c>
      <c r="W969">
        <v>1</v>
      </c>
      <c r="X969">
        <v>0</v>
      </c>
    </row>
    <row r="970" spans="1:24">
      <c r="A970">
        <v>4502998</v>
      </c>
      <c r="B970">
        <v>20.6</v>
      </c>
      <c r="C970">
        <v>0</v>
      </c>
      <c r="D970" t="s">
        <v>2099</v>
      </c>
      <c r="E970" t="s">
        <v>2100</v>
      </c>
      <c r="F970">
        <v>16</v>
      </c>
      <c r="G970">
        <v>19</v>
      </c>
      <c r="H970">
        <v>3.6186111109999999</v>
      </c>
      <c r="I970" t="s">
        <v>153</v>
      </c>
      <c r="J970" t="s">
        <v>162</v>
      </c>
      <c r="K970" t="s">
        <v>163</v>
      </c>
      <c r="L970">
        <v>78908148</v>
      </c>
      <c r="M970">
        <v>664306</v>
      </c>
      <c r="N970">
        <v>868085</v>
      </c>
      <c r="O970">
        <v>0</v>
      </c>
      <c r="P970">
        <v>3</v>
      </c>
      <c r="Q970">
        <v>0</v>
      </c>
      <c r="R970">
        <v>0</v>
      </c>
      <c r="S970">
        <v>1</v>
      </c>
      <c r="T970">
        <v>0</v>
      </c>
      <c r="U970">
        <v>0</v>
      </c>
      <c r="V970">
        <v>0</v>
      </c>
      <c r="W970">
        <v>0</v>
      </c>
      <c r="X970">
        <v>0</v>
      </c>
    </row>
    <row r="971" spans="1:24">
      <c r="A971">
        <v>1785859</v>
      </c>
      <c r="B971">
        <v>6.56</v>
      </c>
      <c r="C971">
        <v>0</v>
      </c>
      <c r="D971" t="s">
        <v>2101</v>
      </c>
      <c r="E971" t="s">
        <v>2102</v>
      </c>
      <c r="F971">
        <v>17</v>
      </c>
      <c r="G971">
        <v>19</v>
      </c>
      <c r="H971">
        <v>1.3488888889999999</v>
      </c>
      <c r="I971" t="s">
        <v>155</v>
      </c>
      <c r="J971" t="s">
        <v>162</v>
      </c>
      <c r="K971" t="s">
        <v>163</v>
      </c>
      <c r="L971">
        <v>78908148</v>
      </c>
      <c r="M971">
        <v>489543</v>
      </c>
      <c r="N971">
        <v>868085</v>
      </c>
      <c r="O971">
        <v>0</v>
      </c>
      <c r="P971">
        <v>3</v>
      </c>
      <c r="Q971">
        <v>0</v>
      </c>
      <c r="R971">
        <v>0</v>
      </c>
      <c r="S971">
        <v>0</v>
      </c>
      <c r="T971">
        <v>0</v>
      </c>
      <c r="U971">
        <v>1</v>
      </c>
      <c r="V971">
        <v>0</v>
      </c>
      <c r="W971">
        <v>0</v>
      </c>
      <c r="X971">
        <v>0</v>
      </c>
    </row>
    <row r="972" spans="1:24">
      <c r="A972">
        <v>4254473</v>
      </c>
      <c r="B972">
        <v>10.63</v>
      </c>
      <c r="C972">
        <v>0</v>
      </c>
      <c r="D972" t="s">
        <v>2103</v>
      </c>
      <c r="E972" t="s">
        <v>2104</v>
      </c>
      <c r="F972">
        <v>1</v>
      </c>
      <c r="G972">
        <v>3</v>
      </c>
      <c r="H972">
        <v>1.600555556</v>
      </c>
      <c r="I972" t="s">
        <v>157</v>
      </c>
      <c r="J972" t="s">
        <v>162</v>
      </c>
      <c r="K972" t="s">
        <v>163</v>
      </c>
      <c r="L972">
        <v>78908148</v>
      </c>
      <c r="M972">
        <v>730023</v>
      </c>
      <c r="N972">
        <v>878393</v>
      </c>
      <c r="O972">
        <v>0</v>
      </c>
      <c r="P972">
        <v>1</v>
      </c>
      <c r="Q972">
        <v>0</v>
      </c>
      <c r="R972">
        <v>0</v>
      </c>
      <c r="S972">
        <v>0</v>
      </c>
      <c r="T972">
        <v>0</v>
      </c>
      <c r="U972">
        <v>0</v>
      </c>
      <c r="V972">
        <v>0</v>
      </c>
      <c r="W972">
        <v>1</v>
      </c>
      <c r="X972">
        <v>0</v>
      </c>
    </row>
    <row r="973" spans="1:24">
      <c r="A973">
        <v>4473237</v>
      </c>
      <c r="B973">
        <v>21.2</v>
      </c>
      <c r="C973">
        <v>0</v>
      </c>
      <c r="D973" t="s">
        <v>2105</v>
      </c>
      <c r="E973" t="s">
        <v>2106</v>
      </c>
      <c r="F973">
        <v>16</v>
      </c>
      <c r="G973">
        <v>20</v>
      </c>
      <c r="H973">
        <v>3.8213888890000001</v>
      </c>
      <c r="I973" t="s">
        <v>153</v>
      </c>
      <c r="J973" t="s">
        <v>162</v>
      </c>
      <c r="K973" t="s">
        <v>163</v>
      </c>
      <c r="L973">
        <v>78908148</v>
      </c>
      <c r="M973">
        <v>664306</v>
      </c>
      <c r="N973">
        <v>868085</v>
      </c>
      <c r="O973">
        <v>0</v>
      </c>
      <c r="P973">
        <v>3</v>
      </c>
      <c r="Q973">
        <v>0</v>
      </c>
      <c r="R973">
        <v>0</v>
      </c>
      <c r="S973">
        <v>1</v>
      </c>
      <c r="T973">
        <v>0</v>
      </c>
      <c r="U973">
        <v>0</v>
      </c>
      <c r="V973">
        <v>0</v>
      </c>
      <c r="W973">
        <v>0</v>
      </c>
      <c r="X973">
        <v>0</v>
      </c>
    </row>
    <row r="974" spans="1:24">
      <c r="A974">
        <v>4926737</v>
      </c>
      <c r="B974">
        <v>23.68</v>
      </c>
      <c r="C974">
        <v>0.5</v>
      </c>
      <c r="D974" t="s">
        <v>2107</v>
      </c>
      <c r="E974" t="s">
        <v>2108</v>
      </c>
      <c r="F974">
        <v>7</v>
      </c>
      <c r="G974">
        <v>11</v>
      </c>
      <c r="H974">
        <v>4.1066666669999998</v>
      </c>
      <c r="I974" t="s">
        <v>156</v>
      </c>
      <c r="J974" t="s">
        <v>162</v>
      </c>
      <c r="K974" t="s">
        <v>163</v>
      </c>
      <c r="L974">
        <v>78908148</v>
      </c>
      <c r="M974">
        <v>730023</v>
      </c>
      <c r="N974">
        <v>878393</v>
      </c>
      <c r="O974">
        <v>0</v>
      </c>
      <c r="P974">
        <v>1</v>
      </c>
      <c r="Q974">
        <v>0</v>
      </c>
      <c r="R974">
        <v>0</v>
      </c>
      <c r="S974">
        <v>0</v>
      </c>
      <c r="T974">
        <v>0</v>
      </c>
      <c r="U974">
        <v>0</v>
      </c>
      <c r="V974">
        <v>1</v>
      </c>
      <c r="W974">
        <v>0</v>
      </c>
      <c r="X974">
        <v>0</v>
      </c>
    </row>
    <row r="975" spans="1:24">
      <c r="A975">
        <v>5523637</v>
      </c>
      <c r="B975">
        <v>6.77</v>
      </c>
      <c r="C975">
        <v>0</v>
      </c>
      <c r="D975" t="s">
        <v>2109</v>
      </c>
      <c r="E975" t="s">
        <v>2110</v>
      </c>
      <c r="F975">
        <v>20</v>
      </c>
      <c r="G975">
        <v>23</v>
      </c>
      <c r="H975">
        <v>3.3602777779999999</v>
      </c>
      <c r="I975" t="s">
        <v>153</v>
      </c>
      <c r="J975" t="s">
        <v>505</v>
      </c>
      <c r="K975">
        <v>32.064861399999998</v>
      </c>
      <c r="L975">
        <v>36768303</v>
      </c>
      <c r="M975">
        <v>355208</v>
      </c>
      <c r="N975">
        <v>976902</v>
      </c>
      <c r="O975">
        <v>1</v>
      </c>
      <c r="P975">
        <v>3</v>
      </c>
      <c r="Q975">
        <v>0</v>
      </c>
      <c r="R975">
        <v>0</v>
      </c>
      <c r="S975">
        <v>1</v>
      </c>
      <c r="T975">
        <v>0</v>
      </c>
      <c r="U975">
        <v>0</v>
      </c>
      <c r="V975">
        <v>0</v>
      </c>
      <c r="W975">
        <v>0</v>
      </c>
      <c r="X975">
        <v>1</v>
      </c>
    </row>
    <row r="976" spans="1:24">
      <c r="A976">
        <v>3652619</v>
      </c>
      <c r="B976">
        <v>1.51</v>
      </c>
      <c r="C976">
        <v>0</v>
      </c>
      <c r="D976" t="s">
        <v>2111</v>
      </c>
      <c r="E976" t="s">
        <v>2112</v>
      </c>
      <c r="F976">
        <v>22</v>
      </c>
      <c r="G976">
        <v>22</v>
      </c>
      <c r="H976">
        <v>0.49249999999999999</v>
      </c>
      <c r="I976" t="s">
        <v>153</v>
      </c>
      <c r="J976" t="s">
        <v>505</v>
      </c>
      <c r="K976">
        <v>18.651320999999999</v>
      </c>
      <c r="L976">
        <v>72512154</v>
      </c>
      <c r="M976">
        <v>987396</v>
      </c>
      <c r="N976">
        <v>978130</v>
      </c>
      <c r="O976">
        <v>1</v>
      </c>
      <c r="P976">
        <v>2</v>
      </c>
      <c r="Q976">
        <v>0</v>
      </c>
      <c r="R976">
        <v>0</v>
      </c>
      <c r="S976">
        <v>1</v>
      </c>
      <c r="T976">
        <v>0</v>
      </c>
      <c r="U976">
        <v>0</v>
      </c>
      <c r="V976">
        <v>0</v>
      </c>
      <c r="W976">
        <v>0</v>
      </c>
      <c r="X976">
        <v>1</v>
      </c>
    </row>
    <row r="977" spans="1:24">
      <c r="A977">
        <v>7558702</v>
      </c>
      <c r="B977">
        <v>6.44</v>
      </c>
      <c r="C977">
        <v>0</v>
      </c>
      <c r="D977" t="s">
        <v>2113</v>
      </c>
      <c r="E977" t="s">
        <v>2114</v>
      </c>
      <c r="F977">
        <v>16</v>
      </c>
      <c r="G977">
        <v>20</v>
      </c>
      <c r="H977">
        <v>3.9186111110000001</v>
      </c>
      <c r="I977" t="s">
        <v>153</v>
      </c>
      <c r="J977" t="s">
        <v>505</v>
      </c>
      <c r="K977">
        <v>18.651320999999999</v>
      </c>
      <c r="L977">
        <v>72512154</v>
      </c>
      <c r="M977">
        <v>987396</v>
      </c>
      <c r="N977">
        <v>978130</v>
      </c>
      <c r="O977">
        <v>1</v>
      </c>
      <c r="P977">
        <v>2</v>
      </c>
      <c r="Q977">
        <v>0</v>
      </c>
      <c r="R977">
        <v>0</v>
      </c>
      <c r="S977">
        <v>1</v>
      </c>
      <c r="T977">
        <v>0</v>
      </c>
      <c r="U977">
        <v>0</v>
      </c>
      <c r="V977">
        <v>0</v>
      </c>
      <c r="W977">
        <v>0</v>
      </c>
      <c r="X977">
        <v>1</v>
      </c>
    </row>
    <row r="978" spans="1:24">
      <c r="A978">
        <v>6757331</v>
      </c>
      <c r="B978">
        <v>1.32</v>
      </c>
      <c r="C978">
        <v>0</v>
      </c>
      <c r="D978" t="s">
        <v>2115</v>
      </c>
      <c r="E978" t="s">
        <v>2116</v>
      </c>
      <c r="F978">
        <v>17</v>
      </c>
      <c r="G978">
        <v>19</v>
      </c>
      <c r="H978">
        <v>1.6344444440000001</v>
      </c>
      <c r="I978" t="s">
        <v>153</v>
      </c>
      <c r="J978" t="s">
        <v>505</v>
      </c>
      <c r="K978">
        <v>21.131949800000001</v>
      </c>
      <c r="L978">
        <v>72512154</v>
      </c>
      <c r="M978">
        <v>981639</v>
      </c>
      <c r="N978">
        <v>572514</v>
      </c>
      <c r="O978">
        <v>1</v>
      </c>
      <c r="P978">
        <v>3</v>
      </c>
      <c r="Q978">
        <v>0</v>
      </c>
      <c r="R978">
        <v>0</v>
      </c>
      <c r="S978">
        <v>1</v>
      </c>
      <c r="T978">
        <v>0</v>
      </c>
      <c r="U978">
        <v>0</v>
      </c>
      <c r="V978">
        <v>0</v>
      </c>
      <c r="W978">
        <v>0</v>
      </c>
      <c r="X978">
        <v>1</v>
      </c>
    </row>
    <row r="979" spans="1:24">
      <c r="A979">
        <v>7097415</v>
      </c>
      <c r="B979">
        <v>5.58</v>
      </c>
      <c r="C979">
        <v>0</v>
      </c>
      <c r="D979" t="s">
        <v>2117</v>
      </c>
      <c r="E979" t="s">
        <v>2118</v>
      </c>
      <c r="F979">
        <v>14</v>
      </c>
      <c r="G979">
        <v>16</v>
      </c>
      <c r="H979">
        <v>2.013888889</v>
      </c>
      <c r="I979" t="s">
        <v>172</v>
      </c>
      <c r="J979" t="s">
        <v>505</v>
      </c>
      <c r="K979">
        <v>18.463036800000001</v>
      </c>
      <c r="L979">
        <v>72512154</v>
      </c>
      <c r="M979">
        <v>540225</v>
      </c>
      <c r="N979">
        <v>648339</v>
      </c>
      <c r="O979">
        <v>1</v>
      </c>
      <c r="P979">
        <v>2</v>
      </c>
      <c r="Q979">
        <v>0</v>
      </c>
      <c r="R979">
        <v>0</v>
      </c>
      <c r="S979">
        <v>0</v>
      </c>
      <c r="T979">
        <v>1</v>
      </c>
      <c r="U979">
        <v>0</v>
      </c>
      <c r="V979">
        <v>0</v>
      </c>
      <c r="W979">
        <v>0</v>
      </c>
      <c r="X979">
        <v>1</v>
      </c>
    </row>
    <row r="980" spans="1:24">
      <c r="A980">
        <v>5652471</v>
      </c>
      <c r="B980">
        <v>3.87</v>
      </c>
      <c r="C980">
        <v>0</v>
      </c>
      <c r="D980" t="s">
        <v>2119</v>
      </c>
      <c r="E980" t="s">
        <v>2120</v>
      </c>
      <c r="F980">
        <v>18</v>
      </c>
      <c r="G980">
        <v>19</v>
      </c>
      <c r="H980">
        <v>1.215555556</v>
      </c>
      <c r="I980" t="s">
        <v>155</v>
      </c>
      <c r="J980" t="s">
        <v>505</v>
      </c>
      <c r="K980">
        <v>18.463036800000001</v>
      </c>
      <c r="L980">
        <v>72512154</v>
      </c>
      <c r="M980">
        <v>540225</v>
      </c>
      <c r="N980">
        <v>648339</v>
      </c>
      <c r="O980">
        <v>1</v>
      </c>
      <c r="P980">
        <v>2</v>
      </c>
      <c r="Q980">
        <v>0</v>
      </c>
      <c r="R980">
        <v>0</v>
      </c>
      <c r="S980">
        <v>0</v>
      </c>
      <c r="T980">
        <v>0</v>
      </c>
      <c r="U980">
        <v>1</v>
      </c>
      <c r="V980">
        <v>0</v>
      </c>
      <c r="W980">
        <v>0</v>
      </c>
      <c r="X980">
        <v>1</v>
      </c>
    </row>
    <row r="981" spans="1:24">
      <c r="A981">
        <v>8716731</v>
      </c>
      <c r="B981">
        <v>0.19</v>
      </c>
      <c r="C981">
        <v>0</v>
      </c>
      <c r="D981" t="s">
        <v>2121</v>
      </c>
      <c r="E981" t="s">
        <v>2122</v>
      </c>
      <c r="F981">
        <v>17</v>
      </c>
      <c r="G981">
        <v>21</v>
      </c>
      <c r="H981">
        <v>3.8444444440000001</v>
      </c>
      <c r="I981" t="s">
        <v>151</v>
      </c>
      <c r="J981" t="s">
        <v>505</v>
      </c>
      <c r="K981">
        <v>18.463036800000001</v>
      </c>
      <c r="L981">
        <v>72512154</v>
      </c>
      <c r="M981">
        <v>587514</v>
      </c>
      <c r="N981">
        <v>648339</v>
      </c>
      <c r="O981">
        <v>1</v>
      </c>
      <c r="P981">
        <v>2</v>
      </c>
      <c r="Q981">
        <v>1</v>
      </c>
      <c r="R981">
        <v>0</v>
      </c>
      <c r="S981">
        <v>0</v>
      </c>
      <c r="T981">
        <v>0</v>
      </c>
      <c r="U981">
        <v>0</v>
      </c>
      <c r="V981">
        <v>0</v>
      </c>
      <c r="W981">
        <v>0</v>
      </c>
      <c r="X981">
        <v>1</v>
      </c>
    </row>
    <row r="982" spans="1:24">
      <c r="A982">
        <v>3391396</v>
      </c>
      <c r="B982">
        <v>5.78</v>
      </c>
      <c r="C982">
        <v>0</v>
      </c>
      <c r="D982" t="s">
        <v>2123</v>
      </c>
      <c r="E982" t="s">
        <v>2124</v>
      </c>
      <c r="F982">
        <v>13</v>
      </c>
      <c r="G982">
        <v>17</v>
      </c>
      <c r="H982">
        <v>3.307222222</v>
      </c>
      <c r="I982" t="s">
        <v>161</v>
      </c>
      <c r="J982" t="s">
        <v>505</v>
      </c>
      <c r="K982">
        <v>18.463036800000001</v>
      </c>
      <c r="L982">
        <v>72512154</v>
      </c>
      <c r="M982">
        <v>914907</v>
      </c>
      <c r="N982">
        <v>648339</v>
      </c>
      <c r="O982">
        <v>1</v>
      </c>
      <c r="P982">
        <v>2</v>
      </c>
      <c r="Q982">
        <v>0</v>
      </c>
      <c r="R982">
        <v>1</v>
      </c>
      <c r="S982">
        <v>0</v>
      </c>
      <c r="T982">
        <v>0</v>
      </c>
      <c r="U982">
        <v>0</v>
      </c>
      <c r="V982">
        <v>0</v>
      </c>
      <c r="W982">
        <v>0</v>
      </c>
      <c r="X982">
        <v>1</v>
      </c>
    </row>
    <row r="983" spans="1:24">
      <c r="A983">
        <v>3679640</v>
      </c>
      <c r="B983">
        <v>0.78</v>
      </c>
      <c r="C983">
        <v>0.5</v>
      </c>
      <c r="D983" t="s">
        <v>2125</v>
      </c>
      <c r="E983" t="s">
        <v>2126</v>
      </c>
      <c r="F983">
        <v>17</v>
      </c>
      <c r="G983">
        <v>21</v>
      </c>
      <c r="H983">
        <v>4.1480555560000001</v>
      </c>
      <c r="I983" t="s">
        <v>161</v>
      </c>
      <c r="J983" t="s">
        <v>505</v>
      </c>
      <c r="K983">
        <v>18.463036800000001</v>
      </c>
      <c r="L983">
        <v>72512154</v>
      </c>
      <c r="M983">
        <v>914907</v>
      </c>
      <c r="N983">
        <v>648339</v>
      </c>
      <c r="O983">
        <v>1</v>
      </c>
      <c r="P983">
        <v>2</v>
      </c>
      <c r="Q983">
        <v>0</v>
      </c>
      <c r="R983">
        <v>1</v>
      </c>
      <c r="S983">
        <v>0</v>
      </c>
      <c r="T983">
        <v>0</v>
      </c>
      <c r="U983">
        <v>0</v>
      </c>
      <c r="V983">
        <v>0</v>
      </c>
      <c r="W983">
        <v>0</v>
      </c>
      <c r="X983">
        <v>1</v>
      </c>
    </row>
    <row r="984" spans="1:24">
      <c r="A984">
        <v>4496022</v>
      </c>
      <c r="B984">
        <v>6.19</v>
      </c>
      <c r="C984">
        <v>0.67</v>
      </c>
      <c r="D984" t="s">
        <v>2127</v>
      </c>
      <c r="E984" t="s">
        <v>2128</v>
      </c>
      <c r="F984">
        <v>13</v>
      </c>
      <c r="G984">
        <v>18</v>
      </c>
      <c r="H984">
        <v>4.7008333330000003</v>
      </c>
      <c r="I984" t="s">
        <v>153</v>
      </c>
      <c r="J984" t="s">
        <v>505</v>
      </c>
      <c r="K984">
        <v>18.463036800000001</v>
      </c>
      <c r="L984">
        <v>72512154</v>
      </c>
      <c r="M984">
        <v>884707</v>
      </c>
      <c r="N984">
        <v>648339</v>
      </c>
      <c r="O984">
        <v>1</v>
      </c>
      <c r="P984">
        <v>2</v>
      </c>
      <c r="Q984">
        <v>0</v>
      </c>
      <c r="R984">
        <v>0</v>
      </c>
      <c r="S984">
        <v>1</v>
      </c>
      <c r="T984">
        <v>0</v>
      </c>
      <c r="U984">
        <v>0</v>
      </c>
      <c r="V984">
        <v>0</v>
      </c>
      <c r="W984">
        <v>0</v>
      </c>
      <c r="X984">
        <v>1</v>
      </c>
    </row>
    <row r="985" spans="1:24">
      <c r="A985">
        <v>9979636</v>
      </c>
      <c r="B985">
        <v>0.52</v>
      </c>
      <c r="C985">
        <v>0</v>
      </c>
      <c r="D985" t="s">
        <v>2129</v>
      </c>
      <c r="E985" t="s">
        <v>2130</v>
      </c>
      <c r="F985">
        <v>16</v>
      </c>
      <c r="G985">
        <v>16</v>
      </c>
      <c r="H985">
        <v>0.17861111099999999</v>
      </c>
      <c r="I985" t="s">
        <v>172</v>
      </c>
      <c r="J985" t="s">
        <v>505</v>
      </c>
      <c r="K985">
        <v>18.463036800000001</v>
      </c>
      <c r="L985">
        <v>72512154</v>
      </c>
      <c r="M985">
        <v>540225</v>
      </c>
      <c r="N985">
        <v>648339</v>
      </c>
      <c r="O985">
        <v>1</v>
      </c>
      <c r="P985">
        <v>2</v>
      </c>
      <c r="Q985">
        <v>0</v>
      </c>
      <c r="R985">
        <v>0</v>
      </c>
      <c r="S985">
        <v>0</v>
      </c>
      <c r="T985">
        <v>1</v>
      </c>
      <c r="U985">
        <v>0</v>
      </c>
      <c r="V985">
        <v>0</v>
      </c>
      <c r="W985">
        <v>0</v>
      </c>
      <c r="X985">
        <v>1</v>
      </c>
    </row>
    <row r="986" spans="1:24">
      <c r="A986">
        <v>7654906</v>
      </c>
      <c r="B986">
        <v>6.45</v>
      </c>
      <c r="C986">
        <v>0</v>
      </c>
      <c r="D986" t="s">
        <v>2131</v>
      </c>
      <c r="E986" t="s">
        <v>2132</v>
      </c>
      <c r="F986">
        <v>16</v>
      </c>
      <c r="G986">
        <v>20</v>
      </c>
      <c r="H986">
        <v>3.6805555559999998</v>
      </c>
      <c r="I986" t="s">
        <v>172</v>
      </c>
      <c r="J986" t="s">
        <v>505</v>
      </c>
      <c r="K986">
        <v>18.463036800000001</v>
      </c>
      <c r="L986">
        <v>72512154</v>
      </c>
      <c r="M986">
        <v>914907</v>
      </c>
      <c r="N986">
        <v>648339</v>
      </c>
      <c r="O986">
        <v>1</v>
      </c>
      <c r="P986">
        <v>2</v>
      </c>
      <c r="Q986">
        <v>0</v>
      </c>
      <c r="R986">
        <v>0</v>
      </c>
      <c r="S986">
        <v>0</v>
      </c>
      <c r="T986">
        <v>1</v>
      </c>
      <c r="U986">
        <v>0</v>
      </c>
      <c r="V986">
        <v>0</v>
      </c>
      <c r="W986">
        <v>0</v>
      </c>
      <c r="X986">
        <v>1</v>
      </c>
    </row>
    <row r="987" spans="1:24">
      <c r="A987">
        <v>4563263</v>
      </c>
      <c r="B987">
        <v>6.49</v>
      </c>
      <c r="C987">
        <v>0</v>
      </c>
      <c r="D987" t="s">
        <v>2133</v>
      </c>
      <c r="E987" t="s">
        <v>2134</v>
      </c>
      <c r="F987">
        <v>17</v>
      </c>
      <c r="G987">
        <v>19</v>
      </c>
      <c r="H987">
        <v>2.5194444439999999</v>
      </c>
      <c r="I987" t="s">
        <v>161</v>
      </c>
      <c r="J987" t="s">
        <v>505</v>
      </c>
      <c r="K987">
        <v>17.688772400000001</v>
      </c>
      <c r="L987">
        <v>37392894</v>
      </c>
      <c r="M987">
        <v>237105</v>
      </c>
      <c r="N987">
        <v>948590</v>
      </c>
      <c r="O987">
        <v>0</v>
      </c>
      <c r="P987">
        <v>4</v>
      </c>
      <c r="Q987">
        <v>0</v>
      </c>
      <c r="R987">
        <v>1</v>
      </c>
      <c r="S987">
        <v>0</v>
      </c>
      <c r="T987">
        <v>0</v>
      </c>
      <c r="U987">
        <v>0</v>
      </c>
      <c r="V987">
        <v>0</v>
      </c>
      <c r="W987">
        <v>0</v>
      </c>
      <c r="X987">
        <v>1</v>
      </c>
    </row>
    <row r="988" spans="1:24">
      <c r="A988">
        <v>6423366</v>
      </c>
      <c r="B988">
        <v>6.51</v>
      </c>
      <c r="C988">
        <v>0</v>
      </c>
      <c r="D988" t="s">
        <v>2135</v>
      </c>
      <c r="E988" t="s">
        <v>2136</v>
      </c>
      <c r="F988">
        <v>16</v>
      </c>
      <c r="G988">
        <v>18</v>
      </c>
      <c r="H988">
        <v>2.1666666669999999</v>
      </c>
      <c r="I988" t="s">
        <v>172</v>
      </c>
      <c r="J988" t="s">
        <v>505</v>
      </c>
      <c r="K988">
        <v>17.688772400000001</v>
      </c>
      <c r="L988">
        <v>37392894</v>
      </c>
      <c r="M988">
        <v>237105</v>
      </c>
      <c r="N988">
        <v>948590</v>
      </c>
      <c r="O988">
        <v>0</v>
      </c>
      <c r="P988">
        <v>4</v>
      </c>
      <c r="Q988">
        <v>0</v>
      </c>
      <c r="R988">
        <v>0</v>
      </c>
      <c r="S988">
        <v>0</v>
      </c>
      <c r="T988">
        <v>1</v>
      </c>
      <c r="U988">
        <v>0</v>
      </c>
      <c r="V988">
        <v>0</v>
      </c>
      <c r="W988">
        <v>0</v>
      </c>
      <c r="X988">
        <v>1</v>
      </c>
    </row>
    <row r="989" spans="1:24">
      <c r="A989">
        <v>4309791</v>
      </c>
      <c r="B989">
        <v>8.6999999999999993</v>
      </c>
      <c r="C989">
        <v>4.25</v>
      </c>
      <c r="D989" t="s">
        <v>2137</v>
      </c>
      <c r="E989" t="s">
        <v>2138</v>
      </c>
      <c r="F989">
        <v>12</v>
      </c>
      <c r="G989">
        <v>20</v>
      </c>
      <c r="H989">
        <v>8.2688888889999994</v>
      </c>
      <c r="I989" t="s">
        <v>172</v>
      </c>
      <c r="J989" t="s">
        <v>505</v>
      </c>
      <c r="K989">
        <v>17.688772400000001</v>
      </c>
      <c r="L989">
        <v>37392894</v>
      </c>
      <c r="M989">
        <v>237105</v>
      </c>
      <c r="N989">
        <v>948590</v>
      </c>
      <c r="O989">
        <v>0</v>
      </c>
      <c r="P989">
        <v>4</v>
      </c>
      <c r="Q989">
        <v>0</v>
      </c>
      <c r="R989">
        <v>0</v>
      </c>
      <c r="S989">
        <v>0</v>
      </c>
      <c r="T989">
        <v>1</v>
      </c>
      <c r="U989">
        <v>0</v>
      </c>
      <c r="V989">
        <v>0</v>
      </c>
      <c r="W989">
        <v>0</v>
      </c>
      <c r="X989">
        <v>1</v>
      </c>
    </row>
    <row r="990" spans="1:24">
      <c r="A990">
        <v>2953411</v>
      </c>
      <c r="B990">
        <v>7.8</v>
      </c>
      <c r="C990">
        <v>0</v>
      </c>
      <c r="D990" t="s">
        <v>2139</v>
      </c>
      <c r="E990" t="s">
        <v>2140</v>
      </c>
      <c r="F990">
        <v>20</v>
      </c>
      <c r="G990">
        <v>21</v>
      </c>
      <c r="H990">
        <v>0.16972222200000001</v>
      </c>
      <c r="I990" t="s">
        <v>151</v>
      </c>
      <c r="J990" t="s">
        <v>505</v>
      </c>
      <c r="K990">
        <v>17.688772400000001</v>
      </c>
      <c r="L990">
        <v>37392894</v>
      </c>
      <c r="M990">
        <v>237105</v>
      </c>
      <c r="N990">
        <v>948590</v>
      </c>
      <c r="O990">
        <v>0</v>
      </c>
      <c r="P990">
        <v>4</v>
      </c>
      <c r="Q990">
        <v>1</v>
      </c>
      <c r="R990">
        <v>0</v>
      </c>
      <c r="S990">
        <v>0</v>
      </c>
      <c r="T990">
        <v>0</v>
      </c>
      <c r="U990">
        <v>0</v>
      </c>
      <c r="V990">
        <v>0</v>
      </c>
      <c r="W990">
        <v>0</v>
      </c>
      <c r="X990">
        <v>1</v>
      </c>
    </row>
    <row r="991" spans="1:24">
      <c r="A991">
        <v>7377023</v>
      </c>
      <c r="B991">
        <v>8.31</v>
      </c>
      <c r="C991">
        <v>0</v>
      </c>
      <c r="D991" t="s">
        <v>2141</v>
      </c>
      <c r="E991" t="s">
        <v>2142</v>
      </c>
      <c r="F991">
        <v>18</v>
      </c>
      <c r="G991">
        <v>21</v>
      </c>
      <c r="H991">
        <v>3.0438888890000002</v>
      </c>
      <c r="I991" t="s">
        <v>161</v>
      </c>
      <c r="J991" t="s">
        <v>505</v>
      </c>
      <c r="K991">
        <v>17.688772400000001</v>
      </c>
      <c r="L991">
        <v>37392894</v>
      </c>
      <c r="M991">
        <v>575971</v>
      </c>
      <c r="N991">
        <v>948590</v>
      </c>
      <c r="O991">
        <v>0</v>
      </c>
      <c r="P991">
        <v>4</v>
      </c>
      <c r="Q991">
        <v>0</v>
      </c>
      <c r="R991">
        <v>1</v>
      </c>
      <c r="S991">
        <v>0</v>
      </c>
      <c r="T991">
        <v>0</v>
      </c>
      <c r="U991">
        <v>0</v>
      </c>
      <c r="V991">
        <v>0</v>
      </c>
      <c r="W991">
        <v>0</v>
      </c>
      <c r="X991">
        <v>1</v>
      </c>
    </row>
    <row r="992" spans="1:24">
      <c r="A992">
        <v>7575781</v>
      </c>
      <c r="B992">
        <v>6.17</v>
      </c>
      <c r="C992">
        <v>0</v>
      </c>
      <c r="D992" t="s">
        <v>2143</v>
      </c>
      <c r="E992" t="s">
        <v>2144</v>
      </c>
      <c r="F992">
        <v>19</v>
      </c>
      <c r="G992">
        <v>21</v>
      </c>
      <c r="H992">
        <v>1.9708333330000001</v>
      </c>
      <c r="I992" t="s">
        <v>153</v>
      </c>
      <c r="J992" t="s">
        <v>505</v>
      </c>
      <c r="K992">
        <v>17.688772400000001</v>
      </c>
      <c r="L992">
        <v>37392894</v>
      </c>
      <c r="M992">
        <v>575971</v>
      </c>
      <c r="N992">
        <v>948590</v>
      </c>
      <c r="O992">
        <v>0</v>
      </c>
      <c r="P992">
        <v>4</v>
      </c>
      <c r="Q992">
        <v>0</v>
      </c>
      <c r="R992">
        <v>0</v>
      </c>
      <c r="S992">
        <v>1</v>
      </c>
      <c r="T992">
        <v>0</v>
      </c>
      <c r="U992">
        <v>0</v>
      </c>
      <c r="V992">
        <v>0</v>
      </c>
      <c r="W992">
        <v>0</v>
      </c>
      <c r="X992">
        <v>1</v>
      </c>
    </row>
    <row r="993" spans="1:24">
      <c r="A993">
        <v>5990347</v>
      </c>
      <c r="B993">
        <v>6.56</v>
      </c>
      <c r="C993">
        <v>0.5</v>
      </c>
      <c r="D993" t="s">
        <v>2145</v>
      </c>
      <c r="E993" t="s">
        <v>2146</v>
      </c>
      <c r="F993">
        <v>11</v>
      </c>
      <c r="G993">
        <v>15</v>
      </c>
      <c r="H993">
        <v>4.1716666670000002</v>
      </c>
      <c r="I993" t="s">
        <v>151</v>
      </c>
      <c r="J993" t="s">
        <v>505</v>
      </c>
      <c r="K993">
        <v>17.688772400000001</v>
      </c>
      <c r="L993">
        <v>37392894</v>
      </c>
      <c r="M993">
        <v>237105</v>
      </c>
      <c r="N993">
        <v>948590</v>
      </c>
      <c r="O993">
        <v>0</v>
      </c>
      <c r="P993">
        <v>4</v>
      </c>
      <c r="Q993">
        <v>1</v>
      </c>
      <c r="R993">
        <v>0</v>
      </c>
      <c r="S993">
        <v>0</v>
      </c>
      <c r="T993">
        <v>0</v>
      </c>
      <c r="U993">
        <v>0</v>
      </c>
      <c r="V993">
        <v>0</v>
      </c>
      <c r="W993">
        <v>0</v>
      </c>
      <c r="X993">
        <v>1</v>
      </c>
    </row>
    <row r="994" spans="1:24">
      <c r="A994">
        <v>8423405</v>
      </c>
      <c r="B994">
        <v>6.63</v>
      </c>
      <c r="C994">
        <v>0</v>
      </c>
      <c r="D994" t="s">
        <v>2147</v>
      </c>
      <c r="E994" t="s">
        <v>2148</v>
      </c>
      <c r="F994">
        <v>16</v>
      </c>
      <c r="G994">
        <v>18</v>
      </c>
      <c r="H994">
        <v>2.474722222</v>
      </c>
      <c r="I994" t="s">
        <v>161</v>
      </c>
      <c r="J994" t="s">
        <v>505</v>
      </c>
      <c r="K994">
        <v>17.688772400000001</v>
      </c>
      <c r="L994">
        <v>37392894</v>
      </c>
      <c r="M994">
        <v>575971</v>
      </c>
      <c r="N994">
        <v>948590</v>
      </c>
      <c r="O994">
        <v>0</v>
      </c>
      <c r="P994">
        <v>4</v>
      </c>
      <c r="Q994">
        <v>0</v>
      </c>
      <c r="R994">
        <v>1</v>
      </c>
      <c r="S994">
        <v>0</v>
      </c>
      <c r="T994">
        <v>0</v>
      </c>
      <c r="U994">
        <v>0</v>
      </c>
      <c r="V994">
        <v>0</v>
      </c>
      <c r="W994">
        <v>0</v>
      </c>
      <c r="X994">
        <v>1</v>
      </c>
    </row>
    <row r="995" spans="1:24">
      <c r="A995">
        <v>8629284</v>
      </c>
      <c r="B995">
        <v>7.08</v>
      </c>
      <c r="C995">
        <v>0</v>
      </c>
      <c r="D995" t="s">
        <v>2149</v>
      </c>
      <c r="E995" t="s">
        <v>2150</v>
      </c>
      <c r="F995">
        <v>17</v>
      </c>
      <c r="G995">
        <v>19</v>
      </c>
      <c r="H995">
        <v>2.6044444439999999</v>
      </c>
      <c r="I995" t="s">
        <v>155</v>
      </c>
      <c r="J995" t="s">
        <v>505</v>
      </c>
      <c r="K995">
        <v>17.688772400000001</v>
      </c>
      <c r="L995">
        <v>37392894</v>
      </c>
      <c r="M995">
        <v>237105</v>
      </c>
      <c r="N995">
        <v>948590</v>
      </c>
      <c r="O995">
        <v>0</v>
      </c>
      <c r="P995">
        <v>4</v>
      </c>
      <c r="Q995">
        <v>0</v>
      </c>
      <c r="R995">
        <v>0</v>
      </c>
      <c r="S995">
        <v>0</v>
      </c>
      <c r="T995">
        <v>0</v>
      </c>
      <c r="U995">
        <v>1</v>
      </c>
      <c r="V995">
        <v>0</v>
      </c>
      <c r="W995">
        <v>0</v>
      </c>
      <c r="X995">
        <v>1</v>
      </c>
    </row>
    <row r="996" spans="1:24">
      <c r="A996">
        <v>5091921</v>
      </c>
      <c r="B996">
        <v>6.53</v>
      </c>
      <c r="C996">
        <v>0</v>
      </c>
      <c r="D996" t="s">
        <v>2151</v>
      </c>
      <c r="E996" t="s">
        <v>2152</v>
      </c>
      <c r="F996">
        <v>15</v>
      </c>
      <c r="G996">
        <v>17</v>
      </c>
      <c r="H996">
        <v>2.1611111109999999</v>
      </c>
      <c r="I996" t="s">
        <v>172</v>
      </c>
      <c r="J996" t="s">
        <v>505</v>
      </c>
      <c r="K996">
        <v>17.688772400000001</v>
      </c>
      <c r="L996">
        <v>37392894</v>
      </c>
      <c r="M996">
        <v>575971</v>
      </c>
      <c r="N996">
        <v>948590</v>
      </c>
      <c r="O996">
        <v>0</v>
      </c>
      <c r="P996">
        <v>4</v>
      </c>
      <c r="Q996">
        <v>0</v>
      </c>
      <c r="R996">
        <v>0</v>
      </c>
      <c r="S996">
        <v>0</v>
      </c>
      <c r="T996">
        <v>1</v>
      </c>
      <c r="U996">
        <v>0</v>
      </c>
      <c r="V996">
        <v>0</v>
      </c>
      <c r="W996">
        <v>0</v>
      </c>
      <c r="X996">
        <v>1</v>
      </c>
    </row>
    <row r="997" spans="1:24">
      <c r="A997">
        <v>1370205</v>
      </c>
      <c r="B997">
        <v>6.48</v>
      </c>
      <c r="C997">
        <v>0</v>
      </c>
      <c r="D997" t="s">
        <v>2153</v>
      </c>
      <c r="E997" t="s">
        <v>2154</v>
      </c>
      <c r="F997">
        <v>15</v>
      </c>
      <c r="G997">
        <v>19</v>
      </c>
      <c r="H997">
        <v>3.963333333</v>
      </c>
      <c r="I997" t="s">
        <v>155</v>
      </c>
      <c r="J997" t="s">
        <v>505</v>
      </c>
      <c r="K997">
        <v>17.688772400000001</v>
      </c>
      <c r="L997">
        <v>37392894</v>
      </c>
      <c r="M997">
        <v>237105</v>
      </c>
      <c r="N997">
        <v>948590</v>
      </c>
      <c r="O997">
        <v>0</v>
      </c>
      <c r="P997">
        <v>4</v>
      </c>
      <c r="Q997">
        <v>0</v>
      </c>
      <c r="R997">
        <v>0</v>
      </c>
      <c r="S997">
        <v>0</v>
      </c>
      <c r="T997">
        <v>0</v>
      </c>
      <c r="U997">
        <v>1</v>
      </c>
      <c r="V997">
        <v>0</v>
      </c>
      <c r="W997">
        <v>0</v>
      </c>
      <c r="X997">
        <v>1</v>
      </c>
    </row>
    <row r="998" spans="1:24">
      <c r="A998">
        <v>4324972</v>
      </c>
      <c r="B998">
        <v>6.63</v>
      </c>
      <c r="C998">
        <v>0</v>
      </c>
      <c r="D998" t="s">
        <v>2155</v>
      </c>
      <c r="E998" t="s">
        <v>2156</v>
      </c>
      <c r="F998">
        <v>15</v>
      </c>
      <c r="G998">
        <v>18</v>
      </c>
      <c r="H998">
        <v>3.0377777780000002</v>
      </c>
      <c r="I998" t="s">
        <v>151</v>
      </c>
      <c r="J998" t="s">
        <v>505</v>
      </c>
      <c r="K998">
        <v>17.688772400000001</v>
      </c>
      <c r="L998">
        <v>37392894</v>
      </c>
      <c r="M998">
        <v>237105</v>
      </c>
      <c r="N998">
        <v>948590</v>
      </c>
      <c r="O998">
        <v>0</v>
      </c>
      <c r="P998">
        <v>4</v>
      </c>
      <c r="Q998">
        <v>1</v>
      </c>
      <c r="R998">
        <v>0</v>
      </c>
      <c r="S998">
        <v>0</v>
      </c>
      <c r="T998">
        <v>0</v>
      </c>
      <c r="U998">
        <v>0</v>
      </c>
      <c r="V998">
        <v>0</v>
      </c>
      <c r="W998">
        <v>0</v>
      </c>
      <c r="X998">
        <v>1</v>
      </c>
    </row>
    <row r="999" spans="1:24">
      <c r="A999">
        <v>8494503</v>
      </c>
      <c r="B999">
        <v>6.64</v>
      </c>
      <c r="C999">
        <v>0</v>
      </c>
      <c r="D999" t="s">
        <v>2157</v>
      </c>
      <c r="E999" t="s">
        <v>2158</v>
      </c>
      <c r="F999">
        <v>15</v>
      </c>
      <c r="G999">
        <v>19</v>
      </c>
      <c r="H999">
        <v>3.7708333330000001</v>
      </c>
      <c r="I999" t="s">
        <v>172</v>
      </c>
      <c r="J999" t="s">
        <v>505</v>
      </c>
      <c r="K999">
        <v>17.688772400000001</v>
      </c>
      <c r="L999">
        <v>37392894</v>
      </c>
      <c r="M999">
        <v>575971</v>
      </c>
      <c r="N999">
        <v>948590</v>
      </c>
      <c r="O999">
        <v>0</v>
      </c>
      <c r="P999">
        <v>4</v>
      </c>
      <c r="Q999">
        <v>0</v>
      </c>
      <c r="R999">
        <v>0</v>
      </c>
      <c r="S999">
        <v>0</v>
      </c>
      <c r="T999">
        <v>1</v>
      </c>
      <c r="U999">
        <v>0</v>
      </c>
      <c r="V999">
        <v>0</v>
      </c>
      <c r="W999">
        <v>0</v>
      </c>
      <c r="X999">
        <v>1</v>
      </c>
    </row>
    <row r="1000" spans="1:24">
      <c r="A1000">
        <v>2988470</v>
      </c>
      <c r="B1000">
        <v>7.39</v>
      </c>
      <c r="C1000">
        <v>0</v>
      </c>
      <c r="D1000" t="s">
        <v>2159</v>
      </c>
      <c r="E1000" t="s">
        <v>2160</v>
      </c>
      <c r="F1000">
        <v>17</v>
      </c>
      <c r="G1000">
        <v>20</v>
      </c>
      <c r="H1000">
        <v>3.2211111109999999</v>
      </c>
      <c r="I1000" t="s">
        <v>153</v>
      </c>
      <c r="J1000" t="s">
        <v>505</v>
      </c>
      <c r="K1000">
        <v>17.688772400000001</v>
      </c>
      <c r="L1000">
        <v>37392894</v>
      </c>
      <c r="M1000">
        <v>237105</v>
      </c>
      <c r="N1000">
        <v>948590</v>
      </c>
      <c r="O1000">
        <v>0</v>
      </c>
      <c r="P1000">
        <v>4</v>
      </c>
      <c r="Q1000">
        <v>0</v>
      </c>
      <c r="R1000">
        <v>0</v>
      </c>
      <c r="S1000">
        <v>1</v>
      </c>
      <c r="T1000">
        <v>0</v>
      </c>
      <c r="U1000">
        <v>0</v>
      </c>
      <c r="V1000">
        <v>0</v>
      </c>
      <c r="W1000">
        <v>0</v>
      </c>
      <c r="X1000">
        <v>1</v>
      </c>
    </row>
    <row r="1001" spans="1:24">
      <c r="A1001">
        <v>6167497</v>
      </c>
      <c r="B1001">
        <v>6.64</v>
      </c>
      <c r="C1001">
        <v>0</v>
      </c>
      <c r="D1001" t="s">
        <v>2161</v>
      </c>
      <c r="E1001" t="s">
        <v>2162</v>
      </c>
      <c r="F1001">
        <v>15</v>
      </c>
      <c r="G1001">
        <v>18</v>
      </c>
      <c r="H1001">
        <v>2.8563888890000002</v>
      </c>
      <c r="I1001" t="s">
        <v>155</v>
      </c>
      <c r="J1001" t="s">
        <v>505</v>
      </c>
      <c r="K1001">
        <v>17.688772400000001</v>
      </c>
      <c r="L1001">
        <v>37392894</v>
      </c>
      <c r="M1001">
        <v>575971</v>
      </c>
      <c r="N1001">
        <v>948590</v>
      </c>
      <c r="O1001">
        <v>0</v>
      </c>
      <c r="P1001">
        <v>4</v>
      </c>
      <c r="Q1001">
        <v>0</v>
      </c>
      <c r="R1001">
        <v>0</v>
      </c>
      <c r="S1001">
        <v>0</v>
      </c>
      <c r="T1001">
        <v>0</v>
      </c>
      <c r="U1001">
        <v>1</v>
      </c>
      <c r="V1001">
        <v>0</v>
      </c>
      <c r="W1001">
        <v>0</v>
      </c>
      <c r="X1001">
        <v>1</v>
      </c>
    </row>
    <row r="1002" spans="1:24">
      <c r="A1002">
        <v>9144008</v>
      </c>
      <c r="B1002">
        <v>5.36</v>
      </c>
      <c r="C1002">
        <v>0</v>
      </c>
      <c r="D1002" t="s">
        <v>2163</v>
      </c>
      <c r="E1002" t="s">
        <v>2164</v>
      </c>
      <c r="F1002">
        <v>18</v>
      </c>
      <c r="G1002">
        <v>20</v>
      </c>
      <c r="H1002">
        <v>1.746111111</v>
      </c>
      <c r="I1002" t="s">
        <v>151</v>
      </c>
      <c r="J1002" t="s">
        <v>505</v>
      </c>
      <c r="K1002">
        <v>17.688772400000001</v>
      </c>
      <c r="L1002">
        <v>37392894</v>
      </c>
      <c r="M1002">
        <v>237105</v>
      </c>
      <c r="N1002">
        <v>948590</v>
      </c>
      <c r="O1002">
        <v>0</v>
      </c>
      <c r="P1002">
        <v>4</v>
      </c>
      <c r="Q1002">
        <v>1</v>
      </c>
      <c r="R1002">
        <v>0</v>
      </c>
      <c r="S1002">
        <v>0</v>
      </c>
      <c r="T1002">
        <v>0</v>
      </c>
      <c r="U1002">
        <v>0</v>
      </c>
      <c r="V1002">
        <v>0</v>
      </c>
      <c r="W1002">
        <v>0</v>
      </c>
      <c r="X1002">
        <v>1</v>
      </c>
    </row>
    <row r="1003" spans="1:24">
      <c r="A1003">
        <v>1259418</v>
      </c>
      <c r="B1003">
        <v>6.77</v>
      </c>
      <c r="C1003">
        <v>0</v>
      </c>
      <c r="D1003" t="s">
        <v>2165</v>
      </c>
      <c r="E1003" t="s">
        <v>2166</v>
      </c>
      <c r="F1003">
        <v>15</v>
      </c>
      <c r="G1003">
        <v>18</v>
      </c>
      <c r="H1003">
        <v>2.591111111</v>
      </c>
      <c r="I1003" t="s">
        <v>155</v>
      </c>
      <c r="J1003" t="s">
        <v>505</v>
      </c>
      <c r="K1003">
        <v>17.688772400000001</v>
      </c>
      <c r="L1003">
        <v>37392894</v>
      </c>
      <c r="M1003">
        <v>237105</v>
      </c>
      <c r="N1003">
        <v>948590</v>
      </c>
      <c r="O1003">
        <v>0</v>
      </c>
      <c r="P1003">
        <v>4</v>
      </c>
      <c r="Q1003">
        <v>0</v>
      </c>
      <c r="R1003">
        <v>0</v>
      </c>
      <c r="S1003">
        <v>0</v>
      </c>
      <c r="T1003">
        <v>0</v>
      </c>
      <c r="U1003">
        <v>1</v>
      </c>
      <c r="V1003">
        <v>0</v>
      </c>
      <c r="W1003">
        <v>0</v>
      </c>
      <c r="X1003">
        <v>1</v>
      </c>
    </row>
    <row r="1004" spans="1:24">
      <c r="A1004">
        <v>5650127</v>
      </c>
      <c r="B1004">
        <v>7.12</v>
      </c>
      <c r="C1004">
        <v>0.5</v>
      </c>
      <c r="D1004" t="s">
        <v>2167</v>
      </c>
      <c r="E1004" t="s">
        <v>2168</v>
      </c>
      <c r="F1004">
        <v>15</v>
      </c>
      <c r="G1004">
        <v>20</v>
      </c>
      <c r="H1004">
        <v>4.3513888889999999</v>
      </c>
      <c r="I1004" t="s">
        <v>172</v>
      </c>
      <c r="J1004" t="s">
        <v>505</v>
      </c>
      <c r="K1004">
        <v>17.688772400000001</v>
      </c>
      <c r="L1004">
        <v>37392894</v>
      </c>
      <c r="M1004">
        <v>237105</v>
      </c>
      <c r="N1004">
        <v>948590</v>
      </c>
      <c r="O1004">
        <v>0</v>
      </c>
      <c r="P1004">
        <v>4</v>
      </c>
      <c r="Q1004">
        <v>0</v>
      </c>
      <c r="R1004">
        <v>0</v>
      </c>
      <c r="S1004">
        <v>0</v>
      </c>
      <c r="T1004">
        <v>1</v>
      </c>
      <c r="U1004">
        <v>0</v>
      </c>
      <c r="V1004">
        <v>0</v>
      </c>
      <c r="W1004">
        <v>0</v>
      </c>
      <c r="X1004">
        <v>1</v>
      </c>
    </row>
    <row r="1005" spans="1:24">
      <c r="A1005">
        <v>4452828</v>
      </c>
      <c r="B1005">
        <v>5.27</v>
      </c>
      <c r="C1005">
        <v>0</v>
      </c>
      <c r="D1005" t="s">
        <v>2169</v>
      </c>
      <c r="E1005" t="s">
        <v>2170</v>
      </c>
      <c r="F1005">
        <v>18</v>
      </c>
      <c r="G1005">
        <v>20</v>
      </c>
      <c r="H1005">
        <v>1.856666667</v>
      </c>
      <c r="I1005" t="s">
        <v>153</v>
      </c>
      <c r="J1005" t="s">
        <v>505</v>
      </c>
      <c r="K1005">
        <v>18.558111</v>
      </c>
      <c r="L1005">
        <v>37392894</v>
      </c>
      <c r="M1005">
        <v>507660</v>
      </c>
      <c r="N1005">
        <v>202527</v>
      </c>
      <c r="O1005">
        <v>0</v>
      </c>
      <c r="P1005">
        <v>3</v>
      </c>
      <c r="Q1005">
        <v>0</v>
      </c>
      <c r="R1005">
        <v>0</v>
      </c>
      <c r="S1005">
        <v>1</v>
      </c>
      <c r="T1005">
        <v>0</v>
      </c>
      <c r="U1005">
        <v>0</v>
      </c>
      <c r="V1005">
        <v>0</v>
      </c>
      <c r="W1005">
        <v>0</v>
      </c>
      <c r="X1005">
        <v>1</v>
      </c>
    </row>
    <row r="1006" spans="1:24">
      <c r="A1006">
        <v>5961736</v>
      </c>
      <c r="B1006">
        <v>7.06</v>
      </c>
      <c r="C1006">
        <v>0</v>
      </c>
      <c r="D1006" t="s">
        <v>2171</v>
      </c>
      <c r="E1006" t="s">
        <v>2172</v>
      </c>
      <c r="F1006">
        <v>18</v>
      </c>
      <c r="G1006">
        <v>21</v>
      </c>
      <c r="H1006">
        <v>3.4508333329999998</v>
      </c>
      <c r="I1006" t="s">
        <v>155</v>
      </c>
      <c r="J1006" t="s">
        <v>162</v>
      </c>
      <c r="K1006" t="s">
        <v>163</v>
      </c>
      <c r="L1006">
        <v>37412595</v>
      </c>
      <c r="M1006">
        <v>568071</v>
      </c>
      <c r="N1006">
        <v>144857</v>
      </c>
      <c r="O1006">
        <v>1</v>
      </c>
      <c r="P1006">
        <v>2</v>
      </c>
      <c r="Q1006">
        <v>0</v>
      </c>
      <c r="R1006">
        <v>0</v>
      </c>
      <c r="S1006">
        <v>0</v>
      </c>
      <c r="T1006">
        <v>0</v>
      </c>
      <c r="U1006">
        <v>1</v>
      </c>
      <c r="V1006">
        <v>0</v>
      </c>
      <c r="W1006">
        <v>0</v>
      </c>
      <c r="X1006">
        <v>0</v>
      </c>
    </row>
    <row r="1007" spans="1:24">
      <c r="A1007">
        <v>5462506</v>
      </c>
      <c r="B1007">
        <v>6.72</v>
      </c>
      <c r="C1007">
        <v>0</v>
      </c>
      <c r="D1007" t="s">
        <v>2173</v>
      </c>
      <c r="E1007" t="s">
        <v>2174</v>
      </c>
      <c r="F1007">
        <v>18</v>
      </c>
      <c r="G1007">
        <v>21</v>
      </c>
      <c r="H1007">
        <v>3.158888889</v>
      </c>
      <c r="I1007" t="s">
        <v>153</v>
      </c>
      <c r="J1007" t="s">
        <v>162</v>
      </c>
      <c r="K1007" t="s">
        <v>163</v>
      </c>
      <c r="L1007">
        <v>37412595</v>
      </c>
      <c r="M1007">
        <v>517464</v>
      </c>
      <c r="N1007">
        <v>144857</v>
      </c>
      <c r="O1007">
        <v>1</v>
      </c>
      <c r="P1007">
        <v>2</v>
      </c>
      <c r="Q1007">
        <v>0</v>
      </c>
      <c r="R1007">
        <v>0</v>
      </c>
      <c r="S1007">
        <v>1</v>
      </c>
      <c r="T1007">
        <v>0</v>
      </c>
      <c r="U1007">
        <v>0</v>
      </c>
      <c r="V1007">
        <v>0</v>
      </c>
      <c r="W1007">
        <v>0</v>
      </c>
      <c r="X1007">
        <v>0</v>
      </c>
    </row>
    <row r="1008" spans="1:24">
      <c r="A1008">
        <v>2839306</v>
      </c>
      <c r="B1008">
        <v>6.91</v>
      </c>
      <c r="C1008">
        <v>0</v>
      </c>
      <c r="D1008" t="s">
        <v>2175</v>
      </c>
      <c r="E1008" t="s">
        <v>2176</v>
      </c>
      <c r="F1008">
        <v>14</v>
      </c>
      <c r="G1008">
        <v>17</v>
      </c>
      <c r="H1008">
        <v>3.1025</v>
      </c>
      <c r="I1008" t="s">
        <v>151</v>
      </c>
      <c r="J1008" t="s">
        <v>162</v>
      </c>
      <c r="K1008" t="s">
        <v>163</v>
      </c>
      <c r="L1008">
        <v>37412595</v>
      </c>
      <c r="M1008">
        <v>891421</v>
      </c>
      <c r="N1008">
        <v>144857</v>
      </c>
      <c r="O1008">
        <v>1</v>
      </c>
      <c r="P1008">
        <v>2</v>
      </c>
      <c r="Q1008">
        <v>1</v>
      </c>
      <c r="R1008">
        <v>0</v>
      </c>
      <c r="S1008">
        <v>0</v>
      </c>
      <c r="T1008">
        <v>0</v>
      </c>
      <c r="U1008">
        <v>0</v>
      </c>
      <c r="V1008">
        <v>0</v>
      </c>
      <c r="W1008">
        <v>0</v>
      </c>
      <c r="X1008">
        <v>0</v>
      </c>
    </row>
    <row r="1009" spans="1:24">
      <c r="A1009">
        <v>5229883</v>
      </c>
      <c r="B1009">
        <v>6.75</v>
      </c>
      <c r="C1009">
        <v>0</v>
      </c>
      <c r="D1009" t="s">
        <v>2177</v>
      </c>
      <c r="E1009" t="s">
        <v>2178</v>
      </c>
      <c r="F1009">
        <v>19</v>
      </c>
      <c r="G1009">
        <v>22</v>
      </c>
      <c r="H1009">
        <v>2.2438888889999999</v>
      </c>
      <c r="I1009" t="s">
        <v>161</v>
      </c>
      <c r="J1009" t="s">
        <v>162</v>
      </c>
      <c r="K1009" t="s">
        <v>163</v>
      </c>
      <c r="L1009">
        <v>37412595</v>
      </c>
      <c r="M1009">
        <v>572249</v>
      </c>
      <c r="N1009">
        <v>144857</v>
      </c>
      <c r="O1009">
        <v>1</v>
      </c>
      <c r="P1009">
        <v>2</v>
      </c>
      <c r="Q1009">
        <v>0</v>
      </c>
      <c r="R1009">
        <v>1</v>
      </c>
      <c r="S1009">
        <v>0</v>
      </c>
      <c r="T1009">
        <v>0</v>
      </c>
      <c r="U1009">
        <v>0</v>
      </c>
      <c r="V1009">
        <v>0</v>
      </c>
      <c r="W1009">
        <v>0</v>
      </c>
      <c r="X1009">
        <v>0</v>
      </c>
    </row>
    <row r="1010" spans="1:24">
      <c r="A1010">
        <v>8441796</v>
      </c>
      <c r="B1010">
        <v>7.31</v>
      </c>
      <c r="C1010">
        <v>0</v>
      </c>
      <c r="D1010" t="s">
        <v>2179</v>
      </c>
      <c r="E1010" t="s">
        <v>2180</v>
      </c>
      <c r="F1010">
        <v>18</v>
      </c>
      <c r="G1010">
        <v>21</v>
      </c>
      <c r="H1010">
        <v>2.6897222219999999</v>
      </c>
      <c r="I1010" t="s">
        <v>161</v>
      </c>
      <c r="J1010" t="s">
        <v>162</v>
      </c>
      <c r="K1010" t="s">
        <v>163</v>
      </c>
      <c r="L1010">
        <v>37412595</v>
      </c>
      <c r="M1010">
        <v>951880</v>
      </c>
      <c r="N1010">
        <v>144857</v>
      </c>
      <c r="O1010">
        <v>1</v>
      </c>
      <c r="P1010">
        <v>2</v>
      </c>
      <c r="Q1010">
        <v>0</v>
      </c>
      <c r="R1010">
        <v>1</v>
      </c>
      <c r="S1010">
        <v>0</v>
      </c>
      <c r="T1010">
        <v>0</v>
      </c>
      <c r="U1010">
        <v>0</v>
      </c>
      <c r="V1010">
        <v>0</v>
      </c>
      <c r="W1010">
        <v>0</v>
      </c>
      <c r="X1010">
        <v>0</v>
      </c>
    </row>
    <row r="1011" spans="1:24">
      <c r="A1011">
        <v>1667840</v>
      </c>
      <c r="B1011">
        <v>6.87</v>
      </c>
      <c r="C1011">
        <v>0</v>
      </c>
      <c r="D1011" t="s">
        <v>2181</v>
      </c>
      <c r="E1011" t="s">
        <v>2182</v>
      </c>
      <c r="F1011">
        <v>14</v>
      </c>
      <c r="G1011">
        <v>17</v>
      </c>
      <c r="H1011">
        <v>2.6836111109999998</v>
      </c>
      <c r="I1011" t="s">
        <v>153</v>
      </c>
      <c r="J1011" t="s">
        <v>162</v>
      </c>
      <c r="K1011" t="s">
        <v>163</v>
      </c>
      <c r="L1011">
        <v>37412595</v>
      </c>
      <c r="M1011">
        <v>517464</v>
      </c>
      <c r="N1011">
        <v>144857</v>
      </c>
      <c r="O1011">
        <v>1</v>
      </c>
      <c r="P1011">
        <v>2</v>
      </c>
      <c r="Q1011">
        <v>0</v>
      </c>
      <c r="R1011">
        <v>0</v>
      </c>
      <c r="S1011">
        <v>1</v>
      </c>
      <c r="T1011">
        <v>0</v>
      </c>
      <c r="U1011">
        <v>0</v>
      </c>
      <c r="V1011">
        <v>0</v>
      </c>
      <c r="W1011">
        <v>0</v>
      </c>
      <c r="X1011">
        <v>0</v>
      </c>
    </row>
    <row r="1012" spans="1:24">
      <c r="A1012">
        <v>9241199</v>
      </c>
      <c r="B1012">
        <v>4.99</v>
      </c>
      <c r="C1012">
        <v>0</v>
      </c>
      <c r="D1012" t="s">
        <v>2183</v>
      </c>
      <c r="E1012" t="s">
        <v>2184</v>
      </c>
      <c r="F1012">
        <v>19</v>
      </c>
      <c r="G1012">
        <v>21</v>
      </c>
      <c r="H1012">
        <v>1.671944444</v>
      </c>
      <c r="I1012" t="s">
        <v>155</v>
      </c>
      <c r="J1012" t="s">
        <v>162</v>
      </c>
      <c r="K1012" t="s">
        <v>163</v>
      </c>
      <c r="L1012">
        <v>37412595</v>
      </c>
      <c r="M1012">
        <v>891421</v>
      </c>
      <c r="N1012">
        <v>144857</v>
      </c>
      <c r="O1012">
        <v>1</v>
      </c>
      <c r="P1012">
        <v>2</v>
      </c>
      <c r="Q1012">
        <v>0</v>
      </c>
      <c r="R1012">
        <v>0</v>
      </c>
      <c r="S1012">
        <v>0</v>
      </c>
      <c r="T1012">
        <v>0</v>
      </c>
      <c r="U1012">
        <v>1</v>
      </c>
      <c r="V1012">
        <v>0</v>
      </c>
      <c r="W1012">
        <v>0</v>
      </c>
      <c r="X1012">
        <v>0</v>
      </c>
    </row>
    <row r="1013" spans="1:24">
      <c r="A1013">
        <v>1176746</v>
      </c>
      <c r="B1013">
        <v>6.25</v>
      </c>
      <c r="C1013">
        <v>0.5</v>
      </c>
      <c r="D1013" t="s">
        <v>2185</v>
      </c>
      <c r="E1013" t="s">
        <v>2186</v>
      </c>
      <c r="F1013">
        <v>12</v>
      </c>
      <c r="G1013">
        <v>16</v>
      </c>
      <c r="H1013">
        <v>4.1097222220000003</v>
      </c>
      <c r="I1013" t="s">
        <v>151</v>
      </c>
      <c r="J1013" t="s">
        <v>162</v>
      </c>
      <c r="K1013" t="s">
        <v>163</v>
      </c>
      <c r="L1013">
        <v>37412595</v>
      </c>
      <c r="M1013">
        <v>568071</v>
      </c>
      <c r="N1013">
        <v>144857</v>
      </c>
      <c r="O1013">
        <v>1</v>
      </c>
      <c r="P1013">
        <v>2</v>
      </c>
      <c r="Q1013">
        <v>1</v>
      </c>
      <c r="R1013">
        <v>0</v>
      </c>
      <c r="S1013">
        <v>0</v>
      </c>
      <c r="T1013">
        <v>0</v>
      </c>
      <c r="U1013">
        <v>0</v>
      </c>
      <c r="V1013">
        <v>0</v>
      </c>
      <c r="W1013">
        <v>0</v>
      </c>
      <c r="X1013">
        <v>0</v>
      </c>
    </row>
    <row r="1014" spans="1:24">
      <c r="A1014">
        <v>5598631</v>
      </c>
      <c r="B1014">
        <v>6.48</v>
      </c>
      <c r="C1014">
        <v>0</v>
      </c>
      <c r="D1014" t="s">
        <v>2187</v>
      </c>
      <c r="E1014" t="s">
        <v>2188</v>
      </c>
      <c r="F1014">
        <v>12</v>
      </c>
      <c r="G1014">
        <v>15</v>
      </c>
      <c r="H1014">
        <v>3.3427777779999999</v>
      </c>
      <c r="I1014" t="s">
        <v>161</v>
      </c>
      <c r="J1014" t="s">
        <v>162</v>
      </c>
      <c r="K1014" t="s">
        <v>163</v>
      </c>
      <c r="L1014">
        <v>37412595</v>
      </c>
      <c r="M1014">
        <v>517464</v>
      </c>
      <c r="N1014">
        <v>144857</v>
      </c>
      <c r="O1014">
        <v>1</v>
      </c>
      <c r="P1014">
        <v>2</v>
      </c>
      <c r="Q1014">
        <v>0</v>
      </c>
      <c r="R1014">
        <v>1</v>
      </c>
      <c r="S1014">
        <v>0</v>
      </c>
      <c r="T1014">
        <v>0</v>
      </c>
      <c r="U1014">
        <v>0</v>
      </c>
      <c r="V1014">
        <v>0</v>
      </c>
      <c r="W1014">
        <v>0</v>
      </c>
      <c r="X1014">
        <v>0</v>
      </c>
    </row>
    <row r="1015" spans="1:24">
      <c r="A1015">
        <v>3789801</v>
      </c>
      <c r="B1015">
        <v>7.35</v>
      </c>
      <c r="C1015">
        <v>0</v>
      </c>
      <c r="D1015" t="s">
        <v>2189</v>
      </c>
      <c r="E1015" t="s">
        <v>2190</v>
      </c>
      <c r="F1015">
        <v>17</v>
      </c>
      <c r="G1015">
        <v>21</v>
      </c>
      <c r="H1015">
        <v>3.72</v>
      </c>
      <c r="I1015" t="s">
        <v>153</v>
      </c>
      <c r="J1015" t="s">
        <v>162</v>
      </c>
      <c r="K1015" t="s">
        <v>163</v>
      </c>
      <c r="L1015">
        <v>37412595</v>
      </c>
      <c r="M1015">
        <v>572249</v>
      </c>
      <c r="N1015">
        <v>144857</v>
      </c>
      <c r="O1015">
        <v>1</v>
      </c>
      <c r="P1015">
        <v>2</v>
      </c>
      <c r="Q1015">
        <v>0</v>
      </c>
      <c r="R1015">
        <v>0</v>
      </c>
      <c r="S1015">
        <v>1</v>
      </c>
      <c r="T1015">
        <v>0</v>
      </c>
      <c r="U1015">
        <v>0</v>
      </c>
      <c r="V1015">
        <v>0</v>
      </c>
      <c r="W1015">
        <v>0</v>
      </c>
      <c r="X1015">
        <v>0</v>
      </c>
    </row>
    <row r="1016" spans="1:24">
      <c r="A1016">
        <v>9604154</v>
      </c>
      <c r="B1016">
        <v>6.94</v>
      </c>
      <c r="C1016">
        <v>0</v>
      </c>
      <c r="D1016" t="s">
        <v>2191</v>
      </c>
      <c r="E1016" t="s">
        <v>2192</v>
      </c>
      <c r="F1016">
        <v>17</v>
      </c>
      <c r="G1016">
        <v>21</v>
      </c>
      <c r="H1016">
        <v>3.5916666670000001</v>
      </c>
      <c r="I1016" t="s">
        <v>155</v>
      </c>
      <c r="J1016" t="s">
        <v>162</v>
      </c>
      <c r="K1016" t="s">
        <v>163</v>
      </c>
      <c r="L1016">
        <v>37412595</v>
      </c>
      <c r="M1016">
        <v>517464</v>
      </c>
      <c r="N1016">
        <v>144857</v>
      </c>
      <c r="O1016">
        <v>1</v>
      </c>
      <c r="P1016">
        <v>2</v>
      </c>
      <c r="Q1016">
        <v>0</v>
      </c>
      <c r="R1016">
        <v>0</v>
      </c>
      <c r="S1016">
        <v>0</v>
      </c>
      <c r="T1016">
        <v>0</v>
      </c>
      <c r="U1016">
        <v>1</v>
      </c>
      <c r="V1016">
        <v>0</v>
      </c>
      <c r="W1016">
        <v>0</v>
      </c>
      <c r="X1016">
        <v>0</v>
      </c>
    </row>
    <row r="1017" spans="1:24">
      <c r="A1017">
        <v>8055607</v>
      </c>
      <c r="B1017">
        <v>5.69</v>
      </c>
      <c r="C1017">
        <v>0</v>
      </c>
      <c r="D1017" t="s">
        <v>2193</v>
      </c>
      <c r="E1017" t="s">
        <v>2194</v>
      </c>
      <c r="F1017">
        <v>17</v>
      </c>
      <c r="G1017">
        <v>20</v>
      </c>
      <c r="H1017">
        <v>2.7022222220000001</v>
      </c>
      <c r="I1017" t="s">
        <v>151</v>
      </c>
      <c r="J1017" t="s">
        <v>162</v>
      </c>
      <c r="K1017" t="s">
        <v>163</v>
      </c>
      <c r="L1017">
        <v>37412595</v>
      </c>
      <c r="M1017">
        <v>891421</v>
      </c>
      <c r="N1017">
        <v>144857</v>
      </c>
      <c r="O1017">
        <v>1</v>
      </c>
      <c r="P1017">
        <v>2</v>
      </c>
      <c r="Q1017">
        <v>1</v>
      </c>
      <c r="R1017">
        <v>0</v>
      </c>
      <c r="S1017">
        <v>0</v>
      </c>
      <c r="T1017">
        <v>0</v>
      </c>
      <c r="U1017">
        <v>0</v>
      </c>
      <c r="V1017">
        <v>0</v>
      </c>
      <c r="W1017">
        <v>0</v>
      </c>
      <c r="X1017">
        <v>0</v>
      </c>
    </row>
    <row r="1018" spans="1:24">
      <c r="A1018">
        <v>6401143</v>
      </c>
      <c r="B1018">
        <v>6.73</v>
      </c>
      <c r="C1018">
        <v>0</v>
      </c>
      <c r="D1018" t="s">
        <v>2195</v>
      </c>
      <c r="E1018" t="s">
        <v>2196</v>
      </c>
      <c r="F1018">
        <v>17</v>
      </c>
      <c r="G1018">
        <v>20</v>
      </c>
      <c r="H1018">
        <v>2.9472222220000002</v>
      </c>
      <c r="I1018" t="s">
        <v>161</v>
      </c>
      <c r="J1018" t="s">
        <v>162</v>
      </c>
      <c r="K1018" t="s">
        <v>163</v>
      </c>
      <c r="L1018">
        <v>37412595</v>
      </c>
      <c r="M1018">
        <v>891421</v>
      </c>
      <c r="N1018">
        <v>144857</v>
      </c>
      <c r="O1018">
        <v>1</v>
      </c>
      <c r="P1018">
        <v>2</v>
      </c>
      <c r="Q1018">
        <v>0</v>
      </c>
      <c r="R1018">
        <v>1</v>
      </c>
      <c r="S1018">
        <v>0</v>
      </c>
      <c r="T1018">
        <v>0</v>
      </c>
      <c r="U1018">
        <v>0</v>
      </c>
      <c r="V1018">
        <v>0</v>
      </c>
      <c r="W1018">
        <v>0</v>
      </c>
      <c r="X1018">
        <v>0</v>
      </c>
    </row>
    <row r="1019" spans="1:24">
      <c r="A1019">
        <v>4994078</v>
      </c>
      <c r="B1019">
        <v>2.06</v>
      </c>
      <c r="C1019">
        <v>0</v>
      </c>
      <c r="D1019" t="s">
        <v>2197</v>
      </c>
      <c r="E1019" t="s">
        <v>2198</v>
      </c>
      <c r="F1019">
        <v>19</v>
      </c>
      <c r="G1019">
        <v>20</v>
      </c>
      <c r="H1019">
        <v>0.69222222200000005</v>
      </c>
      <c r="I1019" t="s">
        <v>153</v>
      </c>
      <c r="J1019" t="s">
        <v>162</v>
      </c>
      <c r="K1019" t="s">
        <v>163</v>
      </c>
      <c r="L1019">
        <v>37412595</v>
      </c>
      <c r="M1019">
        <v>517464</v>
      </c>
      <c r="N1019">
        <v>144857</v>
      </c>
      <c r="O1019">
        <v>1</v>
      </c>
      <c r="P1019">
        <v>2</v>
      </c>
      <c r="Q1019">
        <v>0</v>
      </c>
      <c r="R1019">
        <v>0</v>
      </c>
      <c r="S1019">
        <v>1</v>
      </c>
      <c r="T1019">
        <v>0</v>
      </c>
      <c r="U1019">
        <v>0</v>
      </c>
      <c r="V1019">
        <v>0</v>
      </c>
      <c r="W1019">
        <v>0</v>
      </c>
      <c r="X1019">
        <v>0</v>
      </c>
    </row>
    <row r="1020" spans="1:24">
      <c r="A1020">
        <v>9893223</v>
      </c>
      <c r="B1020">
        <v>6.68</v>
      </c>
      <c r="C1020">
        <v>0</v>
      </c>
      <c r="D1020" t="s">
        <v>2199</v>
      </c>
      <c r="E1020" t="s">
        <v>2200</v>
      </c>
      <c r="F1020">
        <v>17</v>
      </c>
      <c r="G1020">
        <v>20</v>
      </c>
      <c r="H1020">
        <v>3.1636111109999998</v>
      </c>
      <c r="I1020" t="s">
        <v>172</v>
      </c>
      <c r="J1020" t="s">
        <v>162</v>
      </c>
      <c r="K1020" t="s">
        <v>163</v>
      </c>
      <c r="L1020">
        <v>37412595</v>
      </c>
      <c r="M1020">
        <v>568071</v>
      </c>
      <c r="N1020">
        <v>144857</v>
      </c>
      <c r="O1020">
        <v>1</v>
      </c>
      <c r="P1020">
        <v>2</v>
      </c>
      <c r="Q1020">
        <v>0</v>
      </c>
      <c r="R1020">
        <v>0</v>
      </c>
      <c r="S1020">
        <v>0</v>
      </c>
      <c r="T1020">
        <v>1</v>
      </c>
      <c r="U1020">
        <v>0</v>
      </c>
      <c r="V1020">
        <v>0</v>
      </c>
      <c r="W1020">
        <v>0</v>
      </c>
      <c r="X1020">
        <v>0</v>
      </c>
    </row>
    <row r="1021" spans="1:24">
      <c r="A1021">
        <v>7373911</v>
      </c>
      <c r="B1021">
        <v>6.66</v>
      </c>
      <c r="C1021">
        <v>0</v>
      </c>
      <c r="D1021" t="s">
        <v>2201</v>
      </c>
      <c r="E1021" t="s">
        <v>2202</v>
      </c>
      <c r="F1021">
        <v>13</v>
      </c>
      <c r="G1021">
        <v>16</v>
      </c>
      <c r="H1021">
        <v>2.286666667</v>
      </c>
      <c r="I1021" t="s">
        <v>155</v>
      </c>
      <c r="J1021" t="s">
        <v>162</v>
      </c>
      <c r="K1021" t="s">
        <v>163</v>
      </c>
      <c r="L1021">
        <v>37412595</v>
      </c>
      <c r="M1021">
        <v>891421</v>
      </c>
      <c r="N1021">
        <v>144857</v>
      </c>
      <c r="O1021">
        <v>1</v>
      </c>
      <c r="P1021">
        <v>2</v>
      </c>
      <c r="Q1021">
        <v>0</v>
      </c>
      <c r="R1021">
        <v>0</v>
      </c>
      <c r="S1021">
        <v>0</v>
      </c>
      <c r="T1021">
        <v>0</v>
      </c>
      <c r="U1021">
        <v>1</v>
      </c>
      <c r="V1021">
        <v>0</v>
      </c>
      <c r="W1021">
        <v>0</v>
      </c>
      <c r="X1021">
        <v>0</v>
      </c>
    </row>
    <row r="1022" spans="1:24">
      <c r="A1022">
        <v>4192050</v>
      </c>
      <c r="B1022">
        <v>6.88</v>
      </c>
      <c r="C1022">
        <v>0</v>
      </c>
      <c r="D1022" t="s">
        <v>2203</v>
      </c>
      <c r="E1022" t="s">
        <v>2204</v>
      </c>
      <c r="F1022">
        <v>17</v>
      </c>
      <c r="G1022">
        <v>20</v>
      </c>
      <c r="H1022">
        <v>2.4597222219999999</v>
      </c>
      <c r="I1022" t="s">
        <v>151</v>
      </c>
      <c r="J1022" t="s">
        <v>162</v>
      </c>
      <c r="K1022" t="s">
        <v>163</v>
      </c>
      <c r="L1022">
        <v>37412595</v>
      </c>
      <c r="M1022">
        <v>891421</v>
      </c>
      <c r="N1022">
        <v>144857</v>
      </c>
      <c r="O1022">
        <v>1</v>
      </c>
      <c r="P1022">
        <v>2</v>
      </c>
      <c r="Q1022">
        <v>1</v>
      </c>
      <c r="R1022">
        <v>0</v>
      </c>
      <c r="S1022">
        <v>0</v>
      </c>
      <c r="T1022">
        <v>0</v>
      </c>
      <c r="U1022">
        <v>0</v>
      </c>
      <c r="V1022">
        <v>0</v>
      </c>
      <c r="W1022">
        <v>0</v>
      </c>
      <c r="X1022">
        <v>0</v>
      </c>
    </row>
    <row r="1023" spans="1:24">
      <c r="A1023">
        <v>2738120</v>
      </c>
      <c r="B1023">
        <v>0</v>
      </c>
      <c r="C1023">
        <v>0</v>
      </c>
      <c r="D1023" t="s">
        <v>2205</v>
      </c>
      <c r="E1023" t="s">
        <v>2206</v>
      </c>
      <c r="F1023">
        <v>18</v>
      </c>
      <c r="G1023">
        <v>18</v>
      </c>
      <c r="H1023">
        <v>3.1388889000000003E-2</v>
      </c>
      <c r="I1023" t="s">
        <v>161</v>
      </c>
      <c r="J1023" t="s">
        <v>162</v>
      </c>
      <c r="K1023" t="s">
        <v>163</v>
      </c>
      <c r="L1023">
        <v>37412595</v>
      </c>
      <c r="M1023">
        <v>891421</v>
      </c>
      <c r="N1023">
        <v>144857</v>
      </c>
      <c r="O1023">
        <v>1</v>
      </c>
      <c r="P1023">
        <v>2</v>
      </c>
      <c r="Q1023">
        <v>0</v>
      </c>
      <c r="R1023">
        <v>1</v>
      </c>
      <c r="S1023">
        <v>0</v>
      </c>
      <c r="T1023">
        <v>0</v>
      </c>
      <c r="U1023">
        <v>0</v>
      </c>
      <c r="V1023">
        <v>0</v>
      </c>
      <c r="W1023">
        <v>0</v>
      </c>
      <c r="X1023">
        <v>0</v>
      </c>
    </row>
    <row r="1024" spans="1:24">
      <c r="A1024">
        <v>6453245</v>
      </c>
      <c r="B1024">
        <v>6.82</v>
      </c>
      <c r="C1024">
        <v>0</v>
      </c>
      <c r="D1024" t="s">
        <v>2207</v>
      </c>
      <c r="E1024" t="s">
        <v>2208</v>
      </c>
      <c r="F1024">
        <v>13</v>
      </c>
      <c r="G1024">
        <v>15</v>
      </c>
      <c r="H1024">
        <v>2.4500000000000002</v>
      </c>
      <c r="I1024" t="s">
        <v>153</v>
      </c>
      <c r="J1024" t="s">
        <v>162</v>
      </c>
      <c r="K1024" t="s">
        <v>163</v>
      </c>
      <c r="L1024">
        <v>37412595</v>
      </c>
      <c r="M1024">
        <v>568071</v>
      </c>
      <c r="N1024">
        <v>144857</v>
      </c>
      <c r="O1024">
        <v>1</v>
      </c>
      <c r="P1024">
        <v>2</v>
      </c>
      <c r="Q1024">
        <v>0</v>
      </c>
      <c r="R1024">
        <v>0</v>
      </c>
      <c r="S1024">
        <v>1</v>
      </c>
      <c r="T1024">
        <v>0</v>
      </c>
      <c r="U1024">
        <v>0</v>
      </c>
      <c r="V1024">
        <v>0</v>
      </c>
      <c r="W1024">
        <v>0</v>
      </c>
      <c r="X1024">
        <v>0</v>
      </c>
    </row>
    <row r="1025" spans="1:24">
      <c r="A1025">
        <v>3527730</v>
      </c>
      <c r="B1025">
        <v>0</v>
      </c>
      <c r="C1025">
        <v>0</v>
      </c>
      <c r="D1025" t="s">
        <v>2209</v>
      </c>
      <c r="E1025" t="s">
        <v>2210</v>
      </c>
      <c r="F1025">
        <v>15</v>
      </c>
      <c r="G1025">
        <v>15</v>
      </c>
      <c r="H1025">
        <v>1.7500000000000002E-2</v>
      </c>
      <c r="I1025" t="s">
        <v>172</v>
      </c>
      <c r="J1025" t="s">
        <v>162</v>
      </c>
      <c r="K1025" t="s">
        <v>163</v>
      </c>
      <c r="L1025">
        <v>37412595</v>
      </c>
      <c r="M1025">
        <v>568071</v>
      </c>
      <c r="N1025">
        <v>144857</v>
      </c>
      <c r="O1025">
        <v>1</v>
      </c>
      <c r="P1025">
        <v>2</v>
      </c>
      <c r="Q1025">
        <v>0</v>
      </c>
      <c r="R1025">
        <v>0</v>
      </c>
      <c r="S1025">
        <v>0</v>
      </c>
      <c r="T1025">
        <v>1</v>
      </c>
      <c r="U1025">
        <v>0</v>
      </c>
      <c r="V1025">
        <v>0</v>
      </c>
      <c r="W1025">
        <v>0</v>
      </c>
      <c r="X1025">
        <v>0</v>
      </c>
    </row>
    <row r="1026" spans="1:24">
      <c r="A1026">
        <v>2259811</v>
      </c>
      <c r="B1026">
        <v>6.92</v>
      </c>
      <c r="C1026">
        <v>0</v>
      </c>
      <c r="D1026" t="s">
        <v>2211</v>
      </c>
      <c r="E1026" t="s">
        <v>2212</v>
      </c>
      <c r="F1026">
        <v>14</v>
      </c>
      <c r="G1026">
        <v>16</v>
      </c>
      <c r="H1026">
        <v>2.4019444440000002</v>
      </c>
      <c r="I1026" t="s">
        <v>155</v>
      </c>
      <c r="J1026" t="s">
        <v>162</v>
      </c>
      <c r="K1026" t="s">
        <v>163</v>
      </c>
      <c r="L1026">
        <v>37412595</v>
      </c>
      <c r="M1026">
        <v>572249</v>
      </c>
      <c r="N1026">
        <v>144857</v>
      </c>
      <c r="O1026">
        <v>1</v>
      </c>
      <c r="P1026">
        <v>2</v>
      </c>
      <c r="Q1026">
        <v>0</v>
      </c>
      <c r="R1026">
        <v>0</v>
      </c>
      <c r="S1026">
        <v>0</v>
      </c>
      <c r="T1026">
        <v>0</v>
      </c>
      <c r="U1026">
        <v>1</v>
      </c>
      <c r="V1026">
        <v>0</v>
      </c>
      <c r="W1026">
        <v>0</v>
      </c>
      <c r="X1026">
        <v>0</v>
      </c>
    </row>
    <row r="1027" spans="1:24">
      <c r="A1027">
        <v>6101489</v>
      </c>
      <c r="B1027">
        <v>6.53</v>
      </c>
      <c r="C1027">
        <v>0</v>
      </c>
      <c r="D1027" t="s">
        <v>2213</v>
      </c>
      <c r="E1027" t="s">
        <v>2214</v>
      </c>
      <c r="F1027">
        <v>18</v>
      </c>
      <c r="G1027">
        <v>20</v>
      </c>
      <c r="H1027">
        <v>2.3138888889999998</v>
      </c>
      <c r="I1027" t="s">
        <v>151</v>
      </c>
      <c r="J1027" t="s">
        <v>162</v>
      </c>
      <c r="K1027" t="s">
        <v>163</v>
      </c>
      <c r="L1027">
        <v>37412595</v>
      </c>
      <c r="M1027">
        <v>951880</v>
      </c>
      <c r="N1027">
        <v>144857</v>
      </c>
      <c r="O1027">
        <v>1</v>
      </c>
      <c r="P1027">
        <v>2</v>
      </c>
      <c r="Q1027">
        <v>1</v>
      </c>
      <c r="R1027">
        <v>0</v>
      </c>
      <c r="S1027">
        <v>0</v>
      </c>
      <c r="T1027">
        <v>0</v>
      </c>
      <c r="U1027">
        <v>0</v>
      </c>
      <c r="V1027">
        <v>0</v>
      </c>
      <c r="W1027">
        <v>0</v>
      </c>
      <c r="X1027">
        <v>0</v>
      </c>
    </row>
    <row r="1028" spans="1:24">
      <c r="A1028">
        <v>4707040</v>
      </c>
      <c r="B1028">
        <v>5.77</v>
      </c>
      <c r="C1028">
        <v>0</v>
      </c>
      <c r="D1028" t="s">
        <v>2215</v>
      </c>
      <c r="E1028" t="s">
        <v>2216</v>
      </c>
      <c r="F1028">
        <v>15</v>
      </c>
      <c r="G1028">
        <v>17</v>
      </c>
      <c r="H1028">
        <v>1.939444444</v>
      </c>
      <c r="I1028" t="s">
        <v>161</v>
      </c>
      <c r="J1028" t="s">
        <v>162</v>
      </c>
      <c r="K1028" t="s">
        <v>163</v>
      </c>
      <c r="L1028">
        <v>37412595</v>
      </c>
      <c r="M1028">
        <v>568071</v>
      </c>
      <c r="N1028">
        <v>144857</v>
      </c>
      <c r="O1028">
        <v>1</v>
      </c>
      <c r="P1028">
        <v>2</v>
      </c>
      <c r="Q1028">
        <v>0</v>
      </c>
      <c r="R1028">
        <v>1</v>
      </c>
      <c r="S1028">
        <v>0</v>
      </c>
      <c r="T1028">
        <v>0</v>
      </c>
      <c r="U1028">
        <v>0</v>
      </c>
      <c r="V1028">
        <v>0</v>
      </c>
      <c r="W1028">
        <v>0</v>
      </c>
      <c r="X1028">
        <v>0</v>
      </c>
    </row>
    <row r="1029" spans="1:24">
      <c r="A1029">
        <v>4618400</v>
      </c>
      <c r="B1029">
        <v>6.36</v>
      </c>
      <c r="C1029">
        <v>0</v>
      </c>
      <c r="D1029" t="s">
        <v>2217</v>
      </c>
      <c r="E1029" t="s">
        <v>2218</v>
      </c>
      <c r="F1029">
        <v>17</v>
      </c>
      <c r="G1029">
        <v>19</v>
      </c>
      <c r="H1029">
        <v>2.2063888889999999</v>
      </c>
      <c r="I1029" t="s">
        <v>153</v>
      </c>
      <c r="J1029" t="s">
        <v>162</v>
      </c>
      <c r="K1029" t="s">
        <v>163</v>
      </c>
      <c r="L1029">
        <v>37412595</v>
      </c>
      <c r="M1029">
        <v>572249</v>
      </c>
      <c r="N1029">
        <v>144857</v>
      </c>
      <c r="O1029">
        <v>1</v>
      </c>
      <c r="P1029">
        <v>2</v>
      </c>
      <c r="Q1029">
        <v>0</v>
      </c>
      <c r="R1029">
        <v>0</v>
      </c>
      <c r="S1029">
        <v>1</v>
      </c>
      <c r="T1029">
        <v>0</v>
      </c>
      <c r="U1029">
        <v>0</v>
      </c>
      <c r="V1029">
        <v>0</v>
      </c>
      <c r="W1029">
        <v>0</v>
      </c>
      <c r="X1029">
        <v>0</v>
      </c>
    </row>
    <row r="1030" spans="1:24">
      <c r="A1030">
        <v>9468478</v>
      </c>
      <c r="B1030">
        <v>5.91</v>
      </c>
      <c r="C1030">
        <v>0</v>
      </c>
      <c r="D1030" t="s">
        <v>2219</v>
      </c>
      <c r="E1030" t="s">
        <v>2220</v>
      </c>
      <c r="F1030">
        <v>17</v>
      </c>
      <c r="G1030">
        <v>19</v>
      </c>
      <c r="H1030">
        <v>2.06</v>
      </c>
      <c r="I1030" t="s">
        <v>172</v>
      </c>
      <c r="J1030" t="s">
        <v>162</v>
      </c>
      <c r="K1030" t="s">
        <v>163</v>
      </c>
      <c r="L1030">
        <v>37412595</v>
      </c>
      <c r="M1030">
        <v>517464</v>
      </c>
      <c r="N1030">
        <v>144857</v>
      </c>
      <c r="O1030">
        <v>1</v>
      </c>
      <c r="P1030">
        <v>2</v>
      </c>
      <c r="Q1030">
        <v>0</v>
      </c>
      <c r="R1030">
        <v>0</v>
      </c>
      <c r="S1030">
        <v>0</v>
      </c>
      <c r="T1030">
        <v>1</v>
      </c>
      <c r="U1030">
        <v>0</v>
      </c>
      <c r="V1030">
        <v>0</v>
      </c>
      <c r="W1030">
        <v>0</v>
      </c>
      <c r="X1030">
        <v>0</v>
      </c>
    </row>
    <row r="1031" spans="1:24">
      <c r="A1031">
        <v>7041650</v>
      </c>
      <c r="B1031">
        <v>6.66</v>
      </c>
      <c r="C1031">
        <v>0</v>
      </c>
      <c r="D1031" t="s">
        <v>2221</v>
      </c>
      <c r="E1031" t="s">
        <v>2222</v>
      </c>
      <c r="F1031">
        <v>18</v>
      </c>
      <c r="G1031">
        <v>20</v>
      </c>
      <c r="H1031">
        <v>2.3441666670000001</v>
      </c>
      <c r="I1031" t="s">
        <v>151</v>
      </c>
      <c r="J1031" t="s">
        <v>162</v>
      </c>
      <c r="K1031" t="s">
        <v>163</v>
      </c>
      <c r="L1031">
        <v>37412595</v>
      </c>
      <c r="M1031">
        <v>568071</v>
      </c>
      <c r="N1031">
        <v>144857</v>
      </c>
      <c r="O1031">
        <v>1</v>
      </c>
      <c r="P1031">
        <v>2</v>
      </c>
      <c r="Q1031">
        <v>1</v>
      </c>
      <c r="R1031">
        <v>0</v>
      </c>
      <c r="S1031">
        <v>0</v>
      </c>
      <c r="T1031">
        <v>0</v>
      </c>
      <c r="U1031">
        <v>0</v>
      </c>
      <c r="V1031">
        <v>0</v>
      </c>
      <c r="W1031">
        <v>0</v>
      </c>
      <c r="X1031">
        <v>0</v>
      </c>
    </row>
    <row r="1032" spans="1:24">
      <c r="A1032">
        <v>1937148</v>
      </c>
      <c r="B1032">
        <v>6.75</v>
      </c>
      <c r="C1032">
        <v>0</v>
      </c>
      <c r="D1032" t="s">
        <v>2223</v>
      </c>
      <c r="E1032" t="s">
        <v>2224</v>
      </c>
      <c r="F1032">
        <v>17</v>
      </c>
      <c r="G1032">
        <v>20</v>
      </c>
      <c r="H1032">
        <v>3.3341666669999999</v>
      </c>
      <c r="I1032" t="s">
        <v>153</v>
      </c>
      <c r="J1032" t="s">
        <v>162</v>
      </c>
      <c r="K1032" t="s">
        <v>163</v>
      </c>
      <c r="L1032">
        <v>37412595</v>
      </c>
      <c r="M1032">
        <v>572249</v>
      </c>
      <c r="N1032">
        <v>144857</v>
      </c>
      <c r="O1032">
        <v>1</v>
      </c>
      <c r="P1032">
        <v>2</v>
      </c>
      <c r="Q1032">
        <v>0</v>
      </c>
      <c r="R1032">
        <v>0</v>
      </c>
      <c r="S1032">
        <v>1</v>
      </c>
      <c r="T1032">
        <v>0</v>
      </c>
      <c r="U1032">
        <v>0</v>
      </c>
      <c r="V1032">
        <v>0</v>
      </c>
      <c r="W1032">
        <v>0</v>
      </c>
      <c r="X1032">
        <v>0</v>
      </c>
    </row>
    <row r="1033" spans="1:24">
      <c r="A1033">
        <v>3773618</v>
      </c>
      <c r="B1033">
        <v>5.69</v>
      </c>
      <c r="C1033">
        <v>0</v>
      </c>
      <c r="D1033" t="s">
        <v>2225</v>
      </c>
      <c r="E1033" t="s">
        <v>2226</v>
      </c>
      <c r="F1033">
        <v>18</v>
      </c>
      <c r="G1033">
        <v>20</v>
      </c>
      <c r="H1033">
        <v>2.5930555559999999</v>
      </c>
      <c r="I1033" t="s">
        <v>155</v>
      </c>
      <c r="J1033" t="s">
        <v>162</v>
      </c>
      <c r="K1033" t="s">
        <v>163</v>
      </c>
      <c r="L1033">
        <v>37412595</v>
      </c>
      <c r="M1033">
        <v>572249</v>
      </c>
      <c r="N1033">
        <v>144857</v>
      </c>
      <c r="O1033">
        <v>1</v>
      </c>
      <c r="P1033">
        <v>2</v>
      </c>
      <c r="Q1033">
        <v>0</v>
      </c>
      <c r="R1033">
        <v>0</v>
      </c>
      <c r="S1033">
        <v>0</v>
      </c>
      <c r="T1033">
        <v>0</v>
      </c>
      <c r="U1033">
        <v>1</v>
      </c>
      <c r="V1033">
        <v>0</v>
      </c>
      <c r="W1033">
        <v>0</v>
      </c>
      <c r="X1033">
        <v>0</v>
      </c>
    </row>
    <row r="1034" spans="1:24">
      <c r="A1034">
        <v>1525152</v>
      </c>
      <c r="B1034">
        <v>5.47</v>
      </c>
      <c r="C1034">
        <v>0</v>
      </c>
      <c r="D1034" t="s">
        <v>2227</v>
      </c>
      <c r="E1034" t="s">
        <v>2228</v>
      </c>
      <c r="F1034">
        <v>13</v>
      </c>
      <c r="G1034">
        <v>17</v>
      </c>
      <c r="H1034">
        <v>3.9038888890000001</v>
      </c>
      <c r="I1034" t="s">
        <v>151</v>
      </c>
      <c r="J1034" t="s">
        <v>162</v>
      </c>
      <c r="K1034" t="s">
        <v>163</v>
      </c>
      <c r="L1034">
        <v>37412595</v>
      </c>
      <c r="M1034">
        <v>572249</v>
      </c>
      <c r="N1034">
        <v>144857</v>
      </c>
      <c r="O1034">
        <v>1</v>
      </c>
      <c r="P1034">
        <v>2</v>
      </c>
      <c r="Q1034">
        <v>1</v>
      </c>
      <c r="R1034">
        <v>0</v>
      </c>
      <c r="S1034">
        <v>0</v>
      </c>
      <c r="T1034">
        <v>0</v>
      </c>
      <c r="U1034">
        <v>0</v>
      </c>
      <c r="V1034">
        <v>0</v>
      </c>
      <c r="W1034">
        <v>0</v>
      </c>
      <c r="X1034">
        <v>0</v>
      </c>
    </row>
    <row r="1035" spans="1:24">
      <c r="A1035">
        <v>8342268</v>
      </c>
      <c r="B1035">
        <v>6.75</v>
      </c>
      <c r="C1035">
        <v>0</v>
      </c>
      <c r="D1035" t="s">
        <v>2229</v>
      </c>
      <c r="E1035" t="s">
        <v>2230</v>
      </c>
      <c r="F1035">
        <v>17</v>
      </c>
      <c r="G1035">
        <v>21</v>
      </c>
      <c r="H1035">
        <v>3.6438888889999999</v>
      </c>
      <c r="I1035" t="s">
        <v>161</v>
      </c>
      <c r="J1035" t="s">
        <v>162</v>
      </c>
      <c r="K1035" t="s">
        <v>163</v>
      </c>
      <c r="L1035">
        <v>37412595</v>
      </c>
      <c r="M1035">
        <v>568071</v>
      </c>
      <c r="N1035">
        <v>144857</v>
      </c>
      <c r="O1035">
        <v>1</v>
      </c>
      <c r="P1035">
        <v>2</v>
      </c>
      <c r="Q1035">
        <v>0</v>
      </c>
      <c r="R1035">
        <v>1</v>
      </c>
      <c r="S1035">
        <v>0</v>
      </c>
      <c r="T1035">
        <v>0</v>
      </c>
      <c r="U1035">
        <v>0</v>
      </c>
      <c r="V1035">
        <v>0</v>
      </c>
      <c r="W1035">
        <v>0</v>
      </c>
      <c r="X1035">
        <v>0</v>
      </c>
    </row>
    <row r="1036" spans="1:24">
      <c r="A1036">
        <v>1702308</v>
      </c>
      <c r="B1036">
        <v>4.4800000000000004</v>
      </c>
      <c r="C1036">
        <v>0</v>
      </c>
      <c r="D1036" t="s">
        <v>2231</v>
      </c>
      <c r="E1036" t="s">
        <v>2232</v>
      </c>
      <c r="F1036">
        <v>19</v>
      </c>
      <c r="G1036">
        <v>20</v>
      </c>
      <c r="H1036">
        <v>1.493333333</v>
      </c>
      <c r="I1036" t="s">
        <v>153</v>
      </c>
      <c r="J1036" t="s">
        <v>162</v>
      </c>
      <c r="K1036" t="s">
        <v>163</v>
      </c>
      <c r="L1036">
        <v>37412595</v>
      </c>
      <c r="M1036">
        <v>517464</v>
      </c>
      <c r="N1036">
        <v>144857</v>
      </c>
      <c r="O1036">
        <v>1</v>
      </c>
      <c r="P1036">
        <v>2</v>
      </c>
      <c r="Q1036">
        <v>0</v>
      </c>
      <c r="R1036">
        <v>0</v>
      </c>
      <c r="S1036">
        <v>1</v>
      </c>
      <c r="T1036">
        <v>0</v>
      </c>
      <c r="U1036">
        <v>0</v>
      </c>
      <c r="V1036">
        <v>0</v>
      </c>
      <c r="W1036">
        <v>0</v>
      </c>
      <c r="X1036">
        <v>0</v>
      </c>
    </row>
    <row r="1037" spans="1:24">
      <c r="A1037">
        <v>8119987</v>
      </c>
      <c r="B1037">
        <v>5.81</v>
      </c>
      <c r="C1037">
        <v>0</v>
      </c>
      <c r="D1037" t="s">
        <v>2233</v>
      </c>
      <c r="E1037" t="s">
        <v>2234</v>
      </c>
      <c r="F1037">
        <v>14</v>
      </c>
      <c r="G1037">
        <v>16</v>
      </c>
      <c r="H1037">
        <v>2.7658333329999998</v>
      </c>
      <c r="I1037" t="s">
        <v>172</v>
      </c>
      <c r="J1037" t="s">
        <v>162</v>
      </c>
      <c r="K1037" t="s">
        <v>163</v>
      </c>
      <c r="L1037">
        <v>37412595</v>
      </c>
      <c r="M1037">
        <v>517464</v>
      </c>
      <c r="N1037">
        <v>144857</v>
      </c>
      <c r="O1037">
        <v>1</v>
      </c>
      <c r="P1037">
        <v>2</v>
      </c>
      <c r="Q1037">
        <v>0</v>
      </c>
      <c r="R1037">
        <v>0</v>
      </c>
      <c r="S1037">
        <v>0</v>
      </c>
      <c r="T1037">
        <v>1</v>
      </c>
      <c r="U1037">
        <v>0</v>
      </c>
      <c r="V1037">
        <v>0</v>
      </c>
      <c r="W1037">
        <v>0</v>
      </c>
      <c r="X1037">
        <v>0</v>
      </c>
    </row>
    <row r="1038" spans="1:24">
      <c r="A1038">
        <v>3338989</v>
      </c>
      <c r="B1038">
        <v>4.68</v>
      </c>
      <c r="C1038">
        <v>0</v>
      </c>
      <c r="D1038" t="s">
        <v>2235</v>
      </c>
      <c r="E1038" t="s">
        <v>2236</v>
      </c>
      <c r="F1038">
        <v>14</v>
      </c>
      <c r="G1038">
        <v>17</v>
      </c>
      <c r="H1038">
        <v>3.3061111109999999</v>
      </c>
      <c r="I1038" t="s">
        <v>155</v>
      </c>
      <c r="J1038" t="s">
        <v>162</v>
      </c>
      <c r="K1038" t="s">
        <v>163</v>
      </c>
      <c r="L1038">
        <v>37412595</v>
      </c>
      <c r="M1038">
        <v>517464</v>
      </c>
      <c r="N1038">
        <v>144857</v>
      </c>
      <c r="O1038">
        <v>1</v>
      </c>
      <c r="P1038">
        <v>2</v>
      </c>
      <c r="Q1038">
        <v>0</v>
      </c>
      <c r="R1038">
        <v>0</v>
      </c>
      <c r="S1038">
        <v>0</v>
      </c>
      <c r="T1038">
        <v>0</v>
      </c>
      <c r="U1038">
        <v>1</v>
      </c>
      <c r="V1038">
        <v>0</v>
      </c>
      <c r="W1038">
        <v>0</v>
      </c>
      <c r="X1038">
        <v>0</v>
      </c>
    </row>
    <row r="1039" spans="1:24">
      <c r="A1039">
        <v>5018261</v>
      </c>
      <c r="B1039">
        <v>6.14</v>
      </c>
      <c r="C1039">
        <v>0</v>
      </c>
      <c r="D1039" t="s">
        <v>2237</v>
      </c>
      <c r="E1039" t="s">
        <v>2238</v>
      </c>
      <c r="F1039">
        <v>14</v>
      </c>
      <c r="G1039">
        <v>17</v>
      </c>
      <c r="H1039">
        <v>2.605</v>
      </c>
      <c r="I1039" t="s">
        <v>151</v>
      </c>
      <c r="J1039" t="s">
        <v>162</v>
      </c>
      <c r="K1039" t="s">
        <v>163</v>
      </c>
      <c r="L1039">
        <v>37412595</v>
      </c>
      <c r="M1039">
        <v>517464</v>
      </c>
      <c r="N1039">
        <v>144857</v>
      </c>
      <c r="O1039">
        <v>1</v>
      </c>
      <c r="P1039">
        <v>2</v>
      </c>
      <c r="Q1039">
        <v>1</v>
      </c>
      <c r="R1039">
        <v>0</v>
      </c>
      <c r="S1039">
        <v>0</v>
      </c>
      <c r="T1039">
        <v>0</v>
      </c>
      <c r="U1039">
        <v>0</v>
      </c>
      <c r="V1039">
        <v>0</v>
      </c>
      <c r="W1039">
        <v>0</v>
      </c>
      <c r="X1039">
        <v>0</v>
      </c>
    </row>
    <row r="1040" spans="1:24">
      <c r="A1040">
        <v>8707001</v>
      </c>
      <c r="B1040">
        <v>6.39</v>
      </c>
      <c r="C1040">
        <v>0</v>
      </c>
      <c r="D1040" t="s">
        <v>2239</v>
      </c>
      <c r="E1040" t="s">
        <v>2240</v>
      </c>
      <c r="F1040">
        <v>18</v>
      </c>
      <c r="G1040">
        <v>21</v>
      </c>
      <c r="H1040">
        <v>2.9369444439999999</v>
      </c>
      <c r="I1040" t="s">
        <v>161</v>
      </c>
      <c r="J1040" t="s">
        <v>162</v>
      </c>
      <c r="K1040" t="s">
        <v>163</v>
      </c>
      <c r="L1040">
        <v>37412595</v>
      </c>
      <c r="M1040">
        <v>517464</v>
      </c>
      <c r="N1040">
        <v>144857</v>
      </c>
      <c r="O1040">
        <v>1</v>
      </c>
      <c r="P1040">
        <v>2</v>
      </c>
      <c r="Q1040">
        <v>0</v>
      </c>
      <c r="R1040">
        <v>1</v>
      </c>
      <c r="S1040">
        <v>0</v>
      </c>
      <c r="T1040">
        <v>0</v>
      </c>
      <c r="U1040">
        <v>0</v>
      </c>
      <c r="V1040">
        <v>0</v>
      </c>
      <c r="W1040">
        <v>0</v>
      </c>
      <c r="X1040">
        <v>0</v>
      </c>
    </row>
    <row r="1041" spans="1:24">
      <c r="A1041">
        <v>9015332</v>
      </c>
      <c r="B1041">
        <v>6.91</v>
      </c>
      <c r="C1041">
        <v>0</v>
      </c>
      <c r="D1041" t="s">
        <v>2241</v>
      </c>
      <c r="E1041" t="s">
        <v>2242</v>
      </c>
      <c r="F1041">
        <v>18</v>
      </c>
      <c r="G1041">
        <v>21</v>
      </c>
      <c r="H1041">
        <v>2.6025</v>
      </c>
      <c r="I1041" t="s">
        <v>153</v>
      </c>
      <c r="J1041" t="s">
        <v>162</v>
      </c>
      <c r="K1041" t="s">
        <v>163</v>
      </c>
      <c r="L1041">
        <v>37412595</v>
      </c>
      <c r="M1041">
        <v>517464</v>
      </c>
      <c r="N1041">
        <v>144857</v>
      </c>
      <c r="O1041">
        <v>1</v>
      </c>
      <c r="P1041">
        <v>2</v>
      </c>
      <c r="Q1041">
        <v>0</v>
      </c>
      <c r="R1041">
        <v>0</v>
      </c>
      <c r="S1041">
        <v>1</v>
      </c>
      <c r="T1041">
        <v>0</v>
      </c>
      <c r="U1041">
        <v>0</v>
      </c>
      <c r="V1041">
        <v>0</v>
      </c>
      <c r="W1041">
        <v>0</v>
      </c>
      <c r="X1041">
        <v>0</v>
      </c>
    </row>
    <row r="1042" spans="1:24">
      <c r="A1042">
        <v>3828686</v>
      </c>
      <c r="B1042">
        <v>6.25</v>
      </c>
      <c r="C1042">
        <v>0</v>
      </c>
      <c r="D1042" t="s">
        <v>2243</v>
      </c>
      <c r="E1042" t="s">
        <v>2244</v>
      </c>
      <c r="F1042">
        <v>14</v>
      </c>
      <c r="G1042">
        <v>17</v>
      </c>
      <c r="H1042">
        <v>3.423055556</v>
      </c>
      <c r="I1042" t="s">
        <v>172</v>
      </c>
      <c r="J1042" t="s">
        <v>162</v>
      </c>
      <c r="K1042" t="s">
        <v>163</v>
      </c>
      <c r="L1042">
        <v>37412595</v>
      </c>
      <c r="M1042">
        <v>891421</v>
      </c>
      <c r="N1042">
        <v>144857</v>
      </c>
      <c r="O1042">
        <v>1</v>
      </c>
      <c r="P1042">
        <v>2</v>
      </c>
      <c r="Q1042">
        <v>0</v>
      </c>
      <c r="R1042">
        <v>0</v>
      </c>
      <c r="S1042">
        <v>0</v>
      </c>
      <c r="T1042">
        <v>1</v>
      </c>
      <c r="U1042">
        <v>0</v>
      </c>
      <c r="V1042">
        <v>0</v>
      </c>
      <c r="W1042">
        <v>0</v>
      </c>
      <c r="X1042">
        <v>0</v>
      </c>
    </row>
    <row r="1043" spans="1:24">
      <c r="A1043">
        <v>3486658</v>
      </c>
      <c r="B1043">
        <v>6.4</v>
      </c>
      <c r="C1043">
        <v>0</v>
      </c>
      <c r="D1043" t="s">
        <v>2245</v>
      </c>
      <c r="E1043" t="s">
        <v>2246</v>
      </c>
      <c r="F1043">
        <v>14</v>
      </c>
      <c r="G1043">
        <v>16</v>
      </c>
      <c r="H1043">
        <v>2.8661111109999999</v>
      </c>
      <c r="I1043" t="s">
        <v>155</v>
      </c>
      <c r="J1043" t="s">
        <v>162</v>
      </c>
      <c r="K1043" t="s">
        <v>163</v>
      </c>
      <c r="L1043">
        <v>37412595</v>
      </c>
      <c r="M1043">
        <v>568071</v>
      </c>
      <c r="N1043">
        <v>144857</v>
      </c>
      <c r="O1043">
        <v>1</v>
      </c>
      <c r="P1043">
        <v>2</v>
      </c>
      <c r="Q1043">
        <v>0</v>
      </c>
      <c r="R1043">
        <v>0</v>
      </c>
      <c r="S1043">
        <v>0</v>
      </c>
      <c r="T1043">
        <v>0</v>
      </c>
      <c r="U1043">
        <v>1</v>
      </c>
      <c r="V1043">
        <v>0</v>
      </c>
      <c r="W1043">
        <v>0</v>
      </c>
      <c r="X1043">
        <v>0</v>
      </c>
    </row>
    <row r="1044" spans="1:24">
      <c r="A1044">
        <v>1560394</v>
      </c>
      <c r="B1044">
        <v>5.31</v>
      </c>
      <c r="C1044">
        <v>0</v>
      </c>
      <c r="D1044" t="s">
        <v>2247</v>
      </c>
      <c r="E1044" t="s">
        <v>2248</v>
      </c>
      <c r="F1044">
        <v>12</v>
      </c>
      <c r="G1044">
        <v>16</v>
      </c>
      <c r="H1044">
        <v>3.403333333</v>
      </c>
      <c r="I1044" t="s">
        <v>151</v>
      </c>
      <c r="J1044" t="s">
        <v>162</v>
      </c>
      <c r="K1044" t="s">
        <v>163</v>
      </c>
      <c r="L1044">
        <v>37412595</v>
      </c>
      <c r="M1044">
        <v>568071</v>
      </c>
      <c r="N1044">
        <v>144857</v>
      </c>
      <c r="O1044">
        <v>1</v>
      </c>
      <c r="P1044">
        <v>2</v>
      </c>
      <c r="Q1044">
        <v>1</v>
      </c>
      <c r="R1044">
        <v>0</v>
      </c>
      <c r="S1044">
        <v>0</v>
      </c>
      <c r="T1044">
        <v>0</v>
      </c>
      <c r="U1044">
        <v>0</v>
      </c>
      <c r="V1044">
        <v>0</v>
      </c>
      <c r="W1044">
        <v>0</v>
      </c>
      <c r="X1044">
        <v>0</v>
      </c>
    </row>
    <row r="1045" spans="1:24">
      <c r="A1045">
        <v>9260427</v>
      </c>
      <c r="B1045">
        <v>5.08</v>
      </c>
      <c r="C1045">
        <v>0</v>
      </c>
      <c r="D1045" t="s">
        <v>2249</v>
      </c>
      <c r="E1045" t="s">
        <v>2250</v>
      </c>
      <c r="F1045">
        <v>14</v>
      </c>
      <c r="G1045">
        <v>17</v>
      </c>
      <c r="H1045">
        <v>3.1324999999999998</v>
      </c>
      <c r="I1045" t="s">
        <v>153</v>
      </c>
      <c r="J1045" t="s">
        <v>162</v>
      </c>
      <c r="K1045" t="s">
        <v>163</v>
      </c>
      <c r="L1045">
        <v>37412595</v>
      </c>
      <c r="M1045">
        <v>891421</v>
      </c>
      <c r="N1045">
        <v>144857</v>
      </c>
      <c r="O1045">
        <v>1</v>
      </c>
      <c r="P1045">
        <v>2</v>
      </c>
      <c r="Q1045">
        <v>0</v>
      </c>
      <c r="R1045">
        <v>0</v>
      </c>
      <c r="S1045">
        <v>1</v>
      </c>
      <c r="T1045">
        <v>0</v>
      </c>
      <c r="U1045">
        <v>0</v>
      </c>
      <c r="V1045">
        <v>0</v>
      </c>
      <c r="W1045">
        <v>0</v>
      </c>
      <c r="X1045">
        <v>0</v>
      </c>
    </row>
    <row r="1046" spans="1:24">
      <c r="A1046">
        <v>3388567</v>
      </c>
      <c r="B1046">
        <v>5.91</v>
      </c>
      <c r="C1046">
        <v>0</v>
      </c>
      <c r="D1046" t="s">
        <v>2251</v>
      </c>
      <c r="E1046" t="s">
        <v>2252</v>
      </c>
      <c r="F1046">
        <v>14</v>
      </c>
      <c r="G1046">
        <v>16</v>
      </c>
      <c r="H1046">
        <v>2.6280555560000001</v>
      </c>
      <c r="I1046" t="s">
        <v>172</v>
      </c>
      <c r="J1046" t="s">
        <v>162</v>
      </c>
      <c r="K1046" t="s">
        <v>163</v>
      </c>
      <c r="L1046">
        <v>37412595</v>
      </c>
      <c r="M1046">
        <v>568071</v>
      </c>
      <c r="N1046">
        <v>144857</v>
      </c>
      <c r="O1046">
        <v>1</v>
      </c>
      <c r="P1046">
        <v>2</v>
      </c>
      <c r="Q1046">
        <v>0</v>
      </c>
      <c r="R1046">
        <v>0</v>
      </c>
      <c r="S1046">
        <v>0</v>
      </c>
      <c r="T1046">
        <v>1</v>
      </c>
      <c r="U1046">
        <v>0</v>
      </c>
      <c r="V1046">
        <v>0</v>
      </c>
      <c r="W1046">
        <v>0</v>
      </c>
      <c r="X1046">
        <v>0</v>
      </c>
    </row>
    <row r="1047" spans="1:24">
      <c r="A1047">
        <v>7147543</v>
      </c>
      <c r="B1047">
        <v>2</v>
      </c>
      <c r="C1047">
        <v>0</v>
      </c>
      <c r="D1047" t="s">
        <v>2253</v>
      </c>
      <c r="E1047" t="s">
        <v>2254</v>
      </c>
      <c r="F1047">
        <v>18</v>
      </c>
      <c r="G1047">
        <v>18</v>
      </c>
      <c r="H1047">
        <v>0.66361111100000003</v>
      </c>
      <c r="I1047" t="s">
        <v>155</v>
      </c>
      <c r="J1047" t="s">
        <v>162</v>
      </c>
      <c r="K1047" t="s">
        <v>163</v>
      </c>
      <c r="L1047">
        <v>37412595</v>
      </c>
      <c r="M1047">
        <v>568071</v>
      </c>
      <c r="N1047">
        <v>144857</v>
      </c>
      <c r="O1047">
        <v>1</v>
      </c>
      <c r="P1047">
        <v>2</v>
      </c>
      <c r="Q1047">
        <v>0</v>
      </c>
      <c r="R1047">
        <v>0</v>
      </c>
      <c r="S1047">
        <v>0</v>
      </c>
      <c r="T1047">
        <v>0</v>
      </c>
      <c r="U1047">
        <v>1</v>
      </c>
      <c r="V1047">
        <v>0</v>
      </c>
      <c r="W1047">
        <v>0</v>
      </c>
      <c r="X1047">
        <v>0</v>
      </c>
    </row>
    <row r="1048" spans="1:24">
      <c r="A1048">
        <v>6547779</v>
      </c>
      <c r="B1048">
        <v>5.44</v>
      </c>
      <c r="C1048">
        <v>0</v>
      </c>
      <c r="D1048" t="s">
        <v>2255</v>
      </c>
      <c r="E1048" t="s">
        <v>2256</v>
      </c>
      <c r="F1048">
        <v>17</v>
      </c>
      <c r="G1048">
        <v>21</v>
      </c>
      <c r="H1048">
        <v>3.8355555560000001</v>
      </c>
      <c r="I1048" t="s">
        <v>151</v>
      </c>
      <c r="J1048" t="s">
        <v>162</v>
      </c>
      <c r="K1048" t="s">
        <v>163</v>
      </c>
      <c r="L1048">
        <v>37412595</v>
      </c>
      <c r="M1048">
        <v>951880</v>
      </c>
      <c r="N1048">
        <v>144857</v>
      </c>
      <c r="O1048">
        <v>1</v>
      </c>
      <c r="P1048">
        <v>2</v>
      </c>
      <c r="Q1048">
        <v>1</v>
      </c>
      <c r="R1048">
        <v>0</v>
      </c>
      <c r="S1048">
        <v>0</v>
      </c>
      <c r="T1048">
        <v>0</v>
      </c>
      <c r="U1048">
        <v>0</v>
      </c>
      <c r="V1048">
        <v>0</v>
      </c>
      <c r="W1048">
        <v>0</v>
      </c>
      <c r="X1048">
        <v>0</v>
      </c>
    </row>
    <row r="1049" spans="1:24">
      <c r="A1049">
        <v>4732543</v>
      </c>
      <c r="B1049">
        <v>5.83</v>
      </c>
      <c r="C1049">
        <v>0</v>
      </c>
      <c r="D1049" t="s">
        <v>2257</v>
      </c>
      <c r="E1049" t="s">
        <v>2258</v>
      </c>
      <c r="F1049">
        <v>13</v>
      </c>
      <c r="G1049">
        <v>16</v>
      </c>
      <c r="H1049">
        <v>2.3136111110000002</v>
      </c>
      <c r="I1049" t="s">
        <v>161</v>
      </c>
      <c r="J1049" t="s">
        <v>162</v>
      </c>
      <c r="K1049" t="s">
        <v>163</v>
      </c>
      <c r="L1049">
        <v>37412595</v>
      </c>
      <c r="M1049">
        <v>568071</v>
      </c>
      <c r="N1049">
        <v>144857</v>
      </c>
      <c r="O1049">
        <v>1</v>
      </c>
      <c r="P1049">
        <v>2</v>
      </c>
      <c r="Q1049">
        <v>0</v>
      </c>
      <c r="R1049">
        <v>1</v>
      </c>
      <c r="S1049">
        <v>0</v>
      </c>
      <c r="T1049">
        <v>0</v>
      </c>
      <c r="U1049">
        <v>0</v>
      </c>
      <c r="V1049">
        <v>0</v>
      </c>
      <c r="W1049">
        <v>0</v>
      </c>
      <c r="X1049">
        <v>0</v>
      </c>
    </row>
    <row r="1050" spans="1:24">
      <c r="A1050">
        <v>2476938</v>
      </c>
      <c r="B1050">
        <v>5.81</v>
      </c>
      <c r="C1050">
        <v>0</v>
      </c>
      <c r="D1050" t="s">
        <v>2259</v>
      </c>
      <c r="E1050" t="s">
        <v>2260</v>
      </c>
      <c r="F1050">
        <v>17</v>
      </c>
      <c r="G1050">
        <v>20</v>
      </c>
      <c r="H1050">
        <v>2.3016666670000001</v>
      </c>
      <c r="I1050" t="s">
        <v>153</v>
      </c>
      <c r="J1050" t="s">
        <v>162</v>
      </c>
      <c r="K1050" t="s">
        <v>163</v>
      </c>
      <c r="L1050">
        <v>37412595</v>
      </c>
      <c r="M1050">
        <v>891421</v>
      </c>
      <c r="N1050">
        <v>144857</v>
      </c>
      <c r="O1050">
        <v>1</v>
      </c>
      <c r="P1050">
        <v>2</v>
      </c>
      <c r="Q1050">
        <v>0</v>
      </c>
      <c r="R1050">
        <v>0</v>
      </c>
      <c r="S1050">
        <v>1</v>
      </c>
      <c r="T1050">
        <v>0</v>
      </c>
      <c r="U1050">
        <v>0</v>
      </c>
      <c r="V1050">
        <v>0</v>
      </c>
      <c r="W1050">
        <v>0</v>
      </c>
      <c r="X1050">
        <v>0</v>
      </c>
    </row>
    <row r="1051" spans="1:24">
      <c r="A1051">
        <v>3049748</v>
      </c>
      <c r="B1051">
        <v>5.77</v>
      </c>
      <c r="C1051">
        <v>0</v>
      </c>
      <c r="D1051" t="s">
        <v>2261</v>
      </c>
      <c r="E1051" t="s">
        <v>2262</v>
      </c>
      <c r="F1051">
        <v>18</v>
      </c>
      <c r="G1051">
        <v>20</v>
      </c>
      <c r="H1051">
        <v>2.4983333330000002</v>
      </c>
      <c r="I1051" t="s">
        <v>155</v>
      </c>
      <c r="J1051" t="s">
        <v>162</v>
      </c>
      <c r="K1051" t="s">
        <v>163</v>
      </c>
      <c r="L1051">
        <v>37412595</v>
      </c>
      <c r="M1051">
        <v>951880</v>
      </c>
      <c r="N1051">
        <v>144857</v>
      </c>
      <c r="O1051">
        <v>1</v>
      </c>
      <c r="P1051">
        <v>2</v>
      </c>
      <c r="Q1051">
        <v>0</v>
      </c>
      <c r="R1051">
        <v>0</v>
      </c>
      <c r="S1051">
        <v>0</v>
      </c>
      <c r="T1051">
        <v>0</v>
      </c>
      <c r="U1051">
        <v>1</v>
      </c>
      <c r="V1051">
        <v>0</v>
      </c>
      <c r="W1051">
        <v>0</v>
      </c>
      <c r="X1051">
        <v>0</v>
      </c>
    </row>
    <row r="1052" spans="1:24">
      <c r="A1052">
        <v>8882531</v>
      </c>
      <c r="B1052">
        <v>4.96</v>
      </c>
      <c r="C1052">
        <v>0</v>
      </c>
      <c r="D1052" t="s">
        <v>2263</v>
      </c>
      <c r="E1052" t="s">
        <v>2264</v>
      </c>
      <c r="F1052">
        <v>16</v>
      </c>
      <c r="G1052">
        <v>19</v>
      </c>
      <c r="H1052">
        <v>3.0827777780000001</v>
      </c>
      <c r="I1052" t="s">
        <v>151</v>
      </c>
      <c r="J1052" t="s">
        <v>162</v>
      </c>
      <c r="K1052" t="s">
        <v>163</v>
      </c>
      <c r="L1052">
        <v>37412595</v>
      </c>
      <c r="M1052">
        <v>891421</v>
      </c>
      <c r="N1052">
        <v>144857</v>
      </c>
      <c r="O1052">
        <v>1</v>
      </c>
      <c r="P1052">
        <v>2</v>
      </c>
      <c r="Q1052">
        <v>1</v>
      </c>
      <c r="R1052">
        <v>0</v>
      </c>
      <c r="S1052">
        <v>0</v>
      </c>
      <c r="T1052">
        <v>0</v>
      </c>
      <c r="U1052">
        <v>0</v>
      </c>
      <c r="V1052">
        <v>0</v>
      </c>
      <c r="W1052">
        <v>0</v>
      </c>
      <c r="X1052">
        <v>0</v>
      </c>
    </row>
    <row r="1053" spans="1:24">
      <c r="A1053">
        <v>7169642</v>
      </c>
      <c r="B1053">
        <v>5.51</v>
      </c>
      <c r="C1053">
        <v>0</v>
      </c>
      <c r="D1053" t="s">
        <v>2265</v>
      </c>
      <c r="E1053" t="s">
        <v>2266</v>
      </c>
      <c r="F1053">
        <v>12</v>
      </c>
      <c r="G1053">
        <v>16</v>
      </c>
      <c r="H1053">
        <v>3.3516666669999999</v>
      </c>
      <c r="I1053" t="s">
        <v>161</v>
      </c>
      <c r="J1053" t="s">
        <v>162</v>
      </c>
      <c r="K1053" t="s">
        <v>163</v>
      </c>
      <c r="L1053">
        <v>37412595</v>
      </c>
      <c r="M1053">
        <v>568071</v>
      </c>
      <c r="N1053">
        <v>144857</v>
      </c>
      <c r="O1053">
        <v>1</v>
      </c>
      <c r="P1053">
        <v>2</v>
      </c>
      <c r="Q1053">
        <v>0</v>
      </c>
      <c r="R1053">
        <v>1</v>
      </c>
      <c r="S1053">
        <v>0</v>
      </c>
      <c r="T1053">
        <v>0</v>
      </c>
      <c r="U1053">
        <v>0</v>
      </c>
      <c r="V1053">
        <v>0</v>
      </c>
      <c r="W1053">
        <v>0</v>
      </c>
      <c r="X1053">
        <v>0</v>
      </c>
    </row>
    <row r="1054" spans="1:24">
      <c r="A1054">
        <v>1882785</v>
      </c>
      <c r="B1054">
        <v>5.45</v>
      </c>
      <c r="C1054">
        <v>0</v>
      </c>
      <c r="D1054" t="s">
        <v>2267</v>
      </c>
      <c r="E1054" t="s">
        <v>2268</v>
      </c>
      <c r="F1054">
        <v>18</v>
      </c>
      <c r="G1054">
        <v>21</v>
      </c>
      <c r="H1054">
        <v>2.0924999999999998</v>
      </c>
      <c r="I1054" t="s">
        <v>153</v>
      </c>
      <c r="J1054" t="s">
        <v>162</v>
      </c>
      <c r="K1054" t="s">
        <v>163</v>
      </c>
      <c r="L1054">
        <v>37412595</v>
      </c>
      <c r="M1054">
        <v>891421</v>
      </c>
      <c r="N1054">
        <v>144857</v>
      </c>
      <c r="O1054">
        <v>1</v>
      </c>
      <c r="P1054">
        <v>2</v>
      </c>
      <c r="Q1054">
        <v>0</v>
      </c>
      <c r="R1054">
        <v>0</v>
      </c>
      <c r="S1054">
        <v>1</v>
      </c>
      <c r="T1054">
        <v>0</v>
      </c>
      <c r="U1054">
        <v>0</v>
      </c>
      <c r="V1054">
        <v>0</v>
      </c>
      <c r="W1054">
        <v>0</v>
      </c>
      <c r="X1054">
        <v>0</v>
      </c>
    </row>
    <row r="1055" spans="1:24">
      <c r="A1055">
        <v>1522034</v>
      </c>
      <c r="B1055">
        <v>5.58</v>
      </c>
      <c r="C1055">
        <v>0</v>
      </c>
      <c r="D1055" t="s">
        <v>2269</v>
      </c>
      <c r="E1055" t="s">
        <v>2270</v>
      </c>
      <c r="F1055">
        <v>13</v>
      </c>
      <c r="G1055">
        <v>17</v>
      </c>
      <c r="H1055">
        <v>3.4397222219999999</v>
      </c>
      <c r="I1055" t="s">
        <v>172</v>
      </c>
      <c r="J1055" t="s">
        <v>162</v>
      </c>
      <c r="K1055" t="s">
        <v>163</v>
      </c>
      <c r="L1055">
        <v>37412595</v>
      </c>
      <c r="M1055">
        <v>891421</v>
      </c>
      <c r="N1055">
        <v>144857</v>
      </c>
      <c r="O1055">
        <v>1</v>
      </c>
      <c r="P1055">
        <v>2</v>
      </c>
      <c r="Q1055">
        <v>0</v>
      </c>
      <c r="R1055">
        <v>0</v>
      </c>
      <c r="S1055">
        <v>0</v>
      </c>
      <c r="T1055">
        <v>1</v>
      </c>
      <c r="U1055">
        <v>0</v>
      </c>
      <c r="V1055">
        <v>0</v>
      </c>
      <c r="W1055">
        <v>0</v>
      </c>
      <c r="X1055">
        <v>0</v>
      </c>
    </row>
    <row r="1056" spans="1:24">
      <c r="A1056">
        <v>5592430</v>
      </c>
      <c r="B1056">
        <v>3.45</v>
      </c>
      <c r="C1056">
        <v>0</v>
      </c>
      <c r="D1056" t="s">
        <v>2271</v>
      </c>
      <c r="E1056" t="s">
        <v>2272</v>
      </c>
      <c r="F1056">
        <v>19</v>
      </c>
      <c r="G1056">
        <v>21</v>
      </c>
      <c r="H1056">
        <v>1.136111111</v>
      </c>
      <c r="I1056" t="s">
        <v>155</v>
      </c>
      <c r="J1056" t="s">
        <v>162</v>
      </c>
      <c r="K1056" t="s">
        <v>163</v>
      </c>
      <c r="L1056">
        <v>37412595</v>
      </c>
      <c r="M1056">
        <v>568071</v>
      </c>
      <c r="N1056">
        <v>144857</v>
      </c>
      <c r="O1056">
        <v>1</v>
      </c>
      <c r="P1056">
        <v>2</v>
      </c>
      <c r="Q1056">
        <v>0</v>
      </c>
      <c r="R1056">
        <v>0</v>
      </c>
      <c r="S1056">
        <v>0</v>
      </c>
      <c r="T1056">
        <v>0</v>
      </c>
      <c r="U1056">
        <v>1</v>
      </c>
      <c r="V1056">
        <v>0</v>
      </c>
      <c r="W1056">
        <v>0</v>
      </c>
      <c r="X1056">
        <v>0</v>
      </c>
    </row>
    <row r="1057" spans="1:24">
      <c r="A1057">
        <v>9647623</v>
      </c>
      <c r="B1057">
        <v>4.74</v>
      </c>
      <c r="C1057">
        <v>0</v>
      </c>
      <c r="D1057" t="s">
        <v>2273</v>
      </c>
      <c r="E1057" t="s">
        <v>2274</v>
      </c>
      <c r="F1057">
        <v>19</v>
      </c>
      <c r="G1057">
        <v>21</v>
      </c>
      <c r="H1057">
        <v>2.127777778</v>
      </c>
      <c r="I1057" t="s">
        <v>161</v>
      </c>
      <c r="J1057" t="s">
        <v>162</v>
      </c>
      <c r="K1057" t="s">
        <v>163</v>
      </c>
      <c r="L1057">
        <v>37412595</v>
      </c>
      <c r="M1057">
        <v>568071</v>
      </c>
      <c r="N1057">
        <v>144857</v>
      </c>
      <c r="O1057">
        <v>1</v>
      </c>
      <c r="P1057">
        <v>2</v>
      </c>
      <c r="Q1057">
        <v>0</v>
      </c>
      <c r="R1057">
        <v>1</v>
      </c>
      <c r="S1057">
        <v>0</v>
      </c>
      <c r="T1057">
        <v>0</v>
      </c>
      <c r="U1057">
        <v>0</v>
      </c>
      <c r="V1057">
        <v>0</v>
      </c>
      <c r="W1057">
        <v>0</v>
      </c>
      <c r="X1057">
        <v>0</v>
      </c>
    </row>
    <row r="1058" spans="1:24">
      <c r="A1058">
        <v>4722553</v>
      </c>
      <c r="B1058">
        <v>6.09</v>
      </c>
      <c r="C1058">
        <v>0</v>
      </c>
      <c r="D1058" t="s">
        <v>2275</v>
      </c>
      <c r="E1058" t="s">
        <v>2276</v>
      </c>
      <c r="F1058">
        <v>14</v>
      </c>
      <c r="G1058">
        <v>17</v>
      </c>
      <c r="H1058">
        <v>2.7505555560000001</v>
      </c>
      <c r="I1058" t="s">
        <v>153</v>
      </c>
      <c r="J1058" t="s">
        <v>162</v>
      </c>
      <c r="K1058" t="s">
        <v>163</v>
      </c>
      <c r="L1058">
        <v>37412595</v>
      </c>
      <c r="M1058">
        <v>517464</v>
      </c>
      <c r="N1058">
        <v>144857</v>
      </c>
      <c r="O1058">
        <v>1</v>
      </c>
      <c r="P1058">
        <v>2</v>
      </c>
      <c r="Q1058">
        <v>0</v>
      </c>
      <c r="R1058">
        <v>0</v>
      </c>
      <c r="S1058">
        <v>1</v>
      </c>
      <c r="T1058">
        <v>0</v>
      </c>
      <c r="U1058">
        <v>0</v>
      </c>
      <c r="V1058">
        <v>0</v>
      </c>
      <c r="W1058">
        <v>0</v>
      </c>
      <c r="X1058">
        <v>0</v>
      </c>
    </row>
    <row r="1059" spans="1:24">
      <c r="A1059">
        <v>5335618</v>
      </c>
      <c r="B1059">
        <v>5.23</v>
      </c>
      <c r="C1059">
        <v>0</v>
      </c>
      <c r="D1059" t="s">
        <v>2277</v>
      </c>
      <c r="E1059" t="s">
        <v>2278</v>
      </c>
      <c r="F1059">
        <v>18</v>
      </c>
      <c r="G1059">
        <v>21</v>
      </c>
      <c r="H1059">
        <v>2.5449999999999999</v>
      </c>
      <c r="I1059" t="s">
        <v>172</v>
      </c>
      <c r="J1059" t="s">
        <v>162</v>
      </c>
      <c r="K1059" t="s">
        <v>163</v>
      </c>
      <c r="L1059">
        <v>37412595</v>
      </c>
      <c r="M1059">
        <v>517464</v>
      </c>
      <c r="N1059">
        <v>144857</v>
      </c>
      <c r="O1059">
        <v>1</v>
      </c>
      <c r="P1059">
        <v>2</v>
      </c>
      <c r="Q1059">
        <v>0</v>
      </c>
      <c r="R1059">
        <v>0</v>
      </c>
      <c r="S1059">
        <v>0</v>
      </c>
      <c r="T1059">
        <v>1</v>
      </c>
      <c r="U1059">
        <v>0</v>
      </c>
      <c r="V1059">
        <v>0</v>
      </c>
      <c r="W1059">
        <v>0</v>
      </c>
      <c r="X1059">
        <v>0</v>
      </c>
    </row>
    <row r="1060" spans="1:24">
      <c r="A1060">
        <v>1931708</v>
      </c>
      <c r="B1060">
        <v>4.05</v>
      </c>
      <c r="C1060">
        <v>0</v>
      </c>
      <c r="D1060" t="s">
        <v>2279</v>
      </c>
      <c r="E1060" t="s">
        <v>2280</v>
      </c>
      <c r="F1060">
        <v>21</v>
      </c>
      <c r="G1060">
        <v>22</v>
      </c>
      <c r="H1060">
        <v>1.298611111</v>
      </c>
      <c r="I1060" t="s">
        <v>161</v>
      </c>
      <c r="J1060" t="s">
        <v>162</v>
      </c>
      <c r="K1060" t="s">
        <v>163</v>
      </c>
      <c r="L1060">
        <v>37412595</v>
      </c>
      <c r="M1060">
        <v>568071</v>
      </c>
      <c r="N1060">
        <v>144857</v>
      </c>
      <c r="O1060">
        <v>1</v>
      </c>
      <c r="P1060">
        <v>2</v>
      </c>
      <c r="Q1060">
        <v>0</v>
      </c>
      <c r="R1060">
        <v>1</v>
      </c>
      <c r="S1060">
        <v>0</v>
      </c>
      <c r="T1060">
        <v>0</v>
      </c>
      <c r="U1060">
        <v>0</v>
      </c>
      <c r="V1060">
        <v>0</v>
      </c>
      <c r="W1060">
        <v>0</v>
      </c>
      <c r="X1060">
        <v>0</v>
      </c>
    </row>
    <row r="1061" spans="1:24">
      <c r="A1061">
        <v>8093393</v>
      </c>
      <c r="B1061">
        <v>6.73</v>
      </c>
      <c r="C1061">
        <v>0</v>
      </c>
      <c r="D1061" t="s">
        <v>2281</v>
      </c>
      <c r="E1061" t="s">
        <v>2282</v>
      </c>
      <c r="F1061">
        <v>17</v>
      </c>
      <c r="G1061">
        <v>21</v>
      </c>
      <c r="H1061">
        <v>3.2761111110000001</v>
      </c>
      <c r="I1061" t="s">
        <v>155</v>
      </c>
      <c r="J1061" t="s">
        <v>162</v>
      </c>
      <c r="K1061" t="s">
        <v>163</v>
      </c>
      <c r="L1061">
        <v>37412595</v>
      </c>
      <c r="M1061">
        <v>572249</v>
      </c>
      <c r="N1061">
        <v>144857</v>
      </c>
      <c r="O1061">
        <v>1</v>
      </c>
      <c r="P1061">
        <v>2</v>
      </c>
      <c r="Q1061">
        <v>0</v>
      </c>
      <c r="R1061">
        <v>0</v>
      </c>
      <c r="S1061">
        <v>0</v>
      </c>
      <c r="T1061">
        <v>0</v>
      </c>
      <c r="U1061">
        <v>1</v>
      </c>
      <c r="V1061">
        <v>0</v>
      </c>
      <c r="W1061">
        <v>0</v>
      </c>
      <c r="X1061">
        <v>0</v>
      </c>
    </row>
    <row r="1062" spans="1:24">
      <c r="A1062">
        <v>1771257</v>
      </c>
      <c r="B1062">
        <v>5.43</v>
      </c>
      <c r="C1062">
        <v>0.5</v>
      </c>
      <c r="D1062" t="s">
        <v>2283</v>
      </c>
      <c r="E1062" t="s">
        <v>2284</v>
      </c>
      <c r="F1062">
        <v>13</v>
      </c>
      <c r="G1062">
        <v>17</v>
      </c>
      <c r="H1062">
        <v>4.1272222220000003</v>
      </c>
      <c r="I1062" t="s">
        <v>151</v>
      </c>
      <c r="J1062" t="s">
        <v>162</v>
      </c>
      <c r="K1062" t="s">
        <v>163</v>
      </c>
      <c r="L1062">
        <v>37412595</v>
      </c>
      <c r="M1062">
        <v>568071</v>
      </c>
      <c r="N1062">
        <v>144857</v>
      </c>
      <c r="O1062">
        <v>1</v>
      </c>
      <c r="P1062">
        <v>2</v>
      </c>
      <c r="Q1062">
        <v>1</v>
      </c>
      <c r="R1062">
        <v>0</v>
      </c>
      <c r="S1062">
        <v>0</v>
      </c>
      <c r="T1062">
        <v>0</v>
      </c>
      <c r="U1062">
        <v>0</v>
      </c>
      <c r="V1062">
        <v>0</v>
      </c>
      <c r="W1062">
        <v>0</v>
      </c>
      <c r="X1062">
        <v>0</v>
      </c>
    </row>
    <row r="1063" spans="1:24">
      <c r="A1063">
        <v>8835732</v>
      </c>
      <c r="B1063">
        <v>4.7699999999999996</v>
      </c>
      <c r="C1063">
        <v>0</v>
      </c>
      <c r="D1063" t="s">
        <v>2285</v>
      </c>
      <c r="E1063" t="s">
        <v>2286</v>
      </c>
      <c r="F1063">
        <v>13</v>
      </c>
      <c r="G1063">
        <v>14</v>
      </c>
      <c r="H1063">
        <v>1.5974999999999999</v>
      </c>
      <c r="I1063" t="s">
        <v>161</v>
      </c>
      <c r="J1063" t="s">
        <v>162</v>
      </c>
      <c r="K1063" t="s">
        <v>163</v>
      </c>
      <c r="L1063">
        <v>37412595</v>
      </c>
      <c r="M1063">
        <v>891421</v>
      </c>
      <c r="N1063">
        <v>144857</v>
      </c>
      <c r="O1063">
        <v>1</v>
      </c>
      <c r="P1063">
        <v>2</v>
      </c>
      <c r="Q1063">
        <v>0</v>
      </c>
      <c r="R1063">
        <v>1</v>
      </c>
      <c r="S1063">
        <v>0</v>
      </c>
      <c r="T1063">
        <v>0</v>
      </c>
      <c r="U1063">
        <v>0</v>
      </c>
      <c r="V1063">
        <v>0</v>
      </c>
      <c r="W1063">
        <v>0</v>
      </c>
      <c r="X1063">
        <v>0</v>
      </c>
    </row>
    <row r="1064" spans="1:24">
      <c r="A1064">
        <v>8722416</v>
      </c>
      <c r="B1064">
        <v>5.2</v>
      </c>
      <c r="C1064">
        <v>0</v>
      </c>
      <c r="D1064" t="s">
        <v>2287</v>
      </c>
      <c r="E1064" t="s">
        <v>2288</v>
      </c>
      <c r="F1064">
        <v>15</v>
      </c>
      <c r="G1064">
        <v>17</v>
      </c>
      <c r="H1064">
        <v>2.0855555560000001</v>
      </c>
      <c r="I1064" t="s">
        <v>153</v>
      </c>
      <c r="J1064" t="s">
        <v>162</v>
      </c>
      <c r="K1064" t="s">
        <v>163</v>
      </c>
      <c r="L1064">
        <v>37412595</v>
      </c>
      <c r="M1064">
        <v>951880</v>
      </c>
      <c r="N1064">
        <v>144857</v>
      </c>
      <c r="O1064">
        <v>1</v>
      </c>
      <c r="P1064">
        <v>2</v>
      </c>
      <c r="Q1064">
        <v>0</v>
      </c>
      <c r="R1064">
        <v>0</v>
      </c>
      <c r="S1064">
        <v>1</v>
      </c>
      <c r="T1064">
        <v>0</v>
      </c>
      <c r="U1064">
        <v>0</v>
      </c>
      <c r="V1064">
        <v>0</v>
      </c>
      <c r="W1064">
        <v>0</v>
      </c>
      <c r="X1064">
        <v>0</v>
      </c>
    </row>
    <row r="1065" spans="1:24">
      <c r="A1065">
        <v>9823595</v>
      </c>
      <c r="B1065">
        <v>5.28</v>
      </c>
      <c r="C1065">
        <v>0</v>
      </c>
      <c r="D1065" t="s">
        <v>2289</v>
      </c>
      <c r="E1065" t="s">
        <v>2290</v>
      </c>
      <c r="F1065">
        <v>13</v>
      </c>
      <c r="G1065">
        <v>16</v>
      </c>
      <c r="H1065">
        <v>2.8155555560000001</v>
      </c>
      <c r="I1065" t="s">
        <v>155</v>
      </c>
      <c r="J1065" t="s">
        <v>162</v>
      </c>
      <c r="K1065" t="s">
        <v>163</v>
      </c>
      <c r="L1065">
        <v>37412595</v>
      </c>
      <c r="M1065">
        <v>951880</v>
      </c>
      <c r="N1065">
        <v>144857</v>
      </c>
      <c r="O1065">
        <v>1</v>
      </c>
      <c r="P1065">
        <v>2</v>
      </c>
      <c r="Q1065">
        <v>0</v>
      </c>
      <c r="R1065">
        <v>0</v>
      </c>
      <c r="S1065">
        <v>0</v>
      </c>
      <c r="T1065">
        <v>0</v>
      </c>
      <c r="U1065">
        <v>1</v>
      </c>
      <c r="V1065">
        <v>0</v>
      </c>
      <c r="W1065">
        <v>0</v>
      </c>
      <c r="X1065">
        <v>0</v>
      </c>
    </row>
    <row r="1066" spans="1:24">
      <c r="A1066">
        <v>9500005</v>
      </c>
      <c r="B1066">
        <v>4.6399999999999997</v>
      </c>
      <c r="C1066">
        <v>0</v>
      </c>
      <c r="D1066" t="s">
        <v>2291</v>
      </c>
      <c r="E1066" t="s">
        <v>2292</v>
      </c>
      <c r="F1066">
        <v>18</v>
      </c>
      <c r="G1066">
        <v>22</v>
      </c>
      <c r="H1066">
        <v>3.36</v>
      </c>
      <c r="I1066" t="s">
        <v>151</v>
      </c>
      <c r="J1066" t="s">
        <v>162</v>
      </c>
      <c r="K1066" t="s">
        <v>163</v>
      </c>
      <c r="L1066">
        <v>37412595</v>
      </c>
      <c r="M1066">
        <v>568071</v>
      </c>
      <c r="N1066">
        <v>144857</v>
      </c>
      <c r="O1066">
        <v>1</v>
      </c>
      <c r="P1066">
        <v>2</v>
      </c>
      <c r="Q1066">
        <v>1</v>
      </c>
      <c r="R1066">
        <v>0</v>
      </c>
      <c r="S1066">
        <v>0</v>
      </c>
      <c r="T1066">
        <v>0</v>
      </c>
      <c r="U1066">
        <v>0</v>
      </c>
      <c r="V1066">
        <v>0</v>
      </c>
      <c r="W1066">
        <v>0</v>
      </c>
      <c r="X1066">
        <v>0</v>
      </c>
    </row>
    <row r="1067" spans="1:24">
      <c r="A1067">
        <v>9546064</v>
      </c>
      <c r="B1067">
        <v>5.15</v>
      </c>
      <c r="C1067">
        <v>0</v>
      </c>
      <c r="D1067" t="s">
        <v>2293</v>
      </c>
      <c r="E1067" t="s">
        <v>2294</v>
      </c>
      <c r="F1067">
        <v>14</v>
      </c>
      <c r="G1067">
        <v>16</v>
      </c>
      <c r="H1067">
        <v>2.0644444439999998</v>
      </c>
      <c r="I1067" t="s">
        <v>151</v>
      </c>
      <c r="J1067" t="s">
        <v>162</v>
      </c>
      <c r="K1067" t="s">
        <v>163</v>
      </c>
      <c r="L1067">
        <v>37412595</v>
      </c>
      <c r="M1067">
        <v>517464</v>
      </c>
      <c r="N1067">
        <v>144857</v>
      </c>
      <c r="O1067">
        <v>1</v>
      </c>
      <c r="P1067">
        <v>2</v>
      </c>
      <c r="Q1067">
        <v>1</v>
      </c>
      <c r="R1067">
        <v>0</v>
      </c>
      <c r="S1067">
        <v>0</v>
      </c>
      <c r="T1067">
        <v>0</v>
      </c>
      <c r="U1067">
        <v>0</v>
      </c>
      <c r="V1067">
        <v>0</v>
      </c>
      <c r="W1067">
        <v>0</v>
      </c>
      <c r="X1067">
        <v>0</v>
      </c>
    </row>
    <row r="1068" spans="1:24">
      <c r="A1068">
        <v>3652743</v>
      </c>
      <c r="B1068">
        <v>5.54</v>
      </c>
      <c r="C1068">
        <v>0</v>
      </c>
      <c r="D1068" t="s">
        <v>2295</v>
      </c>
      <c r="E1068" t="s">
        <v>2296</v>
      </c>
      <c r="F1068">
        <v>18</v>
      </c>
      <c r="G1068">
        <v>21</v>
      </c>
      <c r="H1068">
        <v>2.6274999999999999</v>
      </c>
      <c r="I1068" t="s">
        <v>153</v>
      </c>
      <c r="J1068" t="s">
        <v>162</v>
      </c>
      <c r="K1068" t="s">
        <v>163</v>
      </c>
      <c r="L1068">
        <v>37412595</v>
      </c>
      <c r="M1068">
        <v>568071</v>
      </c>
      <c r="N1068">
        <v>144857</v>
      </c>
      <c r="O1068">
        <v>1</v>
      </c>
      <c r="P1068">
        <v>2</v>
      </c>
      <c r="Q1068">
        <v>0</v>
      </c>
      <c r="R1068">
        <v>0</v>
      </c>
      <c r="S1068">
        <v>1</v>
      </c>
      <c r="T1068">
        <v>0</v>
      </c>
      <c r="U1068">
        <v>0</v>
      </c>
      <c r="V1068">
        <v>0</v>
      </c>
      <c r="W1068">
        <v>0</v>
      </c>
      <c r="X1068">
        <v>0</v>
      </c>
    </row>
    <row r="1069" spans="1:24">
      <c r="A1069">
        <v>7674161</v>
      </c>
      <c r="B1069">
        <v>5.16</v>
      </c>
      <c r="C1069">
        <v>0</v>
      </c>
      <c r="D1069" t="s">
        <v>2297</v>
      </c>
      <c r="E1069" t="s">
        <v>2298</v>
      </c>
      <c r="F1069">
        <v>18</v>
      </c>
      <c r="G1069">
        <v>20</v>
      </c>
      <c r="H1069">
        <v>1.87</v>
      </c>
      <c r="I1069" t="s">
        <v>155</v>
      </c>
      <c r="J1069" t="s">
        <v>162</v>
      </c>
      <c r="K1069" t="s">
        <v>163</v>
      </c>
      <c r="L1069">
        <v>37412595</v>
      </c>
      <c r="M1069">
        <v>572249</v>
      </c>
      <c r="N1069">
        <v>144857</v>
      </c>
      <c r="O1069">
        <v>1</v>
      </c>
      <c r="P1069">
        <v>2</v>
      </c>
      <c r="Q1069">
        <v>0</v>
      </c>
      <c r="R1069">
        <v>0</v>
      </c>
      <c r="S1069">
        <v>0</v>
      </c>
      <c r="T1069">
        <v>0</v>
      </c>
      <c r="U1069">
        <v>1</v>
      </c>
      <c r="V1069">
        <v>0</v>
      </c>
      <c r="W1069">
        <v>0</v>
      </c>
      <c r="X1069">
        <v>0</v>
      </c>
    </row>
    <row r="1070" spans="1:24">
      <c r="A1070">
        <v>4807955</v>
      </c>
      <c r="B1070">
        <v>5.44</v>
      </c>
      <c r="C1070">
        <v>0</v>
      </c>
      <c r="D1070" t="s">
        <v>2299</v>
      </c>
      <c r="E1070" t="s">
        <v>2300</v>
      </c>
      <c r="F1070">
        <v>15</v>
      </c>
      <c r="G1070">
        <v>17</v>
      </c>
      <c r="H1070">
        <v>2.0666666669999998</v>
      </c>
      <c r="I1070" t="s">
        <v>151</v>
      </c>
      <c r="J1070" t="s">
        <v>162</v>
      </c>
      <c r="K1070" t="s">
        <v>163</v>
      </c>
      <c r="L1070">
        <v>37412595</v>
      </c>
      <c r="M1070">
        <v>568071</v>
      </c>
      <c r="N1070">
        <v>144857</v>
      </c>
      <c r="O1070">
        <v>1</v>
      </c>
      <c r="P1070">
        <v>2</v>
      </c>
      <c r="Q1070">
        <v>1</v>
      </c>
      <c r="R1070">
        <v>0</v>
      </c>
      <c r="S1070">
        <v>0</v>
      </c>
      <c r="T1070">
        <v>0</v>
      </c>
      <c r="U1070">
        <v>0</v>
      </c>
      <c r="V1070">
        <v>0</v>
      </c>
      <c r="W1070">
        <v>0</v>
      </c>
      <c r="X1070">
        <v>0</v>
      </c>
    </row>
    <row r="1071" spans="1:24">
      <c r="A1071">
        <v>5801353</v>
      </c>
      <c r="B1071">
        <v>4.75</v>
      </c>
      <c r="C1071">
        <v>0</v>
      </c>
      <c r="D1071" t="s">
        <v>2301</v>
      </c>
      <c r="E1071" t="s">
        <v>2302</v>
      </c>
      <c r="F1071">
        <v>14</v>
      </c>
      <c r="G1071">
        <v>16</v>
      </c>
      <c r="H1071">
        <v>2.5</v>
      </c>
      <c r="I1071" t="s">
        <v>161</v>
      </c>
      <c r="J1071" t="s">
        <v>162</v>
      </c>
      <c r="K1071" t="s">
        <v>163</v>
      </c>
      <c r="L1071">
        <v>37412595</v>
      </c>
      <c r="M1071">
        <v>803398</v>
      </c>
      <c r="N1071">
        <v>144857</v>
      </c>
      <c r="O1071">
        <v>1</v>
      </c>
      <c r="P1071">
        <v>2</v>
      </c>
      <c r="Q1071">
        <v>0</v>
      </c>
      <c r="R1071">
        <v>1</v>
      </c>
      <c r="S1071">
        <v>0</v>
      </c>
      <c r="T1071">
        <v>0</v>
      </c>
      <c r="U1071">
        <v>0</v>
      </c>
      <c r="V1071">
        <v>0</v>
      </c>
      <c r="W1071">
        <v>0</v>
      </c>
      <c r="X1071">
        <v>0</v>
      </c>
    </row>
    <row r="1072" spans="1:24">
      <c r="A1072">
        <v>3608695</v>
      </c>
      <c r="B1072">
        <v>6.75</v>
      </c>
      <c r="C1072">
        <v>0</v>
      </c>
      <c r="D1072" t="s">
        <v>2303</v>
      </c>
      <c r="E1072" t="s">
        <v>2304</v>
      </c>
      <c r="F1072">
        <v>18</v>
      </c>
      <c r="G1072">
        <v>21</v>
      </c>
      <c r="H1072">
        <v>2.7097222219999999</v>
      </c>
      <c r="I1072" t="s">
        <v>153</v>
      </c>
      <c r="J1072" t="s">
        <v>162</v>
      </c>
      <c r="K1072" t="s">
        <v>163</v>
      </c>
      <c r="L1072">
        <v>37412595</v>
      </c>
      <c r="M1072">
        <v>572249</v>
      </c>
      <c r="N1072">
        <v>144857</v>
      </c>
      <c r="O1072">
        <v>1</v>
      </c>
      <c r="P1072">
        <v>2</v>
      </c>
      <c r="Q1072">
        <v>0</v>
      </c>
      <c r="R1072">
        <v>0</v>
      </c>
      <c r="S1072">
        <v>1</v>
      </c>
      <c r="T1072">
        <v>0</v>
      </c>
      <c r="U1072">
        <v>0</v>
      </c>
      <c r="V1072">
        <v>0</v>
      </c>
      <c r="W1072">
        <v>0</v>
      </c>
      <c r="X1072">
        <v>0</v>
      </c>
    </row>
    <row r="1073" spans="1:24">
      <c r="A1073">
        <v>2422173</v>
      </c>
      <c r="B1073">
        <v>3</v>
      </c>
      <c r="C1073">
        <v>0</v>
      </c>
      <c r="D1073" t="s">
        <v>2305</v>
      </c>
      <c r="E1073" t="s">
        <v>2306</v>
      </c>
      <c r="F1073">
        <v>20</v>
      </c>
      <c r="G1073">
        <v>21</v>
      </c>
      <c r="H1073">
        <v>0.98861111099999999</v>
      </c>
      <c r="I1073" t="s">
        <v>172</v>
      </c>
      <c r="J1073" t="s">
        <v>162</v>
      </c>
      <c r="K1073" t="s">
        <v>163</v>
      </c>
      <c r="L1073">
        <v>37412595</v>
      </c>
      <c r="M1073">
        <v>891421</v>
      </c>
      <c r="N1073">
        <v>144857</v>
      </c>
      <c r="O1073">
        <v>1</v>
      </c>
      <c r="P1073">
        <v>2</v>
      </c>
      <c r="Q1073">
        <v>0</v>
      </c>
      <c r="R1073">
        <v>0</v>
      </c>
      <c r="S1073">
        <v>0</v>
      </c>
      <c r="T1073">
        <v>1</v>
      </c>
      <c r="U1073">
        <v>0</v>
      </c>
      <c r="V1073">
        <v>0</v>
      </c>
      <c r="W1073">
        <v>0</v>
      </c>
      <c r="X1073">
        <v>0</v>
      </c>
    </row>
    <row r="1074" spans="1:24">
      <c r="A1074">
        <v>8563849</v>
      </c>
      <c r="B1074">
        <v>5.42</v>
      </c>
      <c r="C1074">
        <v>0</v>
      </c>
      <c r="D1074" t="s">
        <v>2307</v>
      </c>
      <c r="E1074" t="s">
        <v>2308</v>
      </c>
      <c r="F1074">
        <v>18</v>
      </c>
      <c r="G1074">
        <v>20</v>
      </c>
      <c r="H1074">
        <v>1.9458333329999999</v>
      </c>
      <c r="I1074" t="s">
        <v>155</v>
      </c>
      <c r="J1074" t="s">
        <v>162</v>
      </c>
      <c r="K1074" t="s">
        <v>163</v>
      </c>
      <c r="L1074">
        <v>37412595</v>
      </c>
      <c r="M1074">
        <v>568071</v>
      </c>
      <c r="N1074">
        <v>144857</v>
      </c>
      <c r="O1074">
        <v>1</v>
      </c>
      <c r="P1074">
        <v>2</v>
      </c>
      <c r="Q1074">
        <v>0</v>
      </c>
      <c r="R1074">
        <v>0</v>
      </c>
      <c r="S1074">
        <v>0</v>
      </c>
      <c r="T1074">
        <v>0</v>
      </c>
      <c r="U1074">
        <v>1</v>
      </c>
      <c r="V1074">
        <v>0</v>
      </c>
      <c r="W1074">
        <v>0</v>
      </c>
      <c r="X1074">
        <v>0</v>
      </c>
    </row>
    <row r="1075" spans="1:24">
      <c r="A1075">
        <v>8906924</v>
      </c>
      <c r="B1075">
        <v>5.36</v>
      </c>
      <c r="C1075">
        <v>0</v>
      </c>
      <c r="D1075" t="s">
        <v>2309</v>
      </c>
      <c r="E1075" t="s">
        <v>2310</v>
      </c>
      <c r="F1075">
        <v>13</v>
      </c>
      <c r="G1075">
        <v>16</v>
      </c>
      <c r="H1075">
        <v>2.775555556</v>
      </c>
      <c r="I1075" t="s">
        <v>151</v>
      </c>
      <c r="J1075" t="s">
        <v>162</v>
      </c>
      <c r="K1075" t="s">
        <v>163</v>
      </c>
      <c r="L1075">
        <v>37412595</v>
      </c>
      <c r="M1075">
        <v>572249</v>
      </c>
      <c r="N1075">
        <v>144857</v>
      </c>
      <c r="O1075">
        <v>1</v>
      </c>
      <c r="P1075">
        <v>2</v>
      </c>
      <c r="Q1075">
        <v>1</v>
      </c>
      <c r="R1075">
        <v>0</v>
      </c>
      <c r="S1075">
        <v>0</v>
      </c>
      <c r="T1075">
        <v>0</v>
      </c>
      <c r="U1075">
        <v>0</v>
      </c>
      <c r="V1075">
        <v>0</v>
      </c>
      <c r="W1075">
        <v>0</v>
      </c>
      <c r="X1075">
        <v>0</v>
      </c>
    </row>
    <row r="1076" spans="1:24">
      <c r="A1076">
        <v>9837972</v>
      </c>
      <c r="B1076">
        <v>5.05</v>
      </c>
      <c r="C1076">
        <v>0</v>
      </c>
      <c r="D1076" t="s">
        <v>2311</v>
      </c>
      <c r="E1076" t="s">
        <v>2312</v>
      </c>
      <c r="F1076">
        <v>19</v>
      </c>
      <c r="G1076">
        <v>21</v>
      </c>
      <c r="H1076">
        <v>2.423333333</v>
      </c>
      <c r="I1076" t="s">
        <v>161</v>
      </c>
      <c r="J1076" t="s">
        <v>162</v>
      </c>
      <c r="K1076" t="s">
        <v>163</v>
      </c>
      <c r="L1076">
        <v>37412595</v>
      </c>
      <c r="M1076">
        <v>572249</v>
      </c>
      <c r="N1076">
        <v>144857</v>
      </c>
      <c r="O1076">
        <v>1</v>
      </c>
      <c r="P1076">
        <v>2</v>
      </c>
      <c r="Q1076">
        <v>0</v>
      </c>
      <c r="R1076">
        <v>1</v>
      </c>
      <c r="S1076">
        <v>0</v>
      </c>
      <c r="T1076">
        <v>0</v>
      </c>
      <c r="U1076">
        <v>0</v>
      </c>
      <c r="V1076">
        <v>0</v>
      </c>
      <c r="W1076">
        <v>0</v>
      </c>
      <c r="X1076">
        <v>0</v>
      </c>
    </row>
    <row r="1077" spans="1:24">
      <c r="A1077">
        <v>4260658</v>
      </c>
      <c r="B1077">
        <v>5.0999999999999996</v>
      </c>
      <c r="C1077">
        <v>0</v>
      </c>
      <c r="D1077" t="s">
        <v>2313</v>
      </c>
      <c r="E1077" t="s">
        <v>2314</v>
      </c>
      <c r="F1077">
        <v>13</v>
      </c>
      <c r="G1077">
        <v>16</v>
      </c>
      <c r="H1077">
        <v>3.4705555559999999</v>
      </c>
      <c r="I1077" t="s">
        <v>153</v>
      </c>
      <c r="J1077" t="s">
        <v>162</v>
      </c>
      <c r="K1077" t="s">
        <v>163</v>
      </c>
      <c r="L1077">
        <v>37412595</v>
      </c>
      <c r="M1077">
        <v>891421</v>
      </c>
      <c r="N1077">
        <v>144857</v>
      </c>
      <c r="O1077">
        <v>1</v>
      </c>
      <c r="P1077">
        <v>2</v>
      </c>
      <c r="Q1077">
        <v>0</v>
      </c>
      <c r="R1077">
        <v>0</v>
      </c>
      <c r="S1077">
        <v>1</v>
      </c>
      <c r="T1077">
        <v>0</v>
      </c>
      <c r="U1077">
        <v>0</v>
      </c>
      <c r="V1077">
        <v>0</v>
      </c>
      <c r="W1077">
        <v>0</v>
      </c>
      <c r="X1077">
        <v>0</v>
      </c>
    </row>
    <row r="1078" spans="1:24">
      <c r="A1078">
        <v>2902581</v>
      </c>
      <c r="B1078">
        <v>4.5599999999999996</v>
      </c>
      <c r="C1078">
        <v>0</v>
      </c>
      <c r="D1078" t="s">
        <v>2315</v>
      </c>
      <c r="E1078" t="s">
        <v>2316</v>
      </c>
      <c r="F1078">
        <v>14</v>
      </c>
      <c r="G1078">
        <v>15</v>
      </c>
      <c r="H1078">
        <v>1.47</v>
      </c>
      <c r="I1078" t="s">
        <v>161</v>
      </c>
      <c r="J1078" t="s">
        <v>162</v>
      </c>
      <c r="K1078" t="s">
        <v>163</v>
      </c>
      <c r="L1078">
        <v>37412595</v>
      </c>
      <c r="M1078">
        <v>572249</v>
      </c>
      <c r="N1078">
        <v>144857</v>
      </c>
      <c r="O1078">
        <v>1</v>
      </c>
      <c r="P1078">
        <v>2</v>
      </c>
      <c r="Q1078">
        <v>0</v>
      </c>
      <c r="R1078">
        <v>1</v>
      </c>
      <c r="S1078">
        <v>0</v>
      </c>
      <c r="T1078">
        <v>0</v>
      </c>
      <c r="U1078">
        <v>0</v>
      </c>
      <c r="V1078">
        <v>0</v>
      </c>
      <c r="W1078">
        <v>0</v>
      </c>
      <c r="X1078">
        <v>0</v>
      </c>
    </row>
    <row r="1079" spans="1:24">
      <c r="A1079">
        <v>8196613</v>
      </c>
      <c r="B1079">
        <v>5.34</v>
      </c>
      <c r="C1079">
        <v>0</v>
      </c>
      <c r="D1079" t="s">
        <v>2317</v>
      </c>
      <c r="E1079" t="s">
        <v>2318</v>
      </c>
      <c r="F1079">
        <v>13</v>
      </c>
      <c r="G1079">
        <v>16</v>
      </c>
      <c r="H1079">
        <v>2.7111111110000001</v>
      </c>
      <c r="I1079" t="s">
        <v>153</v>
      </c>
      <c r="J1079" t="s">
        <v>162</v>
      </c>
      <c r="K1079" t="s">
        <v>163</v>
      </c>
      <c r="L1079">
        <v>37412595</v>
      </c>
      <c r="M1079">
        <v>803398</v>
      </c>
      <c r="N1079">
        <v>144857</v>
      </c>
      <c r="O1079">
        <v>1</v>
      </c>
      <c r="P1079">
        <v>2</v>
      </c>
      <c r="Q1079">
        <v>0</v>
      </c>
      <c r="R1079">
        <v>0</v>
      </c>
      <c r="S1079">
        <v>1</v>
      </c>
      <c r="T1079">
        <v>0</v>
      </c>
      <c r="U1079">
        <v>0</v>
      </c>
      <c r="V1079">
        <v>0</v>
      </c>
      <c r="W1079">
        <v>0</v>
      </c>
      <c r="X1079">
        <v>0</v>
      </c>
    </row>
    <row r="1080" spans="1:24">
      <c r="A1080">
        <v>4900387</v>
      </c>
      <c r="B1080">
        <v>5.43</v>
      </c>
      <c r="C1080">
        <v>0</v>
      </c>
      <c r="D1080" t="s">
        <v>2319</v>
      </c>
      <c r="E1080" t="s">
        <v>2320</v>
      </c>
      <c r="F1080">
        <v>19</v>
      </c>
      <c r="G1080">
        <v>21</v>
      </c>
      <c r="H1080">
        <v>2.4955555559999998</v>
      </c>
      <c r="I1080" t="s">
        <v>155</v>
      </c>
      <c r="J1080" t="s">
        <v>162</v>
      </c>
      <c r="K1080" t="s">
        <v>163</v>
      </c>
      <c r="L1080">
        <v>37412595</v>
      </c>
      <c r="M1080">
        <v>517464</v>
      </c>
      <c r="N1080">
        <v>144857</v>
      </c>
      <c r="O1080">
        <v>1</v>
      </c>
      <c r="P1080">
        <v>2</v>
      </c>
      <c r="Q1080">
        <v>0</v>
      </c>
      <c r="R1080">
        <v>0</v>
      </c>
      <c r="S1080">
        <v>0</v>
      </c>
      <c r="T1080">
        <v>0</v>
      </c>
      <c r="U1080">
        <v>1</v>
      </c>
      <c r="V1080">
        <v>0</v>
      </c>
      <c r="W1080">
        <v>0</v>
      </c>
      <c r="X1080">
        <v>0</v>
      </c>
    </row>
    <row r="1081" spans="1:24">
      <c r="A1081">
        <v>7890093</v>
      </c>
      <c r="B1081">
        <v>5.34</v>
      </c>
      <c r="C1081">
        <v>0</v>
      </c>
      <c r="D1081" t="s">
        <v>2321</v>
      </c>
      <c r="E1081" t="s">
        <v>2322</v>
      </c>
      <c r="F1081">
        <v>18</v>
      </c>
      <c r="G1081">
        <v>21</v>
      </c>
      <c r="H1081">
        <v>2.7475000000000001</v>
      </c>
      <c r="I1081" t="s">
        <v>151</v>
      </c>
      <c r="J1081" t="s">
        <v>162</v>
      </c>
      <c r="K1081" t="s">
        <v>163</v>
      </c>
      <c r="L1081">
        <v>37412595</v>
      </c>
      <c r="M1081">
        <v>517464</v>
      </c>
      <c r="N1081">
        <v>144857</v>
      </c>
      <c r="O1081">
        <v>1</v>
      </c>
      <c r="P1081">
        <v>2</v>
      </c>
      <c r="Q1081">
        <v>1</v>
      </c>
      <c r="R1081">
        <v>0</v>
      </c>
      <c r="S1081">
        <v>0</v>
      </c>
      <c r="T1081">
        <v>0</v>
      </c>
      <c r="U1081">
        <v>0</v>
      </c>
      <c r="V1081">
        <v>0</v>
      </c>
      <c r="W1081">
        <v>0</v>
      </c>
      <c r="X1081">
        <v>0</v>
      </c>
    </row>
    <row r="1082" spans="1:24">
      <c r="A1082">
        <v>7498622</v>
      </c>
      <c r="B1082">
        <v>5.81</v>
      </c>
      <c r="C1082">
        <v>0</v>
      </c>
      <c r="D1082" t="s">
        <v>2323</v>
      </c>
      <c r="E1082" t="s">
        <v>2324</v>
      </c>
      <c r="F1082">
        <v>18</v>
      </c>
      <c r="G1082">
        <v>21</v>
      </c>
      <c r="H1082">
        <v>3.3952777780000001</v>
      </c>
      <c r="I1082" t="s">
        <v>161</v>
      </c>
      <c r="J1082" t="s">
        <v>162</v>
      </c>
      <c r="K1082" t="s">
        <v>163</v>
      </c>
      <c r="L1082">
        <v>37412595</v>
      </c>
      <c r="M1082">
        <v>568071</v>
      </c>
      <c r="N1082">
        <v>144857</v>
      </c>
      <c r="O1082">
        <v>1</v>
      </c>
      <c r="P1082">
        <v>2</v>
      </c>
      <c r="Q1082">
        <v>0</v>
      </c>
      <c r="R1082">
        <v>1</v>
      </c>
      <c r="S1082">
        <v>0</v>
      </c>
      <c r="T1082">
        <v>0</v>
      </c>
      <c r="U1082">
        <v>0</v>
      </c>
      <c r="V1082">
        <v>0</v>
      </c>
      <c r="W1082">
        <v>0</v>
      </c>
      <c r="X1082">
        <v>0</v>
      </c>
    </row>
    <row r="1083" spans="1:24">
      <c r="A1083">
        <v>7737051</v>
      </c>
      <c r="B1083">
        <v>5.34</v>
      </c>
      <c r="C1083">
        <v>0</v>
      </c>
      <c r="D1083" t="s">
        <v>2325</v>
      </c>
      <c r="E1083" t="s">
        <v>2326</v>
      </c>
      <c r="F1083">
        <v>19</v>
      </c>
      <c r="G1083">
        <v>21</v>
      </c>
      <c r="H1083">
        <v>1.8113888890000001</v>
      </c>
      <c r="I1083" t="s">
        <v>153</v>
      </c>
      <c r="J1083" t="s">
        <v>162</v>
      </c>
      <c r="K1083" t="s">
        <v>163</v>
      </c>
      <c r="L1083">
        <v>37412595</v>
      </c>
      <c r="M1083">
        <v>803398</v>
      </c>
      <c r="N1083">
        <v>144857</v>
      </c>
      <c r="O1083">
        <v>1</v>
      </c>
      <c r="P1083">
        <v>2</v>
      </c>
      <c r="Q1083">
        <v>0</v>
      </c>
      <c r="R1083">
        <v>0</v>
      </c>
      <c r="S1083">
        <v>1</v>
      </c>
      <c r="T1083">
        <v>0</v>
      </c>
      <c r="U1083">
        <v>0</v>
      </c>
      <c r="V1083">
        <v>0</v>
      </c>
      <c r="W1083">
        <v>0</v>
      </c>
      <c r="X1083">
        <v>0</v>
      </c>
    </row>
    <row r="1084" spans="1:24">
      <c r="A1084">
        <v>7906023</v>
      </c>
      <c r="B1084">
        <v>2.4</v>
      </c>
      <c r="C1084">
        <v>0</v>
      </c>
      <c r="D1084" t="s">
        <v>2327</v>
      </c>
      <c r="E1084" t="s">
        <v>2328</v>
      </c>
      <c r="F1084">
        <v>20</v>
      </c>
      <c r="G1084">
        <v>21</v>
      </c>
      <c r="H1084">
        <v>0.80055555599999995</v>
      </c>
      <c r="I1084" t="s">
        <v>172</v>
      </c>
      <c r="J1084" t="s">
        <v>162</v>
      </c>
      <c r="K1084" t="s">
        <v>163</v>
      </c>
      <c r="L1084">
        <v>37412595</v>
      </c>
      <c r="M1084">
        <v>517464</v>
      </c>
      <c r="N1084">
        <v>144857</v>
      </c>
      <c r="O1084">
        <v>1</v>
      </c>
      <c r="P1084">
        <v>2</v>
      </c>
      <c r="Q1084">
        <v>0</v>
      </c>
      <c r="R1084">
        <v>0</v>
      </c>
      <c r="S1084">
        <v>0</v>
      </c>
      <c r="T1084">
        <v>1</v>
      </c>
      <c r="U1084">
        <v>0</v>
      </c>
      <c r="V1084">
        <v>0</v>
      </c>
      <c r="W1084">
        <v>0</v>
      </c>
      <c r="X1084">
        <v>0</v>
      </c>
    </row>
    <row r="1085" spans="1:24">
      <c r="A1085">
        <v>7167026</v>
      </c>
      <c r="B1085">
        <v>1.72</v>
      </c>
      <c r="C1085">
        <v>0</v>
      </c>
      <c r="D1085" t="s">
        <v>2329</v>
      </c>
      <c r="E1085" t="s">
        <v>2330</v>
      </c>
      <c r="F1085">
        <v>18</v>
      </c>
      <c r="G1085">
        <v>19</v>
      </c>
      <c r="H1085">
        <v>0.56888888900000001</v>
      </c>
      <c r="I1085" t="s">
        <v>155</v>
      </c>
      <c r="J1085" t="s">
        <v>162</v>
      </c>
      <c r="K1085" t="s">
        <v>163</v>
      </c>
      <c r="L1085">
        <v>37412595</v>
      </c>
      <c r="M1085">
        <v>568071</v>
      </c>
      <c r="N1085">
        <v>144857</v>
      </c>
      <c r="O1085">
        <v>1</v>
      </c>
      <c r="P1085">
        <v>2</v>
      </c>
      <c r="Q1085">
        <v>0</v>
      </c>
      <c r="R1085">
        <v>0</v>
      </c>
      <c r="S1085">
        <v>0</v>
      </c>
      <c r="T1085">
        <v>0</v>
      </c>
      <c r="U1085">
        <v>1</v>
      </c>
      <c r="V1085">
        <v>0</v>
      </c>
      <c r="W1085">
        <v>0</v>
      </c>
      <c r="X1085">
        <v>0</v>
      </c>
    </row>
    <row r="1086" spans="1:24">
      <c r="A1086">
        <v>6606545</v>
      </c>
      <c r="B1086">
        <v>4.46</v>
      </c>
      <c r="C1086">
        <v>0</v>
      </c>
      <c r="D1086" t="s">
        <v>2331</v>
      </c>
      <c r="E1086" t="s">
        <v>2332</v>
      </c>
      <c r="F1086">
        <v>13</v>
      </c>
      <c r="G1086">
        <v>17</v>
      </c>
      <c r="H1086">
        <v>3.9708333329999999</v>
      </c>
      <c r="I1086" t="s">
        <v>155</v>
      </c>
      <c r="J1086" t="s">
        <v>162</v>
      </c>
      <c r="K1086" t="s">
        <v>163</v>
      </c>
      <c r="L1086">
        <v>37412595</v>
      </c>
      <c r="M1086">
        <v>803398</v>
      </c>
      <c r="N1086">
        <v>144857</v>
      </c>
      <c r="O1086">
        <v>1</v>
      </c>
      <c r="P1086">
        <v>2</v>
      </c>
      <c r="Q1086">
        <v>0</v>
      </c>
      <c r="R1086">
        <v>0</v>
      </c>
      <c r="S1086">
        <v>0</v>
      </c>
      <c r="T1086">
        <v>0</v>
      </c>
      <c r="U1086">
        <v>1</v>
      </c>
      <c r="V1086">
        <v>0</v>
      </c>
      <c r="W1086">
        <v>0</v>
      </c>
      <c r="X1086">
        <v>0</v>
      </c>
    </row>
    <row r="1087" spans="1:24">
      <c r="A1087">
        <v>3827046</v>
      </c>
      <c r="B1087">
        <v>3.63</v>
      </c>
      <c r="C1087">
        <v>0</v>
      </c>
      <c r="D1087" t="s">
        <v>2333</v>
      </c>
      <c r="E1087" t="s">
        <v>2334</v>
      </c>
      <c r="F1087">
        <v>20</v>
      </c>
      <c r="G1087">
        <v>21</v>
      </c>
      <c r="H1087">
        <v>1.245555556</v>
      </c>
      <c r="I1087" t="s">
        <v>151</v>
      </c>
      <c r="J1087" t="s">
        <v>162</v>
      </c>
      <c r="K1087" t="s">
        <v>163</v>
      </c>
      <c r="L1087">
        <v>37412595</v>
      </c>
      <c r="M1087">
        <v>951880</v>
      </c>
      <c r="N1087">
        <v>144857</v>
      </c>
      <c r="O1087">
        <v>1</v>
      </c>
      <c r="P1087">
        <v>2</v>
      </c>
      <c r="Q1087">
        <v>1</v>
      </c>
      <c r="R1087">
        <v>0</v>
      </c>
      <c r="S1087">
        <v>0</v>
      </c>
      <c r="T1087">
        <v>0</v>
      </c>
      <c r="U1087">
        <v>0</v>
      </c>
      <c r="V1087">
        <v>0</v>
      </c>
      <c r="W1087">
        <v>0</v>
      </c>
      <c r="X1087">
        <v>0</v>
      </c>
    </row>
    <row r="1088" spans="1:24">
      <c r="A1088">
        <v>2681193</v>
      </c>
      <c r="B1088">
        <v>4.78</v>
      </c>
      <c r="C1088">
        <v>0</v>
      </c>
      <c r="D1088" t="s">
        <v>2335</v>
      </c>
      <c r="E1088" t="s">
        <v>2336</v>
      </c>
      <c r="F1088">
        <v>13</v>
      </c>
      <c r="G1088">
        <v>17</v>
      </c>
      <c r="H1088">
        <v>3.9277777779999998</v>
      </c>
      <c r="I1088" t="s">
        <v>153</v>
      </c>
      <c r="J1088" t="s">
        <v>162</v>
      </c>
      <c r="K1088" t="s">
        <v>163</v>
      </c>
      <c r="L1088">
        <v>37412595</v>
      </c>
      <c r="M1088">
        <v>517464</v>
      </c>
      <c r="N1088">
        <v>144857</v>
      </c>
      <c r="O1088">
        <v>1</v>
      </c>
      <c r="P1088">
        <v>2</v>
      </c>
      <c r="Q1088">
        <v>0</v>
      </c>
      <c r="R1088">
        <v>0</v>
      </c>
      <c r="S1088">
        <v>1</v>
      </c>
      <c r="T1088">
        <v>0</v>
      </c>
      <c r="U1088">
        <v>0</v>
      </c>
      <c r="V1088">
        <v>0</v>
      </c>
      <c r="W1088">
        <v>0</v>
      </c>
      <c r="X1088">
        <v>0</v>
      </c>
    </row>
    <row r="1089" spans="1:24">
      <c r="A1089">
        <v>7664535</v>
      </c>
      <c r="B1089">
        <v>6.98</v>
      </c>
      <c r="C1089">
        <v>0.5</v>
      </c>
      <c r="D1089" t="s">
        <v>2337</v>
      </c>
      <c r="E1089" t="s">
        <v>2338</v>
      </c>
      <c r="F1089">
        <v>16</v>
      </c>
      <c r="G1089">
        <v>20</v>
      </c>
      <c r="H1089">
        <v>4.2077777779999996</v>
      </c>
      <c r="I1089" t="s">
        <v>172</v>
      </c>
      <c r="J1089" t="s">
        <v>162</v>
      </c>
      <c r="K1089" t="s">
        <v>163</v>
      </c>
      <c r="L1089">
        <v>37412595</v>
      </c>
      <c r="M1089">
        <v>568071</v>
      </c>
      <c r="N1089">
        <v>144857</v>
      </c>
      <c r="O1089">
        <v>1</v>
      </c>
      <c r="P1089">
        <v>2</v>
      </c>
      <c r="Q1089">
        <v>0</v>
      </c>
      <c r="R1089">
        <v>0</v>
      </c>
      <c r="S1089">
        <v>0</v>
      </c>
      <c r="T1089">
        <v>1</v>
      </c>
      <c r="U1089">
        <v>0</v>
      </c>
      <c r="V1089">
        <v>0</v>
      </c>
      <c r="W1089">
        <v>0</v>
      </c>
      <c r="X1089">
        <v>0</v>
      </c>
    </row>
    <row r="1090" spans="1:24">
      <c r="A1090">
        <v>9564438</v>
      </c>
      <c r="B1090">
        <v>5.08</v>
      </c>
      <c r="C1090">
        <v>0.57999999999999996</v>
      </c>
      <c r="D1090" t="s">
        <v>2339</v>
      </c>
      <c r="E1090" t="s">
        <v>2340</v>
      </c>
      <c r="F1090">
        <v>13</v>
      </c>
      <c r="G1090">
        <v>17</v>
      </c>
      <c r="H1090">
        <v>4.5333333329999999</v>
      </c>
      <c r="I1090" t="s">
        <v>151</v>
      </c>
      <c r="J1090" t="s">
        <v>162</v>
      </c>
      <c r="K1090" t="s">
        <v>163</v>
      </c>
      <c r="L1090">
        <v>37412595</v>
      </c>
      <c r="M1090">
        <v>568071</v>
      </c>
      <c r="N1090">
        <v>144857</v>
      </c>
      <c r="O1090">
        <v>1</v>
      </c>
      <c r="P1090">
        <v>2</v>
      </c>
      <c r="Q1090">
        <v>1</v>
      </c>
      <c r="R1090">
        <v>0</v>
      </c>
      <c r="S1090">
        <v>0</v>
      </c>
      <c r="T1090">
        <v>0</v>
      </c>
      <c r="U1090">
        <v>0</v>
      </c>
      <c r="V1090">
        <v>0</v>
      </c>
      <c r="W1090">
        <v>0</v>
      </c>
      <c r="X1090">
        <v>0</v>
      </c>
    </row>
    <row r="1091" spans="1:24">
      <c r="A1091">
        <v>6416495</v>
      </c>
      <c r="B1091">
        <v>7</v>
      </c>
      <c r="C1091">
        <v>0</v>
      </c>
      <c r="D1091" t="s">
        <v>2341</v>
      </c>
      <c r="E1091" t="s">
        <v>2342</v>
      </c>
      <c r="F1091">
        <v>13</v>
      </c>
      <c r="G1091">
        <v>16</v>
      </c>
      <c r="H1091">
        <v>3.5333333329999999</v>
      </c>
      <c r="I1091" t="s">
        <v>161</v>
      </c>
      <c r="J1091" t="s">
        <v>162</v>
      </c>
      <c r="K1091" t="s">
        <v>163</v>
      </c>
      <c r="L1091">
        <v>37412595</v>
      </c>
      <c r="M1091">
        <v>891421</v>
      </c>
      <c r="N1091">
        <v>144857</v>
      </c>
      <c r="O1091">
        <v>1</v>
      </c>
      <c r="P1091">
        <v>2</v>
      </c>
      <c r="Q1091">
        <v>0</v>
      </c>
      <c r="R1091">
        <v>1</v>
      </c>
      <c r="S1091">
        <v>0</v>
      </c>
      <c r="T1091">
        <v>0</v>
      </c>
      <c r="U1091">
        <v>0</v>
      </c>
      <c r="V1091">
        <v>0</v>
      </c>
      <c r="W1091">
        <v>0</v>
      </c>
      <c r="X1091">
        <v>0</v>
      </c>
    </row>
    <row r="1092" spans="1:24">
      <c r="A1092">
        <v>8480427</v>
      </c>
      <c r="B1092">
        <v>5.64</v>
      </c>
      <c r="C1092">
        <v>0</v>
      </c>
      <c r="D1092" t="s">
        <v>2343</v>
      </c>
      <c r="E1092" t="s">
        <v>2344</v>
      </c>
      <c r="F1092">
        <v>13</v>
      </c>
      <c r="G1092">
        <v>17</v>
      </c>
      <c r="H1092">
        <v>3.9694444440000001</v>
      </c>
      <c r="I1092" t="s">
        <v>153</v>
      </c>
      <c r="J1092" t="s">
        <v>162</v>
      </c>
      <c r="K1092" t="s">
        <v>163</v>
      </c>
      <c r="L1092">
        <v>37412595</v>
      </c>
      <c r="M1092">
        <v>517464</v>
      </c>
      <c r="N1092">
        <v>144857</v>
      </c>
      <c r="O1092">
        <v>1</v>
      </c>
      <c r="P1092">
        <v>2</v>
      </c>
      <c r="Q1092">
        <v>0</v>
      </c>
      <c r="R1092">
        <v>0</v>
      </c>
      <c r="S1092">
        <v>1</v>
      </c>
      <c r="T1092">
        <v>0</v>
      </c>
      <c r="U1092">
        <v>0</v>
      </c>
      <c r="V1092">
        <v>0</v>
      </c>
      <c r="W1092">
        <v>0</v>
      </c>
      <c r="X1092">
        <v>0</v>
      </c>
    </row>
    <row r="1093" spans="1:24">
      <c r="A1093">
        <v>6260147</v>
      </c>
      <c r="B1093">
        <v>5.43</v>
      </c>
      <c r="C1093">
        <v>0</v>
      </c>
      <c r="D1093" t="s">
        <v>2345</v>
      </c>
      <c r="E1093" t="s">
        <v>2346</v>
      </c>
      <c r="F1093">
        <v>18</v>
      </c>
      <c r="G1093">
        <v>20</v>
      </c>
      <c r="H1093">
        <v>1.776666667</v>
      </c>
      <c r="I1093" t="s">
        <v>172</v>
      </c>
      <c r="J1093" t="s">
        <v>162</v>
      </c>
      <c r="K1093" t="s">
        <v>163</v>
      </c>
      <c r="L1093">
        <v>37412595</v>
      </c>
      <c r="M1093">
        <v>572249</v>
      </c>
      <c r="N1093">
        <v>144857</v>
      </c>
      <c r="O1093">
        <v>1</v>
      </c>
      <c r="P1093">
        <v>2</v>
      </c>
      <c r="Q1093">
        <v>0</v>
      </c>
      <c r="R1093">
        <v>0</v>
      </c>
      <c r="S1093">
        <v>0</v>
      </c>
      <c r="T1093">
        <v>1</v>
      </c>
      <c r="U1093">
        <v>0</v>
      </c>
      <c r="V1093">
        <v>0</v>
      </c>
      <c r="W1093">
        <v>0</v>
      </c>
      <c r="X1093">
        <v>0</v>
      </c>
    </row>
    <row r="1094" spans="1:24">
      <c r="A1094">
        <v>9538898</v>
      </c>
      <c r="B1094">
        <v>6.91</v>
      </c>
      <c r="C1094">
        <v>0.67</v>
      </c>
      <c r="D1094" t="s">
        <v>2347</v>
      </c>
      <c r="E1094" t="s">
        <v>2348</v>
      </c>
      <c r="F1094">
        <v>13</v>
      </c>
      <c r="G1094">
        <v>18</v>
      </c>
      <c r="H1094">
        <v>4.6883333330000001</v>
      </c>
      <c r="I1094" t="s">
        <v>155</v>
      </c>
      <c r="J1094" t="s">
        <v>162</v>
      </c>
      <c r="K1094" t="s">
        <v>163</v>
      </c>
      <c r="L1094">
        <v>37412595</v>
      </c>
      <c r="M1094">
        <v>572249</v>
      </c>
      <c r="N1094">
        <v>144857</v>
      </c>
      <c r="O1094">
        <v>1</v>
      </c>
      <c r="P1094">
        <v>2</v>
      </c>
      <c r="Q1094">
        <v>0</v>
      </c>
      <c r="R1094">
        <v>0</v>
      </c>
      <c r="S1094">
        <v>0</v>
      </c>
      <c r="T1094">
        <v>0</v>
      </c>
      <c r="U1094">
        <v>1</v>
      </c>
      <c r="V1094">
        <v>0</v>
      </c>
      <c r="W1094">
        <v>0</v>
      </c>
      <c r="X1094">
        <v>0</v>
      </c>
    </row>
    <row r="1095" spans="1:24">
      <c r="A1095">
        <v>2721339</v>
      </c>
      <c r="B1095">
        <v>4.83</v>
      </c>
      <c r="C1095">
        <v>0</v>
      </c>
      <c r="D1095" t="s">
        <v>2349</v>
      </c>
      <c r="E1095" t="s">
        <v>2350</v>
      </c>
      <c r="F1095">
        <v>12</v>
      </c>
      <c r="G1095">
        <v>15</v>
      </c>
      <c r="H1095">
        <v>2.8144444439999998</v>
      </c>
      <c r="I1095" t="s">
        <v>151</v>
      </c>
      <c r="J1095" t="s">
        <v>162</v>
      </c>
      <c r="K1095" t="s">
        <v>163</v>
      </c>
      <c r="L1095">
        <v>37412595</v>
      </c>
      <c r="M1095">
        <v>568071</v>
      </c>
      <c r="N1095">
        <v>144857</v>
      </c>
      <c r="O1095">
        <v>1</v>
      </c>
      <c r="P1095">
        <v>2</v>
      </c>
      <c r="Q1095">
        <v>1</v>
      </c>
      <c r="R1095">
        <v>0</v>
      </c>
      <c r="S1095">
        <v>0</v>
      </c>
      <c r="T1095">
        <v>0</v>
      </c>
      <c r="U1095">
        <v>0</v>
      </c>
      <c r="V1095">
        <v>0</v>
      </c>
      <c r="W1095">
        <v>0</v>
      </c>
      <c r="X1095">
        <v>0</v>
      </c>
    </row>
    <row r="1096" spans="1:24">
      <c r="A1096">
        <v>3387884</v>
      </c>
      <c r="B1096">
        <v>5.4</v>
      </c>
      <c r="C1096">
        <v>0</v>
      </c>
      <c r="D1096" t="s">
        <v>2351</v>
      </c>
      <c r="E1096" t="s">
        <v>2352</v>
      </c>
      <c r="F1096">
        <v>13</v>
      </c>
      <c r="G1096">
        <v>17</v>
      </c>
      <c r="H1096">
        <v>3.9669444440000001</v>
      </c>
      <c r="I1096" t="s">
        <v>161</v>
      </c>
      <c r="J1096" t="s">
        <v>162</v>
      </c>
      <c r="K1096" t="s">
        <v>163</v>
      </c>
      <c r="L1096">
        <v>37412595</v>
      </c>
      <c r="M1096">
        <v>891421</v>
      </c>
      <c r="N1096">
        <v>144857</v>
      </c>
      <c r="O1096">
        <v>1</v>
      </c>
      <c r="P1096">
        <v>2</v>
      </c>
      <c r="Q1096">
        <v>0</v>
      </c>
      <c r="R1096">
        <v>1</v>
      </c>
      <c r="S1096">
        <v>0</v>
      </c>
      <c r="T1096">
        <v>0</v>
      </c>
      <c r="U1096">
        <v>0</v>
      </c>
      <c r="V1096">
        <v>0</v>
      </c>
      <c r="W1096">
        <v>0</v>
      </c>
      <c r="X1096">
        <v>0</v>
      </c>
    </row>
    <row r="1097" spans="1:24">
      <c r="A1097">
        <v>2372033</v>
      </c>
      <c r="B1097">
        <v>5.33</v>
      </c>
      <c r="C1097">
        <v>0</v>
      </c>
      <c r="D1097" t="s">
        <v>2353</v>
      </c>
      <c r="E1097" t="s">
        <v>2354</v>
      </c>
      <c r="F1097">
        <v>18</v>
      </c>
      <c r="G1097">
        <v>21</v>
      </c>
      <c r="H1097">
        <v>3.139444444</v>
      </c>
      <c r="I1097" t="s">
        <v>153</v>
      </c>
      <c r="J1097" t="s">
        <v>162</v>
      </c>
      <c r="K1097" t="s">
        <v>163</v>
      </c>
      <c r="L1097">
        <v>37412595</v>
      </c>
      <c r="M1097">
        <v>568071</v>
      </c>
      <c r="N1097">
        <v>144857</v>
      </c>
      <c r="O1097">
        <v>1</v>
      </c>
      <c r="P1097">
        <v>2</v>
      </c>
      <c r="Q1097">
        <v>0</v>
      </c>
      <c r="R1097">
        <v>0</v>
      </c>
      <c r="S1097">
        <v>1</v>
      </c>
      <c r="T1097">
        <v>0</v>
      </c>
      <c r="U1097">
        <v>0</v>
      </c>
      <c r="V1097">
        <v>0</v>
      </c>
      <c r="W1097">
        <v>0</v>
      </c>
      <c r="X1097">
        <v>0</v>
      </c>
    </row>
    <row r="1098" spans="1:24">
      <c r="A1098">
        <v>3004619</v>
      </c>
      <c r="B1098">
        <v>6.81</v>
      </c>
      <c r="C1098">
        <v>0</v>
      </c>
      <c r="D1098" t="s">
        <v>2355</v>
      </c>
      <c r="E1098" t="s">
        <v>2356</v>
      </c>
      <c r="F1098">
        <v>17</v>
      </c>
      <c r="G1098">
        <v>21</v>
      </c>
      <c r="H1098">
        <v>3.9527777780000002</v>
      </c>
      <c r="I1098" t="s">
        <v>172</v>
      </c>
      <c r="J1098" t="s">
        <v>162</v>
      </c>
      <c r="K1098" t="s">
        <v>163</v>
      </c>
      <c r="L1098">
        <v>37412595</v>
      </c>
      <c r="M1098">
        <v>568071</v>
      </c>
      <c r="N1098">
        <v>144857</v>
      </c>
      <c r="O1098">
        <v>1</v>
      </c>
      <c r="P1098">
        <v>2</v>
      </c>
      <c r="Q1098">
        <v>0</v>
      </c>
      <c r="R1098">
        <v>0</v>
      </c>
      <c r="S1098">
        <v>0</v>
      </c>
      <c r="T1098">
        <v>1</v>
      </c>
      <c r="U1098">
        <v>0</v>
      </c>
      <c r="V1098">
        <v>0</v>
      </c>
      <c r="W1098">
        <v>0</v>
      </c>
      <c r="X1098">
        <v>0</v>
      </c>
    </row>
    <row r="1099" spans="1:24">
      <c r="A1099">
        <v>7999768</v>
      </c>
      <c r="B1099">
        <v>4.5999999999999996</v>
      </c>
      <c r="C1099">
        <v>0</v>
      </c>
      <c r="D1099" t="s">
        <v>2357</v>
      </c>
      <c r="E1099" t="s">
        <v>2358</v>
      </c>
      <c r="F1099">
        <v>18</v>
      </c>
      <c r="G1099">
        <v>21</v>
      </c>
      <c r="H1099">
        <v>3.3283333329999998</v>
      </c>
      <c r="I1099" t="s">
        <v>155</v>
      </c>
      <c r="J1099" t="s">
        <v>162</v>
      </c>
      <c r="K1099" t="s">
        <v>163</v>
      </c>
      <c r="L1099">
        <v>37412595</v>
      </c>
      <c r="M1099">
        <v>803398</v>
      </c>
      <c r="N1099">
        <v>144857</v>
      </c>
      <c r="O1099">
        <v>1</v>
      </c>
      <c r="P1099">
        <v>2</v>
      </c>
      <c r="Q1099">
        <v>0</v>
      </c>
      <c r="R1099">
        <v>0</v>
      </c>
      <c r="S1099">
        <v>0</v>
      </c>
      <c r="T1099">
        <v>0</v>
      </c>
      <c r="U1099">
        <v>1</v>
      </c>
      <c r="V1099">
        <v>0</v>
      </c>
      <c r="W1099">
        <v>0</v>
      </c>
      <c r="X1099">
        <v>0</v>
      </c>
    </row>
    <row r="1100" spans="1:24">
      <c r="A1100">
        <v>6823776</v>
      </c>
      <c r="B1100">
        <v>6.88</v>
      </c>
      <c r="C1100">
        <v>0</v>
      </c>
      <c r="D1100" t="s">
        <v>2359</v>
      </c>
      <c r="E1100" t="s">
        <v>2360</v>
      </c>
      <c r="F1100">
        <v>19</v>
      </c>
      <c r="G1100">
        <v>21</v>
      </c>
      <c r="H1100">
        <v>2.755555556</v>
      </c>
      <c r="I1100" t="s">
        <v>151</v>
      </c>
      <c r="J1100" t="s">
        <v>162</v>
      </c>
      <c r="K1100" t="s">
        <v>163</v>
      </c>
      <c r="L1100">
        <v>37412595</v>
      </c>
      <c r="M1100">
        <v>568071</v>
      </c>
      <c r="N1100">
        <v>144857</v>
      </c>
      <c r="O1100">
        <v>1</v>
      </c>
      <c r="P1100">
        <v>2</v>
      </c>
      <c r="Q1100">
        <v>1</v>
      </c>
      <c r="R1100">
        <v>0</v>
      </c>
      <c r="S1100">
        <v>0</v>
      </c>
      <c r="T1100">
        <v>0</v>
      </c>
      <c r="U1100">
        <v>0</v>
      </c>
      <c r="V1100">
        <v>0</v>
      </c>
      <c r="W1100">
        <v>0</v>
      </c>
      <c r="X1100">
        <v>0</v>
      </c>
    </row>
    <row r="1101" spans="1:24">
      <c r="A1101">
        <v>3040466</v>
      </c>
      <c r="B1101">
        <v>5.72</v>
      </c>
      <c r="C1101">
        <v>0</v>
      </c>
      <c r="D1101" t="s">
        <v>2361</v>
      </c>
      <c r="E1101" t="s">
        <v>2362</v>
      </c>
      <c r="F1101">
        <v>18</v>
      </c>
      <c r="G1101">
        <v>21</v>
      </c>
      <c r="H1101">
        <v>2.9283333329999999</v>
      </c>
      <c r="I1101" t="s">
        <v>161</v>
      </c>
      <c r="J1101" t="s">
        <v>162</v>
      </c>
      <c r="K1101" t="s">
        <v>163</v>
      </c>
      <c r="L1101">
        <v>37412595</v>
      </c>
      <c r="M1101">
        <v>517464</v>
      </c>
      <c r="N1101">
        <v>144857</v>
      </c>
      <c r="O1101">
        <v>1</v>
      </c>
      <c r="P1101">
        <v>2</v>
      </c>
      <c r="Q1101">
        <v>0</v>
      </c>
      <c r="R1101">
        <v>1</v>
      </c>
      <c r="S1101">
        <v>0</v>
      </c>
      <c r="T1101">
        <v>0</v>
      </c>
      <c r="U1101">
        <v>0</v>
      </c>
      <c r="V1101">
        <v>0</v>
      </c>
      <c r="W1101">
        <v>0</v>
      </c>
      <c r="X1101">
        <v>0</v>
      </c>
    </row>
    <row r="1102" spans="1:24">
      <c r="A1102">
        <v>8286505</v>
      </c>
      <c r="B1102">
        <v>5.0599999999999996</v>
      </c>
      <c r="C1102">
        <v>0.5</v>
      </c>
      <c r="D1102" t="s">
        <v>2363</v>
      </c>
      <c r="E1102" t="s">
        <v>2364</v>
      </c>
      <c r="F1102">
        <v>17</v>
      </c>
      <c r="G1102">
        <v>21</v>
      </c>
      <c r="H1102">
        <v>4.0449999999999999</v>
      </c>
      <c r="I1102" t="s">
        <v>153</v>
      </c>
      <c r="J1102" t="s">
        <v>162</v>
      </c>
      <c r="K1102" t="s">
        <v>163</v>
      </c>
      <c r="L1102">
        <v>37412595</v>
      </c>
      <c r="M1102">
        <v>517464</v>
      </c>
      <c r="N1102">
        <v>144857</v>
      </c>
      <c r="O1102">
        <v>1</v>
      </c>
      <c r="P1102">
        <v>2</v>
      </c>
      <c r="Q1102">
        <v>0</v>
      </c>
      <c r="R1102">
        <v>0</v>
      </c>
      <c r="S1102">
        <v>1</v>
      </c>
      <c r="T1102">
        <v>0</v>
      </c>
      <c r="U1102">
        <v>0</v>
      </c>
      <c r="V1102">
        <v>0</v>
      </c>
      <c r="W1102">
        <v>0</v>
      </c>
      <c r="X1102">
        <v>0</v>
      </c>
    </row>
    <row r="1103" spans="1:24">
      <c r="A1103">
        <v>1475991</v>
      </c>
      <c r="B1103">
        <v>6.76</v>
      </c>
      <c r="C1103">
        <v>0</v>
      </c>
      <c r="D1103" t="s">
        <v>2365</v>
      </c>
      <c r="E1103" t="s">
        <v>2366</v>
      </c>
      <c r="F1103">
        <v>17</v>
      </c>
      <c r="G1103">
        <v>20</v>
      </c>
      <c r="H1103">
        <v>3.1688888890000002</v>
      </c>
      <c r="I1103" t="s">
        <v>172</v>
      </c>
      <c r="J1103" t="s">
        <v>162</v>
      </c>
      <c r="K1103" t="s">
        <v>163</v>
      </c>
      <c r="L1103">
        <v>37412595</v>
      </c>
      <c r="M1103">
        <v>572249</v>
      </c>
      <c r="N1103">
        <v>144857</v>
      </c>
      <c r="O1103">
        <v>1</v>
      </c>
      <c r="P1103">
        <v>2</v>
      </c>
      <c r="Q1103">
        <v>0</v>
      </c>
      <c r="R1103">
        <v>0</v>
      </c>
      <c r="S1103">
        <v>0</v>
      </c>
      <c r="T1103">
        <v>1</v>
      </c>
      <c r="U1103">
        <v>0</v>
      </c>
      <c r="V1103">
        <v>0</v>
      </c>
      <c r="W1103">
        <v>0</v>
      </c>
      <c r="X1103">
        <v>0</v>
      </c>
    </row>
    <row r="1104" spans="1:24">
      <c r="A1104">
        <v>9671426</v>
      </c>
      <c r="B1104">
        <v>5.19</v>
      </c>
      <c r="C1104">
        <v>0</v>
      </c>
      <c r="D1104" t="s">
        <v>2367</v>
      </c>
      <c r="E1104" t="s">
        <v>2368</v>
      </c>
      <c r="F1104">
        <v>12</v>
      </c>
      <c r="G1104">
        <v>16</v>
      </c>
      <c r="H1104">
        <v>3.971388889</v>
      </c>
      <c r="I1104" t="s">
        <v>151</v>
      </c>
      <c r="J1104" t="s">
        <v>162</v>
      </c>
      <c r="K1104" t="s">
        <v>163</v>
      </c>
      <c r="L1104">
        <v>37412595</v>
      </c>
      <c r="M1104">
        <v>891421</v>
      </c>
      <c r="N1104">
        <v>144857</v>
      </c>
      <c r="O1104">
        <v>1</v>
      </c>
      <c r="P1104">
        <v>2</v>
      </c>
      <c r="Q1104">
        <v>1</v>
      </c>
      <c r="R1104">
        <v>0</v>
      </c>
      <c r="S1104">
        <v>0</v>
      </c>
      <c r="T1104">
        <v>0</v>
      </c>
      <c r="U1104">
        <v>0</v>
      </c>
      <c r="V1104">
        <v>0</v>
      </c>
      <c r="W1104">
        <v>0</v>
      </c>
      <c r="X1104">
        <v>0</v>
      </c>
    </row>
    <row r="1105" spans="1:24">
      <c r="A1105">
        <v>1854047</v>
      </c>
      <c r="B1105">
        <v>4.82</v>
      </c>
      <c r="C1105">
        <v>0.83</v>
      </c>
      <c r="D1105" t="s">
        <v>2369</v>
      </c>
      <c r="E1105" t="s">
        <v>2370</v>
      </c>
      <c r="F1105">
        <v>17</v>
      </c>
      <c r="G1105">
        <v>22</v>
      </c>
      <c r="H1105">
        <v>4.8663888890000004</v>
      </c>
      <c r="I1105" t="s">
        <v>161</v>
      </c>
      <c r="J1105" t="s">
        <v>162</v>
      </c>
      <c r="K1105" t="s">
        <v>163</v>
      </c>
      <c r="L1105">
        <v>37412595</v>
      </c>
      <c r="M1105">
        <v>568071</v>
      </c>
      <c r="N1105">
        <v>144857</v>
      </c>
      <c r="O1105">
        <v>1</v>
      </c>
      <c r="P1105">
        <v>2</v>
      </c>
      <c r="Q1105">
        <v>0</v>
      </c>
      <c r="R1105">
        <v>1</v>
      </c>
      <c r="S1105">
        <v>0</v>
      </c>
      <c r="T1105">
        <v>0</v>
      </c>
      <c r="U1105">
        <v>0</v>
      </c>
      <c r="V1105">
        <v>0</v>
      </c>
      <c r="W1105">
        <v>0</v>
      </c>
      <c r="X1105">
        <v>0</v>
      </c>
    </row>
    <row r="1106" spans="1:24">
      <c r="A1106">
        <v>5002136</v>
      </c>
      <c r="B1106">
        <v>6.38</v>
      </c>
      <c r="C1106">
        <v>0</v>
      </c>
      <c r="D1106" t="s">
        <v>2371</v>
      </c>
      <c r="E1106" t="s">
        <v>2372</v>
      </c>
      <c r="F1106">
        <v>15</v>
      </c>
      <c r="G1106">
        <v>19</v>
      </c>
      <c r="H1106">
        <v>3.7222222220000001</v>
      </c>
      <c r="I1106" t="s">
        <v>153</v>
      </c>
      <c r="J1106" t="s">
        <v>162</v>
      </c>
      <c r="K1106" t="s">
        <v>163</v>
      </c>
      <c r="L1106">
        <v>37412595</v>
      </c>
      <c r="M1106">
        <v>572249</v>
      </c>
      <c r="N1106">
        <v>144857</v>
      </c>
      <c r="O1106">
        <v>1</v>
      </c>
      <c r="P1106">
        <v>2</v>
      </c>
      <c r="Q1106">
        <v>0</v>
      </c>
      <c r="R1106">
        <v>0</v>
      </c>
      <c r="S1106">
        <v>1</v>
      </c>
      <c r="T1106">
        <v>0</v>
      </c>
      <c r="U1106">
        <v>0</v>
      </c>
      <c r="V1106">
        <v>0</v>
      </c>
      <c r="W1106">
        <v>0</v>
      </c>
      <c r="X1106">
        <v>0</v>
      </c>
    </row>
    <row r="1107" spans="1:24">
      <c r="A1107">
        <v>5871364</v>
      </c>
      <c r="B1107">
        <v>6.71</v>
      </c>
      <c r="C1107">
        <v>0</v>
      </c>
      <c r="D1107" t="s">
        <v>2373</v>
      </c>
      <c r="E1107" t="s">
        <v>2374</v>
      </c>
      <c r="F1107">
        <v>16</v>
      </c>
      <c r="G1107">
        <v>20</v>
      </c>
      <c r="H1107">
        <v>3.4902777779999998</v>
      </c>
      <c r="I1107" t="s">
        <v>172</v>
      </c>
      <c r="J1107" t="s">
        <v>162</v>
      </c>
      <c r="K1107" t="s">
        <v>163</v>
      </c>
      <c r="L1107">
        <v>37412595</v>
      </c>
      <c r="M1107">
        <v>568071</v>
      </c>
      <c r="N1107">
        <v>144857</v>
      </c>
      <c r="O1107">
        <v>1</v>
      </c>
      <c r="P1107">
        <v>2</v>
      </c>
      <c r="Q1107">
        <v>0</v>
      </c>
      <c r="R1107">
        <v>0</v>
      </c>
      <c r="S1107">
        <v>0</v>
      </c>
      <c r="T1107">
        <v>1</v>
      </c>
      <c r="U1107">
        <v>0</v>
      </c>
      <c r="V1107">
        <v>0</v>
      </c>
      <c r="W1107">
        <v>0</v>
      </c>
      <c r="X1107">
        <v>0</v>
      </c>
    </row>
    <row r="1108" spans="1:24">
      <c r="A1108">
        <v>3850578</v>
      </c>
      <c r="B1108">
        <v>5.0999999999999996</v>
      </c>
      <c r="C1108">
        <v>0</v>
      </c>
      <c r="D1108" t="s">
        <v>2375</v>
      </c>
      <c r="E1108" t="s">
        <v>2376</v>
      </c>
      <c r="F1108">
        <v>13</v>
      </c>
      <c r="G1108">
        <v>16</v>
      </c>
      <c r="H1108">
        <v>3.6074999999999999</v>
      </c>
      <c r="I1108" t="s">
        <v>153</v>
      </c>
      <c r="J1108" t="s">
        <v>162</v>
      </c>
      <c r="K1108" t="s">
        <v>163</v>
      </c>
      <c r="L1108">
        <v>37412595</v>
      </c>
      <c r="M1108">
        <v>951880</v>
      </c>
      <c r="N1108">
        <v>144857</v>
      </c>
      <c r="O1108">
        <v>1</v>
      </c>
      <c r="P1108">
        <v>2</v>
      </c>
      <c r="Q1108">
        <v>0</v>
      </c>
      <c r="R1108">
        <v>0</v>
      </c>
      <c r="S1108">
        <v>1</v>
      </c>
      <c r="T1108">
        <v>0</v>
      </c>
      <c r="U1108">
        <v>0</v>
      </c>
      <c r="V1108">
        <v>0</v>
      </c>
      <c r="W1108">
        <v>0</v>
      </c>
      <c r="X1108">
        <v>0</v>
      </c>
    </row>
    <row r="1109" spans="1:24">
      <c r="A1109">
        <v>4830155</v>
      </c>
      <c r="B1109">
        <v>1.48</v>
      </c>
      <c r="C1109">
        <v>0</v>
      </c>
      <c r="D1109" t="s">
        <v>2377</v>
      </c>
      <c r="E1109" t="s">
        <v>2378</v>
      </c>
      <c r="F1109">
        <v>13</v>
      </c>
      <c r="G1109">
        <v>14</v>
      </c>
      <c r="H1109">
        <v>0.51500000000000001</v>
      </c>
      <c r="I1109" t="s">
        <v>172</v>
      </c>
      <c r="J1109" t="s">
        <v>162</v>
      </c>
      <c r="K1109" t="s">
        <v>163</v>
      </c>
      <c r="L1109">
        <v>37412595</v>
      </c>
      <c r="M1109">
        <v>517464</v>
      </c>
      <c r="N1109">
        <v>144857</v>
      </c>
      <c r="O1109">
        <v>1</v>
      </c>
      <c r="P1109">
        <v>2</v>
      </c>
      <c r="Q1109">
        <v>0</v>
      </c>
      <c r="R1109">
        <v>0</v>
      </c>
      <c r="S1109">
        <v>0</v>
      </c>
      <c r="T1109">
        <v>1</v>
      </c>
      <c r="U1109">
        <v>0</v>
      </c>
      <c r="V1109">
        <v>0</v>
      </c>
      <c r="W1109">
        <v>0</v>
      </c>
      <c r="X1109">
        <v>0</v>
      </c>
    </row>
    <row r="1110" spans="1:24">
      <c r="A1110">
        <v>1977323</v>
      </c>
      <c r="B1110">
        <v>6.59</v>
      </c>
      <c r="C1110">
        <v>0</v>
      </c>
      <c r="D1110" t="s">
        <v>2379</v>
      </c>
      <c r="E1110" t="s">
        <v>2380</v>
      </c>
      <c r="F1110">
        <v>17</v>
      </c>
      <c r="G1110">
        <v>20</v>
      </c>
      <c r="H1110">
        <v>2.4911111109999999</v>
      </c>
      <c r="I1110" t="s">
        <v>172</v>
      </c>
      <c r="J1110" t="s">
        <v>162</v>
      </c>
      <c r="K1110" t="s">
        <v>163</v>
      </c>
      <c r="L1110">
        <v>37412595</v>
      </c>
      <c r="M1110">
        <v>951880</v>
      </c>
      <c r="N1110">
        <v>144857</v>
      </c>
      <c r="O1110">
        <v>1</v>
      </c>
      <c r="P1110">
        <v>2</v>
      </c>
      <c r="Q1110">
        <v>0</v>
      </c>
      <c r="R1110">
        <v>0</v>
      </c>
      <c r="S1110">
        <v>0</v>
      </c>
      <c r="T1110">
        <v>1</v>
      </c>
      <c r="U1110">
        <v>0</v>
      </c>
      <c r="V1110">
        <v>0</v>
      </c>
      <c r="W1110">
        <v>0</v>
      </c>
      <c r="X1110">
        <v>0</v>
      </c>
    </row>
    <row r="1111" spans="1:24">
      <c r="A1111">
        <v>7417804</v>
      </c>
      <c r="B1111">
        <v>5.18</v>
      </c>
      <c r="C1111">
        <v>2.08</v>
      </c>
      <c r="D1111" t="s">
        <v>2381</v>
      </c>
      <c r="E1111" t="s">
        <v>2382</v>
      </c>
      <c r="F1111">
        <v>13</v>
      </c>
      <c r="G1111">
        <v>19</v>
      </c>
      <c r="H1111">
        <v>5.7850000000000001</v>
      </c>
      <c r="I1111" t="s">
        <v>155</v>
      </c>
      <c r="J1111" t="s">
        <v>162</v>
      </c>
      <c r="K1111" t="s">
        <v>163</v>
      </c>
      <c r="L1111">
        <v>37412595</v>
      </c>
      <c r="M1111">
        <v>517464</v>
      </c>
      <c r="N1111">
        <v>144857</v>
      </c>
      <c r="O1111">
        <v>1</v>
      </c>
      <c r="P1111">
        <v>2</v>
      </c>
      <c r="Q1111">
        <v>0</v>
      </c>
      <c r="R1111">
        <v>0</v>
      </c>
      <c r="S1111">
        <v>0</v>
      </c>
      <c r="T1111">
        <v>0</v>
      </c>
      <c r="U1111">
        <v>1</v>
      </c>
      <c r="V1111">
        <v>0</v>
      </c>
      <c r="W1111">
        <v>0</v>
      </c>
      <c r="X1111">
        <v>0</v>
      </c>
    </row>
    <row r="1112" spans="1:24">
      <c r="A1112">
        <v>8814597</v>
      </c>
      <c r="B1112">
        <v>5.05</v>
      </c>
      <c r="C1112">
        <v>0</v>
      </c>
      <c r="D1112" t="s">
        <v>2383</v>
      </c>
      <c r="E1112" t="s">
        <v>2384</v>
      </c>
      <c r="F1112">
        <v>18</v>
      </c>
      <c r="G1112">
        <v>21</v>
      </c>
      <c r="H1112">
        <v>2.4080555559999999</v>
      </c>
      <c r="I1112" t="s">
        <v>161</v>
      </c>
      <c r="J1112" t="s">
        <v>162</v>
      </c>
      <c r="K1112" t="s">
        <v>163</v>
      </c>
      <c r="L1112">
        <v>37412595</v>
      </c>
      <c r="M1112">
        <v>568071</v>
      </c>
      <c r="N1112">
        <v>144857</v>
      </c>
      <c r="O1112">
        <v>1</v>
      </c>
      <c r="P1112">
        <v>2</v>
      </c>
      <c r="Q1112">
        <v>0</v>
      </c>
      <c r="R1112">
        <v>1</v>
      </c>
      <c r="S1112">
        <v>0</v>
      </c>
      <c r="T1112">
        <v>0</v>
      </c>
      <c r="U1112">
        <v>0</v>
      </c>
      <c r="V1112">
        <v>0</v>
      </c>
      <c r="W1112">
        <v>0</v>
      </c>
      <c r="X1112">
        <v>0</v>
      </c>
    </row>
    <row r="1113" spans="1:24">
      <c r="A1113">
        <v>4369384</v>
      </c>
      <c r="B1113">
        <v>6.71</v>
      </c>
      <c r="C1113">
        <v>0</v>
      </c>
      <c r="D1113" t="s">
        <v>2385</v>
      </c>
      <c r="E1113" t="s">
        <v>2386</v>
      </c>
      <c r="F1113">
        <v>13</v>
      </c>
      <c r="G1113">
        <v>17</v>
      </c>
      <c r="H1113">
        <v>3.9841666670000002</v>
      </c>
      <c r="I1113" t="s">
        <v>151</v>
      </c>
      <c r="J1113" t="s">
        <v>162</v>
      </c>
      <c r="K1113" t="s">
        <v>163</v>
      </c>
      <c r="L1113">
        <v>37412595</v>
      </c>
      <c r="M1113">
        <v>568071</v>
      </c>
      <c r="N1113">
        <v>144857</v>
      </c>
      <c r="O1113">
        <v>1</v>
      </c>
      <c r="P1113">
        <v>2</v>
      </c>
      <c r="Q1113">
        <v>1</v>
      </c>
      <c r="R1113">
        <v>0</v>
      </c>
      <c r="S1113">
        <v>0</v>
      </c>
      <c r="T1113">
        <v>0</v>
      </c>
      <c r="U1113">
        <v>0</v>
      </c>
      <c r="V1113">
        <v>0</v>
      </c>
      <c r="W1113">
        <v>0</v>
      </c>
      <c r="X1113">
        <v>0</v>
      </c>
    </row>
    <row r="1114" spans="1:24">
      <c r="A1114">
        <v>8343957</v>
      </c>
      <c r="B1114">
        <v>4.79</v>
      </c>
      <c r="C1114">
        <v>0.57999999999999996</v>
      </c>
      <c r="D1114" t="s">
        <v>2387</v>
      </c>
      <c r="E1114" t="s">
        <v>2388</v>
      </c>
      <c r="F1114">
        <v>17</v>
      </c>
      <c r="G1114">
        <v>21</v>
      </c>
      <c r="H1114">
        <v>4.6275000000000004</v>
      </c>
      <c r="I1114" t="s">
        <v>172</v>
      </c>
      <c r="J1114" t="s">
        <v>162</v>
      </c>
      <c r="K1114" t="s">
        <v>163</v>
      </c>
      <c r="L1114">
        <v>37412595</v>
      </c>
      <c r="M1114">
        <v>951880</v>
      </c>
      <c r="N1114">
        <v>144857</v>
      </c>
      <c r="O1114">
        <v>1</v>
      </c>
      <c r="P1114">
        <v>2</v>
      </c>
      <c r="Q1114">
        <v>0</v>
      </c>
      <c r="R1114">
        <v>0</v>
      </c>
      <c r="S1114">
        <v>0</v>
      </c>
      <c r="T1114">
        <v>1</v>
      </c>
      <c r="U1114">
        <v>0</v>
      </c>
      <c r="V1114">
        <v>0</v>
      </c>
      <c r="W1114">
        <v>0</v>
      </c>
      <c r="X1114">
        <v>0</v>
      </c>
    </row>
    <row r="1115" spans="1:24">
      <c r="A1115">
        <v>8360802</v>
      </c>
      <c r="B1115">
        <v>6.53</v>
      </c>
      <c r="C1115">
        <v>0</v>
      </c>
      <c r="D1115" t="s">
        <v>2389</v>
      </c>
      <c r="E1115" t="s">
        <v>2390</v>
      </c>
      <c r="F1115">
        <v>17</v>
      </c>
      <c r="G1115">
        <v>21</v>
      </c>
      <c r="H1115">
        <v>3.6724999999999999</v>
      </c>
      <c r="I1115" t="s">
        <v>155</v>
      </c>
      <c r="J1115" t="s">
        <v>162</v>
      </c>
      <c r="K1115" t="s">
        <v>163</v>
      </c>
      <c r="L1115">
        <v>37412595</v>
      </c>
      <c r="M1115">
        <v>517464</v>
      </c>
      <c r="N1115">
        <v>144857</v>
      </c>
      <c r="O1115">
        <v>1</v>
      </c>
      <c r="P1115">
        <v>2</v>
      </c>
      <c r="Q1115">
        <v>0</v>
      </c>
      <c r="R1115">
        <v>0</v>
      </c>
      <c r="S1115">
        <v>0</v>
      </c>
      <c r="T1115">
        <v>0</v>
      </c>
      <c r="U1115">
        <v>1</v>
      </c>
      <c r="V1115">
        <v>0</v>
      </c>
      <c r="W1115">
        <v>0</v>
      </c>
      <c r="X1115">
        <v>0</v>
      </c>
    </row>
    <row r="1116" spans="1:24">
      <c r="A1116">
        <v>8817335</v>
      </c>
      <c r="B1116">
        <v>5.0599999999999996</v>
      </c>
      <c r="C1116">
        <v>0.5</v>
      </c>
      <c r="D1116" t="s">
        <v>2391</v>
      </c>
      <c r="E1116" t="s">
        <v>2392</v>
      </c>
      <c r="F1116">
        <v>16</v>
      </c>
      <c r="G1116">
        <v>21</v>
      </c>
      <c r="H1116">
        <v>4.4391666670000003</v>
      </c>
      <c r="I1116" t="s">
        <v>151</v>
      </c>
      <c r="J1116" t="s">
        <v>162</v>
      </c>
      <c r="K1116" t="s">
        <v>163</v>
      </c>
      <c r="L1116">
        <v>37412595</v>
      </c>
      <c r="M1116">
        <v>517464</v>
      </c>
      <c r="N1116">
        <v>144857</v>
      </c>
      <c r="O1116">
        <v>1</v>
      </c>
      <c r="P1116">
        <v>2</v>
      </c>
      <c r="Q1116">
        <v>1</v>
      </c>
      <c r="R1116">
        <v>0</v>
      </c>
      <c r="S1116">
        <v>0</v>
      </c>
      <c r="T1116">
        <v>0</v>
      </c>
      <c r="U1116">
        <v>0</v>
      </c>
      <c r="V1116">
        <v>0</v>
      </c>
      <c r="W1116">
        <v>0</v>
      </c>
      <c r="X1116">
        <v>0</v>
      </c>
    </row>
    <row r="1117" spans="1:24">
      <c r="A1117">
        <v>7044425</v>
      </c>
      <c r="B1117">
        <v>5.0999999999999996</v>
      </c>
      <c r="C1117">
        <v>0</v>
      </c>
      <c r="D1117" t="s">
        <v>2393</v>
      </c>
      <c r="E1117" t="s">
        <v>2394</v>
      </c>
      <c r="F1117">
        <v>19</v>
      </c>
      <c r="G1117">
        <v>22</v>
      </c>
      <c r="H1117">
        <v>2.8872222220000001</v>
      </c>
      <c r="I1117" t="s">
        <v>161</v>
      </c>
      <c r="J1117" t="s">
        <v>162</v>
      </c>
      <c r="K1117" t="s">
        <v>163</v>
      </c>
      <c r="L1117">
        <v>37412595</v>
      </c>
      <c r="M1117">
        <v>517464</v>
      </c>
      <c r="N1117">
        <v>144857</v>
      </c>
      <c r="O1117">
        <v>1</v>
      </c>
      <c r="P1117">
        <v>2</v>
      </c>
      <c r="Q1117">
        <v>0</v>
      </c>
      <c r="R1117">
        <v>1</v>
      </c>
      <c r="S1117">
        <v>0</v>
      </c>
      <c r="T1117">
        <v>0</v>
      </c>
      <c r="U1117">
        <v>0</v>
      </c>
      <c r="V1117">
        <v>0</v>
      </c>
      <c r="W1117">
        <v>0</v>
      </c>
      <c r="X1117">
        <v>0</v>
      </c>
    </row>
    <row r="1118" spans="1:24">
      <c r="A1118">
        <v>5320147</v>
      </c>
      <c r="B1118">
        <v>5.75</v>
      </c>
      <c r="C1118">
        <v>0</v>
      </c>
      <c r="D1118" t="s">
        <v>2395</v>
      </c>
      <c r="E1118" t="s">
        <v>2396</v>
      </c>
      <c r="F1118">
        <v>13</v>
      </c>
      <c r="G1118">
        <v>16</v>
      </c>
      <c r="H1118">
        <v>3.5894444440000002</v>
      </c>
      <c r="I1118" t="s">
        <v>153</v>
      </c>
      <c r="J1118" t="s">
        <v>162</v>
      </c>
      <c r="K1118" t="s">
        <v>163</v>
      </c>
      <c r="L1118">
        <v>37412595</v>
      </c>
      <c r="M1118">
        <v>951880</v>
      </c>
      <c r="N1118">
        <v>144857</v>
      </c>
      <c r="O1118">
        <v>1</v>
      </c>
      <c r="P1118">
        <v>2</v>
      </c>
      <c r="Q1118">
        <v>0</v>
      </c>
      <c r="R1118">
        <v>0</v>
      </c>
      <c r="S1118">
        <v>1</v>
      </c>
      <c r="T1118">
        <v>0</v>
      </c>
      <c r="U1118">
        <v>0</v>
      </c>
      <c r="V1118">
        <v>0</v>
      </c>
      <c r="W1118">
        <v>0</v>
      </c>
      <c r="X1118">
        <v>0</v>
      </c>
    </row>
    <row r="1119" spans="1:24">
      <c r="A1119">
        <v>2586169</v>
      </c>
      <c r="B1119">
        <v>5.0199999999999996</v>
      </c>
      <c r="C1119">
        <v>0</v>
      </c>
      <c r="D1119" t="s">
        <v>2397</v>
      </c>
      <c r="E1119" t="s">
        <v>2398</v>
      </c>
      <c r="F1119">
        <v>13</v>
      </c>
      <c r="G1119">
        <v>16</v>
      </c>
      <c r="H1119">
        <v>2.630277778</v>
      </c>
      <c r="I1119" t="s">
        <v>172</v>
      </c>
      <c r="J1119" t="s">
        <v>162</v>
      </c>
      <c r="K1119" t="s">
        <v>163</v>
      </c>
      <c r="L1119">
        <v>37412595</v>
      </c>
      <c r="M1119">
        <v>572249</v>
      </c>
      <c r="N1119">
        <v>144857</v>
      </c>
      <c r="O1119">
        <v>1</v>
      </c>
      <c r="P1119">
        <v>2</v>
      </c>
      <c r="Q1119">
        <v>0</v>
      </c>
      <c r="R1119">
        <v>0</v>
      </c>
      <c r="S1119">
        <v>0</v>
      </c>
      <c r="T1119">
        <v>1</v>
      </c>
      <c r="U1119">
        <v>0</v>
      </c>
      <c r="V1119">
        <v>0</v>
      </c>
      <c r="W1119">
        <v>0</v>
      </c>
      <c r="X1119">
        <v>0</v>
      </c>
    </row>
    <row r="1120" spans="1:24">
      <c r="A1120">
        <v>9636248</v>
      </c>
      <c r="B1120">
        <v>5.39</v>
      </c>
      <c r="C1120">
        <v>0</v>
      </c>
      <c r="D1120" t="s">
        <v>2399</v>
      </c>
      <c r="E1120" t="s">
        <v>2400</v>
      </c>
      <c r="F1120">
        <v>17</v>
      </c>
      <c r="G1120">
        <v>20</v>
      </c>
      <c r="H1120">
        <v>2.858333333</v>
      </c>
      <c r="I1120" t="s">
        <v>155</v>
      </c>
      <c r="J1120" t="s">
        <v>162</v>
      </c>
      <c r="K1120" t="s">
        <v>163</v>
      </c>
      <c r="L1120">
        <v>37412595</v>
      </c>
      <c r="M1120">
        <v>803398</v>
      </c>
      <c r="N1120">
        <v>144857</v>
      </c>
      <c r="O1120">
        <v>1</v>
      </c>
      <c r="P1120">
        <v>2</v>
      </c>
      <c r="Q1120">
        <v>0</v>
      </c>
      <c r="R1120">
        <v>0</v>
      </c>
      <c r="S1120">
        <v>0</v>
      </c>
      <c r="T1120">
        <v>0</v>
      </c>
      <c r="U1120">
        <v>1</v>
      </c>
      <c r="V1120">
        <v>0</v>
      </c>
      <c r="W1120">
        <v>0</v>
      </c>
      <c r="X1120">
        <v>0</v>
      </c>
    </row>
    <row r="1121" spans="1:24">
      <c r="A1121">
        <v>4309323</v>
      </c>
      <c r="B1121">
        <v>4.99</v>
      </c>
      <c r="C1121">
        <v>0</v>
      </c>
      <c r="D1121" t="s">
        <v>2401</v>
      </c>
      <c r="E1121" t="s">
        <v>2402</v>
      </c>
      <c r="F1121">
        <v>18</v>
      </c>
      <c r="G1121">
        <v>19</v>
      </c>
      <c r="H1121">
        <v>1.7083333329999999</v>
      </c>
      <c r="I1121" t="s">
        <v>151</v>
      </c>
      <c r="J1121" t="s">
        <v>162</v>
      </c>
      <c r="K1121" t="s">
        <v>163</v>
      </c>
      <c r="L1121">
        <v>37412595</v>
      </c>
      <c r="M1121">
        <v>951880</v>
      </c>
      <c r="N1121">
        <v>144857</v>
      </c>
      <c r="O1121">
        <v>1</v>
      </c>
      <c r="P1121">
        <v>2</v>
      </c>
      <c r="Q1121">
        <v>1</v>
      </c>
      <c r="R1121">
        <v>0</v>
      </c>
      <c r="S1121">
        <v>0</v>
      </c>
      <c r="T1121">
        <v>0</v>
      </c>
      <c r="U1121">
        <v>0</v>
      </c>
      <c r="V1121">
        <v>0</v>
      </c>
      <c r="W1121">
        <v>0</v>
      </c>
      <c r="X1121">
        <v>0</v>
      </c>
    </row>
    <row r="1122" spans="1:24">
      <c r="A1122">
        <v>2545770</v>
      </c>
      <c r="B1122">
        <v>6.36</v>
      </c>
      <c r="C1122">
        <v>0.5</v>
      </c>
      <c r="D1122" t="s">
        <v>2403</v>
      </c>
      <c r="E1122" t="s">
        <v>2404</v>
      </c>
      <c r="F1122">
        <v>16</v>
      </c>
      <c r="G1122">
        <v>21</v>
      </c>
      <c r="H1122">
        <v>4.1919444439999998</v>
      </c>
      <c r="I1122" t="s">
        <v>153</v>
      </c>
      <c r="J1122" t="s">
        <v>162</v>
      </c>
      <c r="K1122" t="s">
        <v>163</v>
      </c>
      <c r="L1122">
        <v>37412595</v>
      </c>
      <c r="M1122">
        <v>803398</v>
      </c>
      <c r="N1122">
        <v>144857</v>
      </c>
      <c r="O1122">
        <v>1</v>
      </c>
      <c r="P1122">
        <v>2</v>
      </c>
      <c r="Q1122">
        <v>0</v>
      </c>
      <c r="R1122">
        <v>0</v>
      </c>
      <c r="S1122">
        <v>1</v>
      </c>
      <c r="T1122">
        <v>0</v>
      </c>
      <c r="U1122">
        <v>0</v>
      </c>
      <c r="V1122">
        <v>0</v>
      </c>
      <c r="W1122">
        <v>0</v>
      </c>
      <c r="X1122">
        <v>0</v>
      </c>
    </row>
    <row r="1123" spans="1:24">
      <c r="A1123">
        <v>8187948</v>
      </c>
      <c r="B1123">
        <v>6.68</v>
      </c>
      <c r="C1123">
        <v>0</v>
      </c>
      <c r="D1123" t="s">
        <v>2405</v>
      </c>
      <c r="E1123" t="s">
        <v>2406</v>
      </c>
      <c r="F1123">
        <v>16</v>
      </c>
      <c r="G1123">
        <v>20</v>
      </c>
      <c r="H1123">
        <v>3.9375</v>
      </c>
      <c r="I1123" t="s">
        <v>172</v>
      </c>
      <c r="J1123" t="s">
        <v>162</v>
      </c>
      <c r="K1123" t="s">
        <v>163</v>
      </c>
      <c r="L1123">
        <v>37412595</v>
      </c>
      <c r="M1123">
        <v>572249</v>
      </c>
      <c r="N1123">
        <v>144857</v>
      </c>
      <c r="O1123">
        <v>1</v>
      </c>
      <c r="P1123">
        <v>2</v>
      </c>
      <c r="Q1123">
        <v>0</v>
      </c>
      <c r="R1123">
        <v>0</v>
      </c>
      <c r="S1123">
        <v>0</v>
      </c>
      <c r="T1123">
        <v>1</v>
      </c>
      <c r="U1123">
        <v>0</v>
      </c>
      <c r="V1123">
        <v>0</v>
      </c>
      <c r="W1123">
        <v>0</v>
      </c>
      <c r="X1123">
        <v>0</v>
      </c>
    </row>
    <row r="1124" spans="1:24">
      <c r="A1124">
        <v>2881139</v>
      </c>
      <c r="B1124">
        <v>8.56</v>
      </c>
      <c r="C1124">
        <v>0</v>
      </c>
      <c r="D1124" t="s">
        <v>2407</v>
      </c>
      <c r="E1124" t="s">
        <v>2408</v>
      </c>
      <c r="F1124">
        <v>14</v>
      </c>
      <c r="G1124">
        <v>18</v>
      </c>
      <c r="H1124">
        <v>3.537222222</v>
      </c>
      <c r="I1124" t="s">
        <v>172</v>
      </c>
      <c r="J1124" t="s">
        <v>505</v>
      </c>
      <c r="K1124">
        <v>20.550940799999999</v>
      </c>
      <c r="L1124">
        <v>48585042</v>
      </c>
      <c r="M1124">
        <v>207262</v>
      </c>
      <c r="N1124">
        <v>928191</v>
      </c>
      <c r="O1124">
        <v>0</v>
      </c>
      <c r="P1124">
        <v>3</v>
      </c>
      <c r="Q1124">
        <v>0</v>
      </c>
      <c r="R1124">
        <v>0</v>
      </c>
      <c r="S1124">
        <v>0</v>
      </c>
      <c r="T1124">
        <v>1</v>
      </c>
      <c r="U1124">
        <v>0</v>
      </c>
      <c r="V1124">
        <v>0</v>
      </c>
      <c r="W1124">
        <v>0</v>
      </c>
      <c r="X1124">
        <v>1</v>
      </c>
    </row>
    <row r="1125" spans="1:24">
      <c r="A1125">
        <v>1127982</v>
      </c>
      <c r="B1125">
        <v>7.28</v>
      </c>
      <c r="C1125">
        <v>0</v>
      </c>
      <c r="D1125" t="s">
        <v>2409</v>
      </c>
      <c r="E1125" t="s">
        <v>2410</v>
      </c>
      <c r="F1125">
        <v>19</v>
      </c>
      <c r="G1125">
        <v>22</v>
      </c>
      <c r="H1125">
        <v>3.4613888890000002</v>
      </c>
      <c r="I1125" t="s">
        <v>172</v>
      </c>
      <c r="J1125" t="s">
        <v>505</v>
      </c>
      <c r="K1125">
        <v>20.550940799999999</v>
      </c>
      <c r="L1125">
        <v>48585042</v>
      </c>
      <c r="M1125">
        <v>728918</v>
      </c>
      <c r="N1125">
        <v>928191</v>
      </c>
      <c r="O1125">
        <v>0</v>
      </c>
      <c r="P1125">
        <v>3</v>
      </c>
      <c r="Q1125">
        <v>0</v>
      </c>
      <c r="R1125">
        <v>0</v>
      </c>
      <c r="S1125">
        <v>0</v>
      </c>
      <c r="T1125">
        <v>1</v>
      </c>
      <c r="U1125">
        <v>0</v>
      </c>
      <c r="V1125">
        <v>0</v>
      </c>
      <c r="W1125">
        <v>0</v>
      </c>
      <c r="X1125">
        <v>1</v>
      </c>
    </row>
    <row r="1126" spans="1:24">
      <c r="A1126">
        <v>8636708</v>
      </c>
      <c r="B1126">
        <v>9.32</v>
      </c>
      <c r="C1126">
        <v>0</v>
      </c>
      <c r="D1126" t="s">
        <v>2411</v>
      </c>
      <c r="E1126" t="s">
        <v>2412</v>
      </c>
      <c r="F1126">
        <v>14</v>
      </c>
      <c r="G1126">
        <v>17</v>
      </c>
      <c r="H1126">
        <v>3.5525000000000002</v>
      </c>
      <c r="I1126" t="s">
        <v>161</v>
      </c>
      <c r="J1126" t="s">
        <v>505</v>
      </c>
      <c r="K1126">
        <v>20.550940799999999</v>
      </c>
      <c r="L1126">
        <v>48585042</v>
      </c>
      <c r="M1126">
        <v>728918</v>
      </c>
      <c r="N1126">
        <v>928191</v>
      </c>
      <c r="O1126">
        <v>0</v>
      </c>
      <c r="P1126">
        <v>3</v>
      </c>
      <c r="Q1126">
        <v>0</v>
      </c>
      <c r="R1126">
        <v>1</v>
      </c>
      <c r="S1126">
        <v>0</v>
      </c>
      <c r="T1126">
        <v>0</v>
      </c>
      <c r="U1126">
        <v>0</v>
      </c>
      <c r="V1126">
        <v>0</v>
      </c>
      <c r="W1126">
        <v>0</v>
      </c>
      <c r="X1126">
        <v>1</v>
      </c>
    </row>
    <row r="1127" spans="1:24">
      <c r="A1127">
        <v>4531024</v>
      </c>
      <c r="B1127">
        <v>6.71</v>
      </c>
      <c r="C1127">
        <v>0</v>
      </c>
      <c r="D1127" t="s">
        <v>2413</v>
      </c>
      <c r="E1127" t="s">
        <v>2414</v>
      </c>
      <c r="F1127">
        <v>15</v>
      </c>
      <c r="G1127">
        <v>19</v>
      </c>
      <c r="H1127">
        <v>3.781388889</v>
      </c>
      <c r="I1127" t="s">
        <v>172</v>
      </c>
      <c r="J1127" t="s">
        <v>505</v>
      </c>
      <c r="K1127">
        <v>20.550940799999999</v>
      </c>
      <c r="L1127">
        <v>48585042</v>
      </c>
      <c r="M1127">
        <v>207262</v>
      </c>
      <c r="N1127">
        <v>928191</v>
      </c>
      <c r="O1127">
        <v>0</v>
      </c>
      <c r="P1127">
        <v>3</v>
      </c>
      <c r="Q1127">
        <v>0</v>
      </c>
      <c r="R1127">
        <v>0</v>
      </c>
      <c r="S1127">
        <v>0</v>
      </c>
      <c r="T1127">
        <v>1</v>
      </c>
      <c r="U1127">
        <v>0</v>
      </c>
      <c r="V1127">
        <v>0</v>
      </c>
      <c r="W1127">
        <v>0</v>
      </c>
      <c r="X1127">
        <v>1</v>
      </c>
    </row>
    <row r="1128" spans="1:24">
      <c r="A1128">
        <v>9045803</v>
      </c>
      <c r="B1128">
        <v>6.59</v>
      </c>
      <c r="C1128">
        <v>0</v>
      </c>
      <c r="D1128" t="s">
        <v>2415</v>
      </c>
      <c r="E1128" t="s">
        <v>2416</v>
      </c>
      <c r="F1128">
        <v>18</v>
      </c>
      <c r="G1128">
        <v>21</v>
      </c>
      <c r="H1128">
        <v>3.380555556</v>
      </c>
      <c r="I1128" t="s">
        <v>161</v>
      </c>
      <c r="J1128" t="s">
        <v>505</v>
      </c>
      <c r="K1128">
        <v>20.550940799999999</v>
      </c>
      <c r="L1128">
        <v>48585042</v>
      </c>
      <c r="M1128">
        <v>728918</v>
      </c>
      <c r="N1128">
        <v>928191</v>
      </c>
      <c r="O1128">
        <v>0</v>
      </c>
      <c r="P1128">
        <v>3</v>
      </c>
      <c r="Q1128">
        <v>0</v>
      </c>
      <c r="R1128">
        <v>1</v>
      </c>
      <c r="S1128">
        <v>0</v>
      </c>
      <c r="T1128">
        <v>0</v>
      </c>
      <c r="U1128">
        <v>0</v>
      </c>
      <c r="V1128">
        <v>0</v>
      </c>
      <c r="W1128">
        <v>0</v>
      </c>
      <c r="X1128">
        <v>1</v>
      </c>
    </row>
    <row r="1129" spans="1:24">
      <c r="A1129">
        <v>8027734</v>
      </c>
      <c r="B1129">
        <v>6.41</v>
      </c>
      <c r="C1129">
        <v>0</v>
      </c>
      <c r="D1129" t="s">
        <v>2417</v>
      </c>
      <c r="E1129" t="s">
        <v>2418</v>
      </c>
      <c r="F1129">
        <v>15</v>
      </c>
      <c r="G1129">
        <v>18</v>
      </c>
      <c r="H1129">
        <v>3.5305555559999999</v>
      </c>
      <c r="I1129" t="s">
        <v>172</v>
      </c>
      <c r="J1129" t="s">
        <v>505</v>
      </c>
      <c r="K1129">
        <v>20.550940799999999</v>
      </c>
      <c r="L1129">
        <v>48585042</v>
      </c>
      <c r="M1129">
        <v>425476</v>
      </c>
      <c r="N1129">
        <v>928191</v>
      </c>
      <c r="O1129">
        <v>0</v>
      </c>
      <c r="P1129">
        <v>3</v>
      </c>
      <c r="Q1129">
        <v>0</v>
      </c>
      <c r="R1129">
        <v>0</v>
      </c>
      <c r="S1129">
        <v>0</v>
      </c>
      <c r="T1129">
        <v>1</v>
      </c>
      <c r="U1129">
        <v>0</v>
      </c>
      <c r="V1129">
        <v>0</v>
      </c>
      <c r="W1129">
        <v>0</v>
      </c>
      <c r="X1129">
        <v>1</v>
      </c>
    </row>
    <row r="1130" spans="1:24">
      <c r="A1130">
        <v>2135455</v>
      </c>
      <c r="B1130">
        <v>6.52</v>
      </c>
      <c r="C1130">
        <v>0</v>
      </c>
      <c r="D1130" t="s">
        <v>2419</v>
      </c>
      <c r="E1130" t="s">
        <v>2420</v>
      </c>
      <c r="F1130">
        <v>17</v>
      </c>
      <c r="G1130">
        <v>21</v>
      </c>
      <c r="H1130">
        <v>3.716111111</v>
      </c>
      <c r="I1130" t="s">
        <v>151</v>
      </c>
      <c r="J1130" t="s">
        <v>505</v>
      </c>
      <c r="K1130">
        <v>20.550940799999999</v>
      </c>
      <c r="L1130">
        <v>48585042</v>
      </c>
      <c r="M1130">
        <v>425476</v>
      </c>
      <c r="N1130">
        <v>928191</v>
      </c>
      <c r="O1130">
        <v>0</v>
      </c>
      <c r="P1130">
        <v>3</v>
      </c>
      <c r="Q1130">
        <v>1</v>
      </c>
      <c r="R1130">
        <v>0</v>
      </c>
      <c r="S1130">
        <v>0</v>
      </c>
      <c r="T1130">
        <v>0</v>
      </c>
      <c r="U1130">
        <v>0</v>
      </c>
      <c r="V1130">
        <v>0</v>
      </c>
      <c r="W1130">
        <v>0</v>
      </c>
      <c r="X1130">
        <v>1</v>
      </c>
    </row>
    <row r="1131" spans="1:24">
      <c r="A1131">
        <v>2741644</v>
      </c>
      <c r="B1131">
        <v>6.52</v>
      </c>
      <c r="C1131">
        <v>0</v>
      </c>
      <c r="D1131" t="s">
        <v>2421</v>
      </c>
      <c r="E1131" t="s">
        <v>2422</v>
      </c>
      <c r="F1131">
        <v>17</v>
      </c>
      <c r="G1131">
        <v>19</v>
      </c>
      <c r="H1131">
        <v>2.2719444439999998</v>
      </c>
      <c r="I1131" t="s">
        <v>161</v>
      </c>
      <c r="J1131" t="s">
        <v>505</v>
      </c>
      <c r="K1131">
        <v>20.550940799999999</v>
      </c>
      <c r="L1131">
        <v>48585042</v>
      </c>
      <c r="M1131">
        <v>425476</v>
      </c>
      <c r="N1131">
        <v>928191</v>
      </c>
      <c r="O1131">
        <v>0</v>
      </c>
      <c r="P1131">
        <v>3</v>
      </c>
      <c r="Q1131">
        <v>0</v>
      </c>
      <c r="R1131">
        <v>1</v>
      </c>
      <c r="S1131">
        <v>0</v>
      </c>
      <c r="T1131">
        <v>0</v>
      </c>
      <c r="U1131">
        <v>0</v>
      </c>
      <c r="V1131">
        <v>0</v>
      </c>
      <c r="W1131">
        <v>0</v>
      </c>
      <c r="X1131">
        <v>1</v>
      </c>
    </row>
    <row r="1132" spans="1:24">
      <c r="A1132">
        <v>7756218</v>
      </c>
      <c r="B1132">
        <v>6.66</v>
      </c>
      <c r="C1132">
        <v>0</v>
      </c>
      <c r="D1132" t="s">
        <v>2423</v>
      </c>
      <c r="E1132" t="s">
        <v>2424</v>
      </c>
      <c r="F1132">
        <v>17</v>
      </c>
      <c r="G1132">
        <v>19</v>
      </c>
      <c r="H1132">
        <v>2.1991666670000001</v>
      </c>
      <c r="I1132" t="s">
        <v>172</v>
      </c>
      <c r="J1132" t="s">
        <v>505</v>
      </c>
      <c r="K1132">
        <v>20.550940799999999</v>
      </c>
      <c r="L1132">
        <v>48585042</v>
      </c>
      <c r="M1132">
        <v>207262</v>
      </c>
      <c r="N1132">
        <v>928191</v>
      </c>
      <c r="O1132">
        <v>0</v>
      </c>
      <c r="P1132">
        <v>3</v>
      </c>
      <c r="Q1132">
        <v>0</v>
      </c>
      <c r="R1132">
        <v>0</v>
      </c>
      <c r="S1132">
        <v>0</v>
      </c>
      <c r="T1132">
        <v>1</v>
      </c>
      <c r="U1132">
        <v>0</v>
      </c>
      <c r="V1132">
        <v>0</v>
      </c>
      <c r="W1132">
        <v>0</v>
      </c>
      <c r="X1132">
        <v>1</v>
      </c>
    </row>
    <row r="1133" spans="1:24">
      <c r="A1133">
        <v>5405093</v>
      </c>
      <c r="B1133">
        <v>4.38</v>
      </c>
      <c r="C1133">
        <v>0</v>
      </c>
      <c r="D1133" t="s">
        <v>2425</v>
      </c>
      <c r="E1133" t="s">
        <v>2426</v>
      </c>
      <c r="F1133">
        <v>13</v>
      </c>
      <c r="G1133">
        <v>15</v>
      </c>
      <c r="H1133">
        <v>1.589722222</v>
      </c>
      <c r="I1133" t="s">
        <v>161</v>
      </c>
      <c r="J1133" t="s">
        <v>505</v>
      </c>
      <c r="K1133">
        <v>20.550940799999999</v>
      </c>
      <c r="L1133">
        <v>48585042</v>
      </c>
      <c r="M1133">
        <v>728918</v>
      </c>
      <c r="N1133">
        <v>928191</v>
      </c>
      <c r="O1133">
        <v>0</v>
      </c>
      <c r="P1133">
        <v>3</v>
      </c>
      <c r="Q1133">
        <v>0</v>
      </c>
      <c r="R1133">
        <v>1</v>
      </c>
      <c r="S1133">
        <v>0</v>
      </c>
      <c r="T1133">
        <v>0</v>
      </c>
      <c r="U1133">
        <v>0</v>
      </c>
      <c r="V1133">
        <v>0</v>
      </c>
      <c r="W1133">
        <v>0</v>
      </c>
      <c r="X1133">
        <v>1</v>
      </c>
    </row>
    <row r="1134" spans="1:24">
      <c r="A1134">
        <v>6720566</v>
      </c>
      <c r="B1134">
        <v>6.65</v>
      </c>
      <c r="C1134">
        <v>0</v>
      </c>
      <c r="D1134" t="s">
        <v>2427</v>
      </c>
      <c r="E1134" t="s">
        <v>2428</v>
      </c>
      <c r="F1134">
        <v>15</v>
      </c>
      <c r="G1134">
        <v>17</v>
      </c>
      <c r="H1134">
        <v>2.2686111109999998</v>
      </c>
      <c r="I1134" t="s">
        <v>172</v>
      </c>
      <c r="J1134" t="s">
        <v>505</v>
      </c>
      <c r="K1134">
        <v>20.550940799999999</v>
      </c>
      <c r="L1134">
        <v>48585042</v>
      </c>
      <c r="M1134">
        <v>944575</v>
      </c>
      <c r="N1134">
        <v>928191</v>
      </c>
      <c r="O1134">
        <v>0</v>
      </c>
      <c r="P1134">
        <v>3</v>
      </c>
      <c r="Q1134">
        <v>0</v>
      </c>
      <c r="R1134">
        <v>0</v>
      </c>
      <c r="S1134">
        <v>0</v>
      </c>
      <c r="T1134">
        <v>1</v>
      </c>
      <c r="U1134">
        <v>0</v>
      </c>
      <c r="V1134">
        <v>0</v>
      </c>
      <c r="W1134">
        <v>0</v>
      </c>
      <c r="X1134">
        <v>1</v>
      </c>
    </row>
    <row r="1135" spans="1:24">
      <c r="A1135">
        <v>7652184</v>
      </c>
      <c r="B1135">
        <v>0.03</v>
      </c>
      <c r="C1135">
        <v>0</v>
      </c>
      <c r="D1135" t="s">
        <v>2429</v>
      </c>
      <c r="E1135" t="s">
        <v>2430</v>
      </c>
      <c r="F1135">
        <v>15</v>
      </c>
      <c r="G1135">
        <v>15</v>
      </c>
      <c r="H1135">
        <v>3.9166667000000002E-2</v>
      </c>
      <c r="I1135" t="s">
        <v>151</v>
      </c>
      <c r="J1135" t="s">
        <v>505</v>
      </c>
      <c r="K1135">
        <v>20.550940799999999</v>
      </c>
      <c r="L1135">
        <v>48585042</v>
      </c>
      <c r="M1135">
        <v>207262</v>
      </c>
      <c r="N1135">
        <v>928191</v>
      </c>
      <c r="O1135">
        <v>0</v>
      </c>
      <c r="P1135">
        <v>3</v>
      </c>
      <c r="Q1135">
        <v>1</v>
      </c>
      <c r="R1135">
        <v>0</v>
      </c>
      <c r="S1135">
        <v>0</v>
      </c>
      <c r="T1135">
        <v>0</v>
      </c>
      <c r="U1135">
        <v>0</v>
      </c>
      <c r="V1135">
        <v>0</v>
      </c>
      <c r="W1135">
        <v>0</v>
      </c>
      <c r="X1135">
        <v>1</v>
      </c>
    </row>
    <row r="1136" spans="1:24">
      <c r="A1136">
        <v>8017375</v>
      </c>
      <c r="B1136">
        <v>7.38</v>
      </c>
      <c r="C1136">
        <v>0</v>
      </c>
      <c r="D1136" t="s">
        <v>2431</v>
      </c>
      <c r="E1136" t="s">
        <v>2432</v>
      </c>
      <c r="F1136">
        <v>12</v>
      </c>
      <c r="G1136">
        <v>14</v>
      </c>
      <c r="H1136">
        <v>2.534166667</v>
      </c>
      <c r="I1136" t="s">
        <v>161</v>
      </c>
      <c r="J1136" t="s">
        <v>505</v>
      </c>
      <c r="K1136">
        <v>20.550940799999999</v>
      </c>
      <c r="L1136">
        <v>48585042</v>
      </c>
      <c r="M1136">
        <v>944575</v>
      </c>
      <c r="N1136">
        <v>928191</v>
      </c>
      <c r="O1136">
        <v>0</v>
      </c>
      <c r="P1136">
        <v>3</v>
      </c>
      <c r="Q1136">
        <v>0</v>
      </c>
      <c r="R1136">
        <v>1</v>
      </c>
      <c r="S1136">
        <v>0</v>
      </c>
      <c r="T1136">
        <v>0</v>
      </c>
      <c r="U1136">
        <v>0</v>
      </c>
      <c r="V1136">
        <v>0</v>
      </c>
      <c r="W1136">
        <v>0</v>
      </c>
      <c r="X1136">
        <v>1</v>
      </c>
    </row>
    <row r="1137" spans="1:24">
      <c r="A1137">
        <v>2451756</v>
      </c>
      <c r="B1137">
        <v>6.48</v>
      </c>
      <c r="C1137">
        <v>0</v>
      </c>
      <c r="D1137" t="s">
        <v>2433</v>
      </c>
      <c r="E1137" t="s">
        <v>2434</v>
      </c>
      <c r="F1137">
        <v>12</v>
      </c>
      <c r="G1137">
        <v>14</v>
      </c>
      <c r="H1137">
        <v>2.235833333</v>
      </c>
      <c r="I1137" t="s">
        <v>172</v>
      </c>
      <c r="J1137" t="s">
        <v>505</v>
      </c>
      <c r="K1137">
        <v>20.550940799999999</v>
      </c>
      <c r="L1137">
        <v>48585042</v>
      </c>
      <c r="M1137">
        <v>728918</v>
      </c>
      <c r="N1137">
        <v>928191</v>
      </c>
      <c r="O1137">
        <v>0</v>
      </c>
      <c r="P1137">
        <v>3</v>
      </c>
      <c r="Q1137">
        <v>0</v>
      </c>
      <c r="R1137">
        <v>0</v>
      </c>
      <c r="S1137">
        <v>0</v>
      </c>
      <c r="T1137">
        <v>1</v>
      </c>
      <c r="U1137">
        <v>0</v>
      </c>
      <c r="V1137">
        <v>0</v>
      </c>
      <c r="W1137">
        <v>0</v>
      </c>
      <c r="X1137">
        <v>1</v>
      </c>
    </row>
    <row r="1138" spans="1:24">
      <c r="A1138">
        <v>4009354</v>
      </c>
      <c r="B1138">
        <v>6.84</v>
      </c>
      <c r="C1138">
        <v>0</v>
      </c>
      <c r="D1138" t="s">
        <v>2435</v>
      </c>
      <c r="E1138" t="s">
        <v>2436</v>
      </c>
      <c r="F1138">
        <v>16</v>
      </c>
      <c r="G1138">
        <v>20</v>
      </c>
      <c r="H1138">
        <v>3.446111111</v>
      </c>
      <c r="I1138" t="s">
        <v>151</v>
      </c>
      <c r="J1138" t="s">
        <v>505</v>
      </c>
      <c r="K1138">
        <v>20.550940799999999</v>
      </c>
      <c r="L1138">
        <v>48585042</v>
      </c>
      <c r="M1138">
        <v>256233</v>
      </c>
      <c r="N1138">
        <v>928191</v>
      </c>
      <c r="O1138">
        <v>0</v>
      </c>
      <c r="P1138">
        <v>3</v>
      </c>
      <c r="Q1138">
        <v>1</v>
      </c>
      <c r="R1138">
        <v>0</v>
      </c>
      <c r="S1138">
        <v>0</v>
      </c>
      <c r="T1138">
        <v>0</v>
      </c>
      <c r="U1138">
        <v>0</v>
      </c>
      <c r="V1138">
        <v>0</v>
      </c>
      <c r="W1138">
        <v>0</v>
      </c>
      <c r="X1138">
        <v>1</v>
      </c>
    </row>
    <row r="1139" spans="1:24">
      <c r="A1139">
        <v>1244138</v>
      </c>
      <c r="B1139">
        <v>6.5</v>
      </c>
      <c r="C1139">
        <v>0</v>
      </c>
      <c r="D1139" t="s">
        <v>2437</v>
      </c>
      <c r="E1139" t="s">
        <v>2438</v>
      </c>
      <c r="F1139">
        <v>12</v>
      </c>
      <c r="G1139">
        <v>15</v>
      </c>
      <c r="H1139">
        <v>2.900833333</v>
      </c>
      <c r="I1139" t="s">
        <v>153</v>
      </c>
      <c r="J1139" t="s">
        <v>505</v>
      </c>
      <c r="K1139">
        <v>20.550940799999999</v>
      </c>
      <c r="L1139">
        <v>48585042</v>
      </c>
      <c r="M1139">
        <v>728918</v>
      </c>
      <c r="N1139">
        <v>928191</v>
      </c>
      <c r="O1139">
        <v>0</v>
      </c>
      <c r="P1139">
        <v>3</v>
      </c>
      <c r="Q1139">
        <v>0</v>
      </c>
      <c r="R1139">
        <v>0</v>
      </c>
      <c r="S1139">
        <v>1</v>
      </c>
      <c r="T1139">
        <v>0</v>
      </c>
      <c r="U1139">
        <v>0</v>
      </c>
      <c r="V1139">
        <v>0</v>
      </c>
      <c r="W1139">
        <v>0</v>
      </c>
      <c r="X1139">
        <v>1</v>
      </c>
    </row>
    <row r="1140" spans="1:24">
      <c r="A1140">
        <v>7552641</v>
      </c>
      <c r="B1140">
        <v>3.63</v>
      </c>
      <c r="C1140">
        <v>0</v>
      </c>
      <c r="D1140" t="s">
        <v>2439</v>
      </c>
      <c r="E1140" t="s">
        <v>2440</v>
      </c>
      <c r="F1140">
        <v>16</v>
      </c>
      <c r="G1140">
        <v>20</v>
      </c>
      <c r="H1140">
        <v>3.9616666669999998</v>
      </c>
      <c r="I1140" t="s">
        <v>153</v>
      </c>
      <c r="J1140" t="s">
        <v>505</v>
      </c>
      <c r="K1140">
        <v>20.550940799999999</v>
      </c>
      <c r="L1140">
        <v>48585042</v>
      </c>
      <c r="M1140">
        <v>207262</v>
      </c>
      <c r="N1140">
        <v>928191</v>
      </c>
      <c r="O1140">
        <v>0</v>
      </c>
      <c r="P1140">
        <v>3</v>
      </c>
      <c r="Q1140">
        <v>0</v>
      </c>
      <c r="R1140">
        <v>0</v>
      </c>
      <c r="S1140">
        <v>1</v>
      </c>
      <c r="T1140">
        <v>0</v>
      </c>
      <c r="U1140">
        <v>0</v>
      </c>
      <c r="V1140">
        <v>0</v>
      </c>
      <c r="W1140">
        <v>0</v>
      </c>
      <c r="X1140">
        <v>1</v>
      </c>
    </row>
    <row r="1141" spans="1:24">
      <c r="A1141">
        <v>8486519</v>
      </c>
      <c r="B1141">
        <v>6.72</v>
      </c>
      <c r="C1141">
        <v>0</v>
      </c>
      <c r="D1141" t="s">
        <v>2441</v>
      </c>
      <c r="E1141" t="s">
        <v>2442</v>
      </c>
      <c r="F1141">
        <v>17</v>
      </c>
      <c r="G1141">
        <v>20</v>
      </c>
      <c r="H1141">
        <v>3.4722222220000001</v>
      </c>
      <c r="I1141" t="s">
        <v>172</v>
      </c>
      <c r="J1141" t="s">
        <v>505</v>
      </c>
      <c r="K1141">
        <v>20.550940799999999</v>
      </c>
      <c r="L1141">
        <v>48585042</v>
      </c>
      <c r="M1141">
        <v>944575</v>
      </c>
      <c r="N1141">
        <v>928191</v>
      </c>
      <c r="O1141">
        <v>0</v>
      </c>
      <c r="P1141">
        <v>3</v>
      </c>
      <c r="Q1141">
        <v>0</v>
      </c>
      <c r="R1141">
        <v>0</v>
      </c>
      <c r="S1141">
        <v>0</v>
      </c>
      <c r="T1141">
        <v>1</v>
      </c>
      <c r="U1141">
        <v>0</v>
      </c>
      <c r="V1141">
        <v>0</v>
      </c>
      <c r="W1141">
        <v>0</v>
      </c>
      <c r="X1141">
        <v>1</v>
      </c>
    </row>
    <row r="1142" spans="1:24">
      <c r="A1142">
        <v>4261741</v>
      </c>
      <c r="B1142">
        <v>6.65</v>
      </c>
      <c r="C1142">
        <v>2.08</v>
      </c>
      <c r="D1142" t="s">
        <v>2443</v>
      </c>
      <c r="E1142" t="s">
        <v>2444</v>
      </c>
      <c r="F1142">
        <v>15</v>
      </c>
      <c r="G1142">
        <v>21</v>
      </c>
      <c r="H1142">
        <v>6.1447222220000004</v>
      </c>
      <c r="I1142" t="s">
        <v>151</v>
      </c>
      <c r="J1142" t="s">
        <v>505</v>
      </c>
      <c r="K1142">
        <v>20.550940799999999</v>
      </c>
      <c r="L1142">
        <v>48585042</v>
      </c>
      <c r="M1142">
        <v>944575</v>
      </c>
      <c r="N1142">
        <v>928191</v>
      </c>
      <c r="O1142">
        <v>0</v>
      </c>
      <c r="P1142">
        <v>3</v>
      </c>
      <c r="Q1142">
        <v>1</v>
      </c>
      <c r="R1142">
        <v>0</v>
      </c>
      <c r="S1142">
        <v>0</v>
      </c>
      <c r="T1142">
        <v>0</v>
      </c>
      <c r="U1142">
        <v>0</v>
      </c>
      <c r="V1142">
        <v>0</v>
      </c>
      <c r="W1142">
        <v>0</v>
      </c>
      <c r="X1142">
        <v>1</v>
      </c>
    </row>
    <row r="1143" spans="1:24">
      <c r="A1143">
        <v>4865891</v>
      </c>
      <c r="B1143">
        <v>6.66</v>
      </c>
      <c r="C1143">
        <v>0.5</v>
      </c>
      <c r="D1143" t="s">
        <v>2445</v>
      </c>
      <c r="E1143" t="s">
        <v>2446</v>
      </c>
      <c r="F1143">
        <v>16</v>
      </c>
      <c r="G1143">
        <v>20</v>
      </c>
      <c r="H1143">
        <v>4.4438888890000001</v>
      </c>
      <c r="I1143" t="s">
        <v>172</v>
      </c>
      <c r="J1143" t="s">
        <v>505</v>
      </c>
      <c r="K1143">
        <v>20.550940799999999</v>
      </c>
      <c r="L1143">
        <v>48585042</v>
      </c>
      <c r="M1143">
        <v>207262</v>
      </c>
      <c r="N1143">
        <v>928191</v>
      </c>
      <c r="O1143">
        <v>0</v>
      </c>
      <c r="P1143">
        <v>3</v>
      </c>
      <c r="Q1143">
        <v>0</v>
      </c>
      <c r="R1143">
        <v>0</v>
      </c>
      <c r="S1143">
        <v>0</v>
      </c>
      <c r="T1143">
        <v>1</v>
      </c>
      <c r="U1143">
        <v>0</v>
      </c>
      <c r="V1143">
        <v>0</v>
      </c>
      <c r="W1143">
        <v>0</v>
      </c>
      <c r="X1143">
        <v>1</v>
      </c>
    </row>
    <row r="1144" spans="1:24">
      <c r="A1144">
        <v>5236625</v>
      </c>
      <c r="B1144">
        <v>6.52</v>
      </c>
      <c r="C1144">
        <v>0</v>
      </c>
      <c r="D1144" t="s">
        <v>2447</v>
      </c>
      <c r="E1144" t="s">
        <v>2448</v>
      </c>
      <c r="F1144">
        <v>17</v>
      </c>
      <c r="G1144">
        <v>20</v>
      </c>
      <c r="H1144">
        <v>3.193055556</v>
      </c>
      <c r="I1144" t="s">
        <v>151</v>
      </c>
      <c r="J1144" t="s">
        <v>505</v>
      </c>
      <c r="K1144">
        <v>20.550940799999999</v>
      </c>
      <c r="L1144">
        <v>48585042</v>
      </c>
      <c r="M1144">
        <v>728918</v>
      </c>
      <c r="N1144">
        <v>928191</v>
      </c>
      <c r="O1144">
        <v>0</v>
      </c>
      <c r="P1144">
        <v>3</v>
      </c>
      <c r="Q1144">
        <v>1</v>
      </c>
      <c r="R1144">
        <v>0</v>
      </c>
      <c r="S1144">
        <v>0</v>
      </c>
      <c r="T1144">
        <v>0</v>
      </c>
      <c r="U1144">
        <v>0</v>
      </c>
      <c r="V1144">
        <v>0</v>
      </c>
      <c r="W1144">
        <v>0</v>
      </c>
      <c r="X1144">
        <v>1</v>
      </c>
    </row>
    <row r="1145" spans="1:24">
      <c r="A1145">
        <v>7008534</v>
      </c>
      <c r="B1145">
        <v>6.55</v>
      </c>
      <c r="C1145">
        <v>0</v>
      </c>
      <c r="D1145" t="s">
        <v>2449</v>
      </c>
      <c r="E1145" t="s">
        <v>2450</v>
      </c>
      <c r="F1145">
        <v>17</v>
      </c>
      <c r="G1145">
        <v>21</v>
      </c>
      <c r="H1145">
        <v>3.9283333329999999</v>
      </c>
      <c r="I1145" t="s">
        <v>161</v>
      </c>
      <c r="J1145" t="s">
        <v>505</v>
      </c>
      <c r="K1145">
        <v>20.550940799999999</v>
      </c>
      <c r="L1145">
        <v>48585042</v>
      </c>
      <c r="M1145">
        <v>207262</v>
      </c>
      <c r="N1145">
        <v>928191</v>
      </c>
      <c r="O1145">
        <v>0</v>
      </c>
      <c r="P1145">
        <v>3</v>
      </c>
      <c r="Q1145">
        <v>0</v>
      </c>
      <c r="R1145">
        <v>1</v>
      </c>
      <c r="S1145">
        <v>0</v>
      </c>
      <c r="T1145">
        <v>0</v>
      </c>
      <c r="U1145">
        <v>0</v>
      </c>
      <c r="V1145">
        <v>0</v>
      </c>
      <c r="W1145">
        <v>0</v>
      </c>
      <c r="X1145">
        <v>1</v>
      </c>
    </row>
    <row r="1146" spans="1:24">
      <c r="A1146">
        <v>3195409</v>
      </c>
      <c r="B1146">
        <v>7.03</v>
      </c>
      <c r="C1146">
        <v>0</v>
      </c>
      <c r="D1146" t="s">
        <v>2451</v>
      </c>
      <c r="E1146" t="s">
        <v>2452</v>
      </c>
      <c r="F1146">
        <v>13</v>
      </c>
      <c r="G1146">
        <v>17</v>
      </c>
      <c r="H1146">
        <v>3.8288888889999999</v>
      </c>
      <c r="I1146" t="s">
        <v>172</v>
      </c>
      <c r="J1146" t="s">
        <v>505</v>
      </c>
      <c r="K1146">
        <v>20.550940799999999</v>
      </c>
      <c r="L1146">
        <v>48585042</v>
      </c>
      <c r="M1146">
        <v>728918</v>
      </c>
      <c r="N1146">
        <v>928191</v>
      </c>
      <c r="O1146">
        <v>0</v>
      </c>
      <c r="P1146">
        <v>3</v>
      </c>
      <c r="Q1146">
        <v>0</v>
      </c>
      <c r="R1146">
        <v>0</v>
      </c>
      <c r="S1146">
        <v>0</v>
      </c>
      <c r="T1146">
        <v>1</v>
      </c>
      <c r="U1146">
        <v>0</v>
      </c>
      <c r="V1146">
        <v>0</v>
      </c>
      <c r="W1146">
        <v>0</v>
      </c>
      <c r="X1146">
        <v>1</v>
      </c>
    </row>
    <row r="1147" spans="1:24">
      <c r="A1147">
        <v>9039394</v>
      </c>
      <c r="B1147">
        <v>5.84</v>
      </c>
      <c r="C1147">
        <v>0</v>
      </c>
      <c r="D1147" t="s">
        <v>2453</v>
      </c>
      <c r="E1147" t="s">
        <v>2454</v>
      </c>
      <c r="F1147">
        <v>12</v>
      </c>
      <c r="G1147">
        <v>14</v>
      </c>
      <c r="H1147">
        <v>1.873055556</v>
      </c>
      <c r="I1147" t="s">
        <v>161</v>
      </c>
      <c r="J1147" t="s">
        <v>505</v>
      </c>
      <c r="K1147">
        <v>20.550940799999999</v>
      </c>
      <c r="L1147">
        <v>48585042</v>
      </c>
      <c r="M1147">
        <v>728918</v>
      </c>
      <c r="N1147">
        <v>928191</v>
      </c>
      <c r="O1147">
        <v>0</v>
      </c>
      <c r="P1147">
        <v>3</v>
      </c>
      <c r="Q1147">
        <v>0</v>
      </c>
      <c r="R1147">
        <v>1</v>
      </c>
      <c r="S1147">
        <v>0</v>
      </c>
      <c r="T1147">
        <v>0</v>
      </c>
      <c r="U1147">
        <v>0</v>
      </c>
      <c r="V1147">
        <v>0</v>
      </c>
      <c r="W1147">
        <v>0</v>
      </c>
      <c r="X1147">
        <v>1</v>
      </c>
    </row>
    <row r="1148" spans="1:24">
      <c r="A1148">
        <v>1061971</v>
      </c>
      <c r="B1148">
        <v>6.57</v>
      </c>
      <c r="C1148">
        <v>0</v>
      </c>
      <c r="D1148" t="s">
        <v>2455</v>
      </c>
      <c r="E1148" t="s">
        <v>2456</v>
      </c>
      <c r="F1148">
        <v>16</v>
      </c>
      <c r="G1148">
        <v>19</v>
      </c>
      <c r="H1148">
        <v>3.343888889</v>
      </c>
      <c r="I1148" t="s">
        <v>172</v>
      </c>
      <c r="J1148" t="s">
        <v>505</v>
      </c>
      <c r="K1148">
        <v>20.550940799999999</v>
      </c>
      <c r="L1148">
        <v>48585042</v>
      </c>
      <c r="M1148">
        <v>728918</v>
      </c>
      <c r="N1148">
        <v>928191</v>
      </c>
      <c r="O1148">
        <v>0</v>
      </c>
      <c r="P1148">
        <v>3</v>
      </c>
      <c r="Q1148">
        <v>0</v>
      </c>
      <c r="R1148">
        <v>0</v>
      </c>
      <c r="S1148">
        <v>0</v>
      </c>
      <c r="T1148">
        <v>1</v>
      </c>
      <c r="U1148">
        <v>0</v>
      </c>
      <c r="V1148">
        <v>0</v>
      </c>
      <c r="W1148">
        <v>0</v>
      </c>
      <c r="X1148">
        <v>1</v>
      </c>
    </row>
    <row r="1149" spans="1:24">
      <c r="A1149">
        <v>8374888</v>
      </c>
      <c r="B1149">
        <v>6.54</v>
      </c>
      <c r="C1149">
        <v>0</v>
      </c>
      <c r="D1149" t="s">
        <v>2457</v>
      </c>
      <c r="E1149" t="s">
        <v>2458</v>
      </c>
      <c r="F1149">
        <v>16</v>
      </c>
      <c r="G1149">
        <v>19</v>
      </c>
      <c r="H1149">
        <v>3.3983333330000001</v>
      </c>
      <c r="I1149" t="s">
        <v>151</v>
      </c>
      <c r="J1149" t="s">
        <v>505</v>
      </c>
      <c r="K1149">
        <v>20.550940799999999</v>
      </c>
      <c r="L1149">
        <v>48585042</v>
      </c>
      <c r="M1149">
        <v>728918</v>
      </c>
      <c r="N1149">
        <v>928191</v>
      </c>
      <c r="O1149">
        <v>0</v>
      </c>
      <c r="P1149">
        <v>3</v>
      </c>
      <c r="Q1149">
        <v>1</v>
      </c>
      <c r="R1149">
        <v>0</v>
      </c>
      <c r="S1149">
        <v>0</v>
      </c>
      <c r="T1149">
        <v>0</v>
      </c>
      <c r="U1149">
        <v>0</v>
      </c>
      <c r="V1149">
        <v>0</v>
      </c>
      <c r="W1149">
        <v>0</v>
      </c>
      <c r="X1149">
        <v>1</v>
      </c>
    </row>
    <row r="1150" spans="1:24">
      <c r="A1150">
        <v>2899724</v>
      </c>
      <c r="B1150">
        <v>7.58</v>
      </c>
      <c r="C1150">
        <v>0</v>
      </c>
      <c r="D1150" t="s">
        <v>2459</v>
      </c>
      <c r="E1150" t="s">
        <v>2460</v>
      </c>
      <c r="F1150">
        <v>18</v>
      </c>
      <c r="G1150">
        <v>20</v>
      </c>
      <c r="H1150">
        <v>2.4269444440000001</v>
      </c>
      <c r="I1150" t="s">
        <v>172</v>
      </c>
      <c r="J1150" t="s">
        <v>505</v>
      </c>
      <c r="K1150">
        <v>20.550940799999999</v>
      </c>
      <c r="L1150">
        <v>48585042</v>
      </c>
      <c r="M1150">
        <v>236379</v>
      </c>
      <c r="N1150">
        <v>928191</v>
      </c>
      <c r="O1150">
        <v>0</v>
      </c>
      <c r="P1150">
        <v>3</v>
      </c>
      <c r="Q1150">
        <v>0</v>
      </c>
      <c r="R1150">
        <v>0</v>
      </c>
      <c r="S1150">
        <v>0</v>
      </c>
      <c r="T1150">
        <v>1</v>
      </c>
      <c r="U1150">
        <v>0</v>
      </c>
      <c r="V1150">
        <v>0</v>
      </c>
      <c r="W1150">
        <v>0</v>
      </c>
      <c r="X1150">
        <v>1</v>
      </c>
    </row>
    <row r="1151" spans="1:24">
      <c r="A1151">
        <v>8237414</v>
      </c>
      <c r="B1151">
        <v>6.78</v>
      </c>
      <c r="C1151">
        <v>1.25</v>
      </c>
      <c r="D1151" t="s">
        <v>2461</v>
      </c>
      <c r="E1151" t="s">
        <v>2462</v>
      </c>
      <c r="F1151">
        <v>15</v>
      </c>
      <c r="G1151">
        <v>21</v>
      </c>
      <c r="H1151">
        <v>5.2969444440000002</v>
      </c>
      <c r="I1151" t="s">
        <v>151</v>
      </c>
      <c r="J1151" t="s">
        <v>505</v>
      </c>
      <c r="K1151">
        <v>20.550940799999999</v>
      </c>
      <c r="L1151">
        <v>48585042</v>
      </c>
      <c r="M1151">
        <v>944575</v>
      </c>
      <c r="N1151">
        <v>928191</v>
      </c>
      <c r="O1151">
        <v>0</v>
      </c>
      <c r="P1151">
        <v>3</v>
      </c>
      <c r="Q1151">
        <v>1</v>
      </c>
      <c r="R1151">
        <v>0</v>
      </c>
      <c r="S1151">
        <v>0</v>
      </c>
      <c r="T1151">
        <v>0</v>
      </c>
      <c r="U1151">
        <v>0</v>
      </c>
      <c r="V1151">
        <v>0</v>
      </c>
      <c r="W1151">
        <v>0</v>
      </c>
      <c r="X1151">
        <v>1</v>
      </c>
    </row>
    <row r="1152" spans="1:24">
      <c r="A1152">
        <v>6104577</v>
      </c>
      <c r="B1152">
        <v>6.94</v>
      </c>
      <c r="C1152">
        <v>0</v>
      </c>
      <c r="D1152" t="s">
        <v>2463</v>
      </c>
      <c r="E1152" t="s">
        <v>2464</v>
      </c>
      <c r="F1152">
        <v>17</v>
      </c>
      <c r="G1152">
        <v>21</v>
      </c>
      <c r="H1152">
        <v>3.2380555559999999</v>
      </c>
      <c r="I1152" t="s">
        <v>161</v>
      </c>
      <c r="J1152" t="s">
        <v>505</v>
      </c>
      <c r="K1152">
        <v>20.550940799999999</v>
      </c>
      <c r="L1152">
        <v>48585042</v>
      </c>
      <c r="M1152">
        <v>207262</v>
      </c>
      <c r="N1152">
        <v>928191</v>
      </c>
      <c r="O1152">
        <v>0</v>
      </c>
      <c r="P1152">
        <v>3</v>
      </c>
      <c r="Q1152">
        <v>0</v>
      </c>
      <c r="R1152">
        <v>1</v>
      </c>
      <c r="S1152">
        <v>0</v>
      </c>
      <c r="T1152">
        <v>0</v>
      </c>
      <c r="U1152">
        <v>0</v>
      </c>
      <c r="V1152">
        <v>0</v>
      </c>
      <c r="W1152">
        <v>0</v>
      </c>
      <c r="X1152">
        <v>1</v>
      </c>
    </row>
    <row r="1153" spans="1:24">
      <c r="A1153">
        <v>4652369</v>
      </c>
      <c r="B1153">
        <v>6.62</v>
      </c>
      <c r="C1153">
        <v>0.5</v>
      </c>
      <c r="D1153" t="s">
        <v>2465</v>
      </c>
      <c r="E1153" t="s">
        <v>2466</v>
      </c>
      <c r="F1153">
        <v>16</v>
      </c>
      <c r="G1153">
        <v>20</v>
      </c>
      <c r="H1153">
        <v>4.085277778</v>
      </c>
      <c r="I1153" t="s">
        <v>172</v>
      </c>
      <c r="J1153" t="s">
        <v>505</v>
      </c>
      <c r="K1153">
        <v>20.550940799999999</v>
      </c>
      <c r="L1153">
        <v>48585042</v>
      </c>
      <c r="M1153">
        <v>207262</v>
      </c>
      <c r="N1153">
        <v>928191</v>
      </c>
      <c r="O1153">
        <v>0</v>
      </c>
      <c r="P1153">
        <v>3</v>
      </c>
      <c r="Q1153">
        <v>0</v>
      </c>
      <c r="R1153">
        <v>0</v>
      </c>
      <c r="S1153">
        <v>0</v>
      </c>
      <c r="T1153">
        <v>1</v>
      </c>
      <c r="U1153">
        <v>0</v>
      </c>
      <c r="V1153">
        <v>0</v>
      </c>
      <c r="W1153">
        <v>0</v>
      </c>
      <c r="X1153">
        <v>1</v>
      </c>
    </row>
    <row r="1154" spans="1:24">
      <c r="A1154">
        <v>4171512</v>
      </c>
      <c r="B1154">
        <v>7.61</v>
      </c>
      <c r="C1154">
        <v>0</v>
      </c>
      <c r="D1154" t="s">
        <v>2467</v>
      </c>
      <c r="E1154" t="s">
        <v>2468</v>
      </c>
      <c r="F1154">
        <v>16</v>
      </c>
      <c r="G1154">
        <v>20</v>
      </c>
      <c r="H1154">
        <v>3.9375</v>
      </c>
      <c r="I1154" t="s">
        <v>151</v>
      </c>
      <c r="J1154" t="s">
        <v>505</v>
      </c>
      <c r="K1154">
        <v>20.550940799999999</v>
      </c>
      <c r="L1154">
        <v>48585042</v>
      </c>
      <c r="M1154">
        <v>236379</v>
      </c>
      <c r="N1154">
        <v>928191</v>
      </c>
      <c r="O1154">
        <v>0</v>
      </c>
      <c r="P1154">
        <v>3</v>
      </c>
      <c r="Q1154">
        <v>1</v>
      </c>
      <c r="R1154">
        <v>0</v>
      </c>
      <c r="S1154">
        <v>0</v>
      </c>
      <c r="T1154">
        <v>0</v>
      </c>
      <c r="U1154">
        <v>0</v>
      </c>
      <c r="V1154">
        <v>0</v>
      </c>
      <c r="W1154">
        <v>0</v>
      </c>
      <c r="X1154">
        <v>1</v>
      </c>
    </row>
    <row r="1155" spans="1:24">
      <c r="A1155">
        <v>7594385</v>
      </c>
      <c r="B1155">
        <v>6.46</v>
      </c>
      <c r="C1155">
        <v>0</v>
      </c>
      <c r="D1155" t="s">
        <v>2469</v>
      </c>
      <c r="E1155" t="s">
        <v>2470</v>
      </c>
      <c r="F1155">
        <v>16</v>
      </c>
      <c r="G1155">
        <v>20</v>
      </c>
      <c r="H1155">
        <v>3.8708333330000002</v>
      </c>
      <c r="I1155" t="s">
        <v>161</v>
      </c>
      <c r="J1155" t="s">
        <v>505</v>
      </c>
      <c r="K1155">
        <v>20.550940799999999</v>
      </c>
      <c r="L1155">
        <v>48585042</v>
      </c>
      <c r="M1155">
        <v>944575</v>
      </c>
      <c r="N1155">
        <v>928191</v>
      </c>
      <c r="O1155">
        <v>0</v>
      </c>
      <c r="P1155">
        <v>3</v>
      </c>
      <c r="Q1155">
        <v>0</v>
      </c>
      <c r="R1155">
        <v>1</v>
      </c>
      <c r="S1155">
        <v>0</v>
      </c>
      <c r="T1155">
        <v>0</v>
      </c>
      <c r="U1155">
        <v>0</v>
      </c>
      <c r="V1155">
        <v>0</v>
      </c>
      <c r="W1155">
        <v>0</v>
      </c>
      <c r="X1155">
        <v>1</v>
      </c>
    </row>
    <row r="1156" spans="1:24">
      <c r="A1156">
        <v>2084052</v>
      </c>
      <c r="B1156">
        <v>6.57</v>
      </c>
      <c r="C1156">
        <v>0</v>
      </c>
      <c r="D1156" t="s">
        <v>2471</v>
      </c>
      <c r="E1156" t="s">
        <v>2472</v>
      </c>
      <c r="F1156">
        <v>17</v>
      </c>
      <c r="G1156">
        <v>20</v>
      </c>
      <c r="H1156">
        <v>3.093888889</v>
      </c>
      <c r="I1156" t="s">
        <v>161</v>
      </c>
      <c r="J1156" t="s">
        <v>505</v>
      </c>
      <c r="K1156">
        <v>20.550940799999999</v>
      </c>
      <c r="L1156">
        <v>48585042</v>
      </c>
      <c r="M1156">
        <v>944575</v>
      </c>
      <c r="N1156">
        <v>928191</v>
      </c>
      <c r="O1156">
        <v>0</v>
      </c>
      <c r="P1156">
        <v>3</v>
      </c>
      <c r="Q1156">
        <v>0</v>
      </c>
      <c r="R1156">
        <v>1</v>
      </c>
      <c r="S1156">
        <v>0</v>
      </c>
      <c r="T1156">
        <v>0</v>
      </c>
      <c r="U1156">
        <v>0</v>
      </c>
      <c r="V1156">
        <v>0</v>
      </c>
      <c r="W1156">
        <v>0</v>
      </c>
      <c r="X1156">
        <v>1</v>
      </c>
    </row>
    <row r="1157" spans="1:24">
      <c r="A1157">
        <v>5785900</v>
      </c>
      <c r="B1157">
        <v>6.84</v>
      </c>
      <c r="C1157">
        <v>0</v>
      </c>
      <c r="D1157" t="s">
        <v>2473</v>
      </c>
      <c r="E1157" t="s">
        <v>2474</v>
      </c>
      <c r="F1157">
        <v>12</v>
      </c>
      <c r="G1157">
        <v>16</v>
      </c>
      <c r="H1157">
        <v>3.667777778</v>
      </c>
      <c r="I1157" t="s">
        <v>172</v>
      </c>
      <c r="J1157" t="s">
        <v>505</v>
      </c>
      <c r="K1157">
        <v>20.550940799999999</v>
      </c>
      <c r="L1157">
        <v>48585042</v>
      </c>
      <c r="M1157">
        <v>425476</v>
      </c>
      <c r="N1157">
        <v>928191</v>
      </c>
      <c r="O1157">
        <v>0</v>
      </c>
      <c r="P1157">
        <v>3</v>
      </c>
      <c r="Q1157">
        <v>0</v>
      </c>
      <c r="R1157">
        <v>0</v>
      </c>
      <c r="S1157">
        <v>0</v>
      </c>
      <c r="T1157">
        <v>1</v>
      </c>
      <c r="U1157">
        <v>0</v>
      </c>
      <c r="V1157">
        <v>0</v>
      </c>
      <c r="W1157">
        <v>0</v>
      </c>
      <c r="X1157">
        <v>1</v>
      </c>
    </row>
    <row r="1158" spans="1:24">
      <c r="A1158">
        <v>1248028</v>
      </c>
      <c r="B1158">
        <v>6.64</v>
      </c>
      <c r="C1158">
        <v>0</v>
      </c>
      <c r="D1158" t="s">
        <v>2475</v>
      </c>
      <c r="E1158" t="s">
        <v>2476</v>
      </c>
      <c r="F1158">
        <v>12</v>
      </c>
      <c r="G1158">
        <v>15</v>
      </c>
      <c r="H1158">
        <v>2.8536111110000002</v>
      </c>
      <c r="I1158" t="s">
        <v>172</v>
      </c>
      <c r="J1158" t="s">
        <v>505</v>
      </c>
      <c r="K1158">
        <v>20.550940799999999</v>
      </c>
      <c r="L1158">
        <v>48585042</v>
      </c>
      <c r="M1158">
        <v>728918</v>
      </c>
      <c r="N1158">
        <v>928191</v>
      </c>
      <c r="O1158">
        <v>0</v>
      </c>
      <c r="P1158">
        <v>3</v>
      </c>
      <c r="Q1158">
        <v>0</v>
      </c>
      <c r="R1158">
        <v>0</v>
      </c>
      <c r="S1158">
        <v>0</v>
      </c>
      <c r="T1158">
        <v>1</v>
      </c>
      <c r="U1158">
        <v>0</v>
      </c>
      <c r="V1158">
        <v>0</v>
      </c>
      <c r="W1158">
        <v>0</v>
      </c>
      <c r="X1158">
        <v>1</v>
      </c>
    </row>
    <row r="1159" spans="1:24">
      <c r="A1159">
        <v>5776993</v>
      </c>
      <c r="B1159">
        <v>6.8</v>
      </c>
      <c r="C1159">
        <v>0</v>
      </c>
      <c r="D1159" t="s">
        <v>2477</v>
      </c>
      <c r="E1159" t="s">
        <v>2478</v>
      </c>
      <c r="F1159">
        <v>16</v>
      </c>
      <c r="G1159">
        <v>20</v>
      </c>
      <c r="H1159">
        <v>3.923055556</v>
      </c>
      <c r="I1159" t="s">
        <v>151</v>
      </c>
      <c r="J1159" t="s">
        <v>505</v>
      </c>
      <c r="K1159">
        <v>20.550940799999999</v>
      </c>
      <c r="L1159">
        <v>48585042</v>
      </c>
      <c r="M1159">
        <v>944575</v>
      </c>
      <c r="N1159">
        <v>928191</v>
      </c>
      <c r="O1159">
        <v>0</v>
      </c>
      <c r="P1159">
        <v>3</v>
      </c>
      <c r="Q1159">
        <v>1</v>
      </c>
      <c r="R1159">
        <v>0</v>
      </c>
      <c r="S1159">
        <v>0</v>
      </c>
      <c r="T1159">
        <v>0</v>
      </c>
      <c r="U1159">
        <v>0</v>
      </c>
      <c r="V1159">
        <v>0</v>
      </c>
      <c r="W1159">
        <v>0</v>
      </c>
      <c r="X1159">
        <v>1</v>
      </c>
    </row>
    <row r="1160" spans="1:24">
      <c r="A1160">
        <v>1662146</v>
      </c>
      <c r="B1160">
        <v>3.82</v>
      </c>
      <c r="C1160">
        <v>0</v>
      </c>
      <c r="D1160" t="s">
        <v>2479</v>
      </c>
      <c r="E1160" t="s">
        <v>2480</v>
      </c>
      <c r="F1160">
        <v>12</v>
      </c>
      <c r="G1160">
        <v>16</v>
      </c>
      <c r="H1160">
        <v>3.7891666669999999</v>
      </c>
      <c r="I1160" t="s">
        <v>161</v>
      </c>
      <c r="J1160" t="s">
        <v>505</v>
      </c>
      <c r="K1160">
        <v>20.550940799999999</v>
      </c>
      <c r="L1160">
        <v>48585042</v>
      </c>
      <c r="M1160">
        <v>728918</v>
      </c>
      <c r="N1160">
        <v>928191</v>
      </c>
      <c r="O1160">
        <v>0</v>
      </c>
      <c r="P1160">
        <v>3</v>
      </c>
      <c r="Q1160">
        <v>0</v>
      </c>
      <c r="R1160">
        <v>1</v>
      </c>
      <c r="S1160">
        <v>0</v>
      </c>
      <c r="T1160">
        <v>0</v>
      </c>
      <c r="U1160">
        <v>0</v>
      </c>
      <c r="V1160">
        <v>0</v>
      </c>
      <c r="W1160">
        <v>0</v>
      </c>
      <c r="X1160">
        <v>1</v>
      </c>
    </row>
    <row r="1161" spans="1:24">
      <c r="A1161">
        <v>2289759</v>
      </c>
      <c r="B1161">
        <v>3.34</v>
      </c>
      <c r="C1161">
        <v>0</v>
      </c>
      <c r="D1161" t="s">
        <v>2481</v>
      </c>
      <c r="E1161" t="s">
        <v>2482</v>
      </c>
      <c r="F1161">
        <v>16</v>
      </c>
      <c r="G1161">
        <v>17</v>
      </c>
      <c r="H1161">
        <v>1.4327777779999999</v>
      </c>
      <c r="I1161" t="s">
        <v>153</v>
      </c>
      <c r="J1161" t="s">
        <v>505</v>
      </c>
      <c r="K1161">
        <v>20.550940799999999</v>
      </c>
      <c r="L1161">
        <v>48585042</v>
      </c>
      <c r="M1161">
        <v>728918</v>
      </c>
      <c r="N1161">
        <v>928191</v>
      </c>
      <c r="O1161">
        <v>0</v>
      </c>
      <c r="P1161">
        <v>3</v>
      </c>
      <c r="Q1161">
        <v>0</v>
      </c>
      <c r="R1161">
        <v>0</v>
      </c>
      <c r="S1161">
        <v>1</v>
      </c>
      <c r="T1161">
        <v>0</v>
      </c>
      <c r="U1161">
        <v>0</v>
      </c>
      <c r="V1161">
        <v>0</v>
      </c>
      <c r="W1161">
        <v>0</v>
      </c>
      <c r="X1161">
        <v>1</v>
      </c>
    </row>
    <row r="1162" spans="1:24">
      <c r="A1162">
        <v>3599020</v>
      </c>
      <c r="B1162">
        <v>3.32</v>
      </c>
      <c r="C1162">
        <v>0</v>
      </c>
      <c r="D1162" t="s">
        <v>2483</v>
      </c>
      <c r="E1162" t="s">
        <v>2484</v>
      </c>
      <c r="F1162">
        <v>17</v>
      </c>
      <c r="G1162">
        <v>21</v>
      </c>
      <c r="H1162">
        <v>3.934166667</v>
      </c>
      <c r="I1162" t="s">
        <v>151</v>
      </c>
      <c r="J1162" t="s">
        <v>505</v>
      </c>
      <c r="K1162">
        <v>20.550940799999999</v>
      </c>
      <c r="L1162">
        <v>48585042</v>
      </c>
      <c r="M1162">
        <v>728918</v>
      </c>
      <c r="N1162">
        <v>928191</v>
      </c>
      <c r="O1162">
        <v>0</v>
      </c>
      <c r="P1162">
        <v>3</v>
      </c>
      <c r="Q1162">
        <v>1</v>
      </c>
      <c r="R1162">
        <v>0</v>
      </c>
      <c r="S1162">
        <v>0</v>
      </c>
      <c r="T1162">
        <v>0</v>
      </c>
      <c r="U1162">
        <v>0</v>
      </c>
      <c r="V1162">
        <v>0</v>
      </c>
      <c r="W1162">
        <v>0</v>
      </c>
      <c r="X1162">
        <v>1</v>
      </c>
    </row>
    <row r="1163" spans="1:24">
      <c r="A1163">
        <v>6557477</v>
      </c>
      <c r="B1163">
        <v>5.37</v>
      </c>
      <c r="C1163">
        <v>0</v>
      </c>
      <c r="D1163" t="s">
        <v>2485</v>
      </c>
      <c r="E1163" t="s">
        <v>2486</v>
      </c>
      <c r="F1163">
        <v>13</v>
      </c>
      <c r="G1163">
        <v>16</v>
      </c>
      <c r="H1163">
        <v>3.0722222220000002</v>
      </c>
      <c r="I1163" t="s">
        <v>161</v>
      </c>
      <c r="J1163" t="s">
        <v>505</v>
      </c>
      <c r="K1163">
        <v>20.550940799999999</v>
      </c>
      <c r="L1163">
        <v>48585042</v>
      </c>
      <c r="M1163">
        <v>207262</v>
      </c>
      <c r="N1163">
        <v>928191</v>
      </c>
      <c r="O1163">
        <v>0</v>
      </c>
      <c r="P1163">
        <v>3</v>
      </c>
      <c r="Q1163">
        <v>0</v>
      </c>
      <c r="R1163">
        <v>1</v>
      </c>
      <c r="S1163">
        <v>0</v>
      </c>
      <c r="T1163">
        <v>0</v>
      </c>
      <c r="U1163">
        <v>0</v>
      </c>
      <c r="V1163">
        <v>0</v>
      </c>
      <c r="W1163">
        <v>0</v>
      </c>
      <c r="X1163">
        <v>1</v>
      </c>
    </row>
    <row r="1164" spans="1:24">
      <c r="A1164">
        <v>9170913</v>
      </c>
      <c r="B1164">
        <v>3.85</v>
      </c>
      <c r="C1164">
        <v>0</v>
      </c>
      <c r="D1164" t="s">
        <v>2487</v>
      </c>
      <c r="E1164" t="s">
        <v>2488</v>
      </c>
      <c r="F1164">
        <v>13</v>
      </c>
      <c r="G1164">
        <v>15</v>
      </c>
      <c r="H1164">
        <v>2.1033333330000001</v>
      </c>
      <c r="I1164" t="s">
        <v>172</v>
      </c>
      <c r="J1164" t="s">
        <v>505</v>
      </c>
      <c r="K1164">
        <v>20.550940799999999</v>
      </c>
      <c r="L1164">
        <v>48585042</v>
      </c>
      <c r="M1164">
        <v>207262</v>
      </c>
      <c r="N1164">
        <v>928191</v>
      </c>
      <c r="O1164">
        <v>0</v>
      </c>
      <c r="P1164">
        <v>3</v>
      </c>
      <c r="Q1164">
        <v>0</v>
      </c>
      <c r="R1164">
        <v>0</v>
      </c>
      <c r="S1164">
        <v>0</v>
      </c>
      <c r="T1164">
        <v>1</v>
      </c>
      <c r="U1164">
        <v>0</v>
      </c>
      <c r="V1164">
        <v>0</v>
      </c>
      <c r="W1164">
        <v>0</v>
      </c>
      <c r="X1164">
        <v>1</v>
      </c>
    </row>
    <row r="1165" spans="1:24">
      <c r="A1165">
        <v>8906365</v>
      </c>
      <c r="B1165">
        <v>3.51</v>
      </c>
      <c r="C1165">
        <v>0</v>
      </c>
      <c r="D1165" t="s">
        <v>2489</v>
      </c>
      <c r="E1165" t="s">
        <v>2490</v>
      </c>
      <c r="F1165">
        <v>17</v>
      </c>
      <c r="G1165">
        <v>20</v>
      </c>
      <c r="H1165">
        <v>3.758611111</v>
      </c>
      <c r="I1165" t="s">
        <v>151</v>
      </c>
      <c r="J1165" t="s">
        <v>505</v>
      </c>
      <c r="K1165">
        <v>20.550940799999999</v>
      </c>
      <c r="L1165">
        <v>48585042</v>
      </c>
      <c r="M1165">
        <v>728918</v>
      </c>
      <c r="N1165">
        <v>928191</v>
      </c>
      <c r="O1165">
        <v>0</v>
      </c>
      <c r="P1165">
        <v>3</v>
      </c>
      <c r="Q1165">
        <v>1</v>
      </c>
      <c r="R1165">
        <v>0</v>
      </c>
      <c r="S1165">
        <v>0</v>
      </c>
      <c r="T1165">
        <v>0</v>
      </c>
      <c r="U1165">
        <v>0</v>
      </c>
      <c r="V1165">
        <v>0</v>
      </c>
      <c r="W1165">
        <v>0</v>
      </c>
      <c r="X1165">
        <v>1</v>
      </c>
    </row>
    <row r="1166" spans="1:24">
      <c r="A1166">
        <v>7738282</v>
      </c>
      <c r="B1166">
        <v>3.2</v>
      </c>
      <c r="C1166">
        <v>0</v>
      </c>
      <c r="D1166" t="s">
        <v>2491</v>
      </c>
      <c r="E1166" t="s">
        <v>2492</v>
      </c>
      <c r="F1166">
        <v>12</v>
      </c>
      <c r="G1166">
        <v>15</v>
      </c>
      <c r="H1166">
        <v>2.8658333329999999</v>
      </c>
      <c r="I1166" t="s">
        <v>161</v>
      </c>
      <c r="J1166" t="s">
        <v>505</v>
      </c>
      <c r="K1166">
        <v>20.550940799999999</v>
      </c>
      <c r="L1166">
        <v>48585042</v>
      </c>
      <c r="M1166">
        <v>425476</v>
      </c>
      <c r="N1166">
        <v>928191</v>
      </c>
      <c r="O1166">
        <v>0</v>
      </c>
      <c r="P1166">
        <v>3</v>
      </c>
      <c r="Q1166">
        <v>0</v>
      </c>
      <c r="R1166">
        <v>1</v>
      </c>
      <c r="S1166">
        <v>0</v>
      </c>
      <c r="T1166">
        <v>0</v>
      </c>
      <c r="U1166">
        <v>0</v>
      </c>
      <c r="V1166">
        <v>0</v>
      </c>
      <c r="W1166">
        <v>0</v>
      </c>
      <c r="X1166">
        <v>1</v>
      </c>
    </row>
    <row r="1167" spans="1:24">
      <c r="A1167">
        <v>8196621</v>
      </c>
      <c r="B1167">
        <v>3.87</v>
      </c>
      <c r="C1167">
        <v>0.57999999999999996</v>
      </c>
      <c r="D1167" t="s">
        <v>2493</v>
      </c>
      <c r="E1167" t="s">
        <v>2494</v>
      </c>
      <c r="F1167">
        <v>16</v>
      </c>
      <c r="G1167">
        <v>21</v>
      </c>
      <c r="H1167">
        <v>4.6502777780000004</v>
      </c>
      <c r="I1167" t="s">
        <v>151</v>
      </c>
      <c r="J1167" t="s">
        <v>505</v>
      </c>
      <c r="K1167">
        <v>20.550940799999999</v>
      </c>
      <c r="L1167">
        <v>48585042</v>
      </c>
      <c r="M1167">
        <v>236379</v>
      </c>
      <c r="N1167">
        <v>928191</v>
      </c>
      <c r="O1167">
        <v>0</v>
      </c>
      <c r="P1167">
        <v>3</v>
      </c>
      <c r="Q1167">
        <v>1</v>
      </c>
      <c r="R1167">
        <v>0</v>
      </c>
      <c r="S1167">
        <v>0</v>
      </c>
      <c r="T1167">
        <v>0</v>
      </c>
      <c r="U1167">
        <v>0</v>
      </c>
      <c r="V1167">
        <v>0</v>
      </c>
      <c r="W1167">
        <v>0</v>
      </c>
      <c r="X1167">
        <v>1</v>
      </c>
    </row>
    <row r="1168" spans="1:24">
      <c r="A1168">
        <v>8934200</v>
      </c>
      <c r="B1168">
        <v>3.29</v>
      </c>
      <c r="C1168">
        <v>0</v>
      </c>
      <c r="D1168" t="s">
        <v>2495</v>
      </c>
      <c r="E1168" t="s">
        <v>2496</v>
      </c>
      <c r="F1168">
        <v>12</v>
      </c>
      <c r="G1168">
        <v>15</v>
      </c>
      <c r="H1168">
        <v>3.048611111</v>
      </c>
      <c r="I1168" t="s">
        <v>161</v>
      </c>
      <c r="J1168" t="s">
        <v>505</v>
      </c>
      <c r="K1168">
        <v>20.550940799999999</v>
      </c>
      <c r="L1168">
        <v>48585042</v>
      </c>
      <c r="M1168">
        <v>425476</v>
      </c>
      <c r="N1168">
        <v>928191</v>
      </c>
      <c r="O1168">
        <v>0</v>
      </c>
      <c r="P1168">
        <v>3</v>
      </c>
      <c r="Q1168">
        <v>0</v>
      </c>
      <c r="R1168">
        <v>1</v>
      </c>
      <c r="S1168">
        <v>0</v>
      </c>
      <c r="T1168">
        <v>0</v>
      </c>
      <c r="U1168">
        <v>0</v>
      </c>
      <c r="V1168">
        <v>0</v>
      </c>
      <c r="W1168">
        <v>0</v>
      </c>
      <c r="X1168">
        <v>1</v>
      </c>
    </row>
    <row r="1169" spans="1:24">
      <c r="A1169">
        <v>2594233</v>
      </c>
      <c r="B1169">
        <v>4.5</v>
      </c>
      <c r="C1169">
        <v>0.5</v>
      </c>
      <c r="D1169" t="s">
        <v>2497</v>
      </c>
      <c r="E1169" t="s">
        <v>2498</v>
      </c>
      <c r="F1169">
        <v>16</v>
      </c>
      <c r="G1169">
        <v>20</v>
      </c>
      <c r="H1169">
        <v>4.4230555560000004</v>
      </c>
      <c r="I1169" t="s">
        <v>172</v>
      </c>
      <c r="J1169" t="s">
        <v>505</v>
      </c>
      <c r="K1169">
        <v>20.550940799999999</v>
      </c>
      <c r="L1169">
        <v>48585042</v>
      </c>
      <c r="M1169">
        <v>207262</v>
      </c>
      <c r="N1169">
        <v>928191</v>
      </c>
      <c r="O1169">
        <v>0</v>
      </c>
      <c r="P1169">
        <v>3</v>
      </c>
      <c r="Q1169">
        <v>0</v>
      </c>
      <c r="R1169">
        <v>0</v>
      </c>
      <c r="S1169">
        <v>0</v>
      </c>
      <c r="T1169">
        <v>1</v>
      </c>
      <c r="U1169">
        <v>0</v>
      </c>
      <c r="V1169">
        <v>0</v>
      </c>
      <c r="W1169">
        <v>0</v>
      </c>
      <c r="X1169">
        <v>1</v>
      </c>
    </row>
    <row r="1170" spans="1:24">
      <c r="A1170">
        <v>3659295</v>
      </c>
      <c r="B1170">
        <v>3.48</v>
      </c>
      <c r="C1170">
        <v>0</v>
      </c>
      <c r="D1170" t="s">
        <v>2499</v>
      </c>
      <c r="E1170" t="s">
        <v>2500</v>
      </c>
      <c r="F1170">
        <v>16</v>
      </c>
      <c r="G1170">
        <v>20</v>
      </c>
      <c r="H1170">
        <v>3.9405555560000001</v>
      </c>
      <c r="I1170" t="s">
        <v>151</v>
      </c>
      <c r="J1170" t="s">
        <v>505</v>
      </c>
      <c r="K1170">
        <v>20.550940799999999</v>
      </c>
      <c r="L1170">
        <v>48585042</v>
      </c>
      <c r="M1170">
        <v>425476</v>
      </c>
      <c r="N1170">
        <v>928191</v>
      </c>
      <c r="O1170">
        <v>0</v>
      </c>
      <c r="P1170">
        <v>3</v>
      </c>
      <c r="Q1170">
        <v>1</v>
      </c>
      <c r="R1170">
        <v>0</v>
      </c>
      <c r="S1170">
        <v>0</v>
      </c>
      <c r="T1170">
        <v>0</v>
      </c>
      <c r="U1170">
        <v>0</v>
      </c>
      <c r="V1170">
        <v>0</v>
      </c>
      <c r="W1170">
        <v>0</v>
      </c>
      <c r="X1170">
        <v>1</v>
      </c>
    </row>
    <row r="1171" spans="1:24">
      <c r="A1171">
        <v>9719233</v>
      </c>
      <c r="B1171">
        <v>3.4</v>
      </c>
      <c r="C1171">
        <v>0</v>
      </c>
      <c r="D1171" t="s">
        <v>2501</v>
      </c>
      <c r="E1171" t="s">
        <v>2502</v>
      </c>
      <c r="F1171">
        <v>18</v>
      </c>
      <c r="G1171">
        <v>21</v>
      </c>
      <c r="H1171">
        <v>2.6152777779999998</v>
      </c>
      <c r="I1171" t="s">
        <v>161</v>
      </c>
      <c r="J1171" t="s">
        <v>505</v>
      </c>
      <c r="K1171">
        <v>20.550940799999999</v>
      </c>
      <c r="L1171">
        <v>48585042</v>
      </c>
      <c r="M1171">
        <v>236379</v>
      </c>
      <c r="N1171">
        <v>928191</v>
      </c>
      <c r="O1171">
        <v>0</v>
      </c>
      <c r="P1171">
        <v>3</v>
      </c>
      <c r="Q1171">
        <v>0</v>
      </c>
      <c r="R1171">
        <v>1</v>
      </c>
      <c r="S1171">
        <v>0</v>
      </c>
      <c r="T1171">
        <v>0</v>
      </c>
      <c r="U1171">
        <v>0</v>
      </c>
      <c r="V1171">
        <v>0</v>
      </c>
      <c r="W1171">
        <v>0</v>
      </c>
      <c r="X1171">
        <v>1</v>
      </c>
    </row>
    <row r="1172" spans="1:24">
      <c r="A1172">
        <v>3522299</v>
      </c>
      <c r="B1172">
        <v>3.55</v>
      </c>
      <c r="C1172">
        <v>0</v>
      </c>
      <c r="D1172" t="s">
        <v>2503</v>
      </c>
      <c r="E1172" t="s">
        <v>2504</v>
      </c>
      <c r="F1172">
        <v>12</v>
      </c>
      <c r="G1172">
        <v>15</v>
      </c>
      <c r="H1172">
        <v>2.77</v>
      </c>
      <c r="I1172" t="s">
        <v>172</v>
      </c>
      <c r="J1172" t="s">
        <v>505</v>
      </c>
      <c r="K1172">
        <v>20.550940799999999</v>
      </c>
      <c r="L1172">
        <v>48585042</v>
      </c>
      <c r="M1172">
        <v>425476</v>
      </c>
      <c r="N1172">
        <v>928191</v>
      </c>
      <c r="O1172">
        <v>0</v>
      </c>
      <c r="P1172">
        <v>3</v>
      </c>
      <c r="Q1172">
        <v>0</v>
      </c>
      <c r="R1172">
        <v>0</v>
      </c>
      <c r="S1172">
        <v>0</v>
      </c>
      <c r="T1172">
        <v>1</v>
      </c>
      <c r="U1172">
        <v>0</v>
      </c>
      <c r="V1172">
        <v>0</v>
      </c>
      <c r="W1172">
        <v>0</v>
      </c>
      <c r="X1172">
        <v>1</v>
      </c>
    </row>
    <row r="1173" spans="1:24">
      <c r="A1173">
        <v>6192795</v>
      </c>
      <c r="B1173">
        <v>3.66</v>
      </c>
      <c r="C1173">
        <v>0</v>
      </c>
      <c r="D1173" t="s">
        <v>2505</v>
      </c>
      <c r="E1173" t="s">
        <v>2506</v>
      </c>
      <c r="F1173">
        <v>17</v>
      </c>
      <c r="G1173">
        <v>20</v>
      </c>
      <c r="H1173">
        <v>3.5955555559999999</v>
      </c>
      <c r="I1173" t="s">
        <v>151</v>
      </c>
      <c r="J1173" t="s">
        <v>505</v>
      </c>
      <c r="K1173">
        <v>20.550940799999999</v>
      </c>
      <c r="L1173">
        <v>48585042</v>
      </c>
      <c r="M1173">
        <v>236379</v>
      </c>
      <c r="N1173">
        <v>928191</v>
      </c>
      <c r="O1173">
        <v>0</v>
      </c>
      <c r="P1173">
        <v>3</v>
      </c>
      <c r="Q1173">
        <v>1</v>
      </c>
      <c r="R1173">
        <v>0</v>
      </c>
      <c r="S1173">
        <v>0</v>
      </c>
      <c r="T1173">
        <v>0</v>
      </c>
      <c r="U1173">
        <v>0</v>
      </c>
      <c r="V1173">
        <v>0</v>
      </c>
      <c r="W1173">
        <v>0</v>
      </c>
      <c r="X1173">
        <v>1</v>
      </c>
    </row>
    <row r="1174" spans="1:24">
      <c r="A1174">
        <v>4694396</v>
      </c>
      <c r="B1174">
        <v>7.39</v>
      </c>
      <c r="C1174">
        <v>0</v>
      </c>
      <c r="D1174" t="s">
        <v>2507</v>
      </c>
      <c r="E1174" t="s">
        <v>2508</v>
      </c>
      <c r="F1174">
        <v>17</v>
      </c>
      <c r="G1174">
        <v>21</v>
      </c>
      <c r="H1174">
        <v>3.4077777779999998</v>
      </c>
      <c r="I1174" t="s">
        <v>161</v>
      </c>
      <c r="J1174" t="s">
        <v>505</v>
      </c>
      <c r="K1174">
        <v>20.550940799999999</v>
      </c>
      <c r="L1174">
        <v>48585042</v>
      </c>
      <c r="M1174">
        <v>425476</v>
      </c>
      <c r="N1174">
        <v>928191</v>
      </c>
      <c r="O1174">
        <v>0</v>
      </c>
      <c r="P1174">
        <v>3</v>
      </c>
      <c r="Q1174">
        <v>0</v>
      </c>
      <c r="R1174">
        <v>1</v>
      </c>
      <c r="S1174">
        <v>0</v>
      </c>
      <c r="T1174">
        <v>0</v>
      </c>
      <c r="U1174">
        <v>0</v>
      </c>
      <c r="V1174">
        <v>0</v>
      </c>
      <c r="W1174">
        <v>0</v>
      </c>
      <c r="X1174">
        <v>1</v>
      </c>
    </row>
    <row r="1175" spans="1:24">
      <c r="A1175">
        <v>5360796</v>
      </c>
      <c r="B1175">
        <v>6.68</v>
      </c>
      <c r="C1175">
        <v>0</v>
      </c>
      <c r="D1175" t="s">
        <v>2509</v>
      </c>
      <c r="E1175" t="s">
        <v>2510</v>
      </c>
      <c r="F1175">
        <v>12</v>
      </c>
      <c r="G1175">
        <v>16</v>
      </c>
      <c r="H1175">
        <v>3.528611111</v>
      </c>
      <c r="I1175" t="s">
        <v>172</v>
      </c>
      <c r="J1175" t="s">
        <v>505</v>
      </c>
      <c r="K1175">
        <v>20.550940799999999</v>
      </c>
      <c r="L1175">
        <v>48585042</v>
      </c>
      <c r="M1175">
        <v>944575</v>
      </c>
      <c r="N1175">
        <v>928191</v>
      </c>
      <c r="O1175">
        <v>0</v>
      </c>
      <c r="P1175">
        <v>3</v>
      </c>
      <c r="Q1175">
        <v>0</v>
      </c>
      <c r="R1175">
        <v>0</v>
      </c>
      <c r="S1175">
        <v>0</v>
      </c>
      <c r="T1175">
        <v>1</v>
      </c>
      <c r="U1175">
        <v>0</v>
      </c>
      <c r="V1175">
        <v>0</v>
      </c>
      <c r="W1175">
        <v>0</v>
      </c>
      <c r="X1175">
        <v>1</v>
      </c>
    </row>
    <row r="1176" spans="1:24">
      <c r="A1176">
        <v>2277153</v>
      </c>
      <c r="B1176">
        <v>3.49</v>
      </c>
      <c r="C1176">
        <v>0</v>
      </c>
      <c r="D1176" t="s">
        <v>2511</v>
      </c>
      <c r="E1176" t="s">
        <v>2512</v>
      </c>
      <c r="F1176">
        <v>17</v>
      </c>
      <c r="G1176">
        <v>20</v>
      </c>
      <c r="H1176">
        <v>3.798055556</v>
      </c>
      <c r="I1176" t="s">
        <v>151</v>
      </c>
      <c r="J1176" t="s">
        <v>505</v>
      </c>
      <c r="K1176">
        <v>20.550940799999999</v>
      </c>
      <c r="L1176">
        <v>48585042</v>
      </c>
      <c r="M1176">
        <v>425476</v>
      </c>
      <c r="N1176">
        <v>928191</v>
      </c>
      <c r="O1176">
        <v>0</v>
      </c>
      <c r="P1176">
        <v>3</v>
      </c>
      <c r="Q1176">
        <v>1</v>
      </c>
      <c r="R1176">
        <v>0</v>
      </c>
      <c r="S1176">
        <v>0</v>
      </c>
      <c r="T1176">
        <v>0</v>
      </c>
      <c r="U1176">
        <v>0</v>
      </c>
      <c r="V1176">
        <v>0</v>
      </c>
      <c r="W1176">
        <v>0</v>
      </c>
      <c r="X1176">
        <v>1</v>
      </c>
    </row>
    <row r="1177" spans="1:24">
      <c r="A1177">
        <v>5897782</v>
      </c>
      <c r="B1177">
        <v>3.79</v>
      </c>
      <c r="C1177">
        <v>0</v>
      </c>
      <c r="D1177" t="s">
        <v>2513</v>
      </c>
      <c r="E1177" t="s">
        <v>2514</v>
      </c>
      <c r="F1177">
        <v>12</v>
      </c>
      <c r="G1177">
        <v>15</v>
      </c>
      <c r="H1177">
        <v>3.2577777779999999</v>
      </c>
      <c r="I1177" t="s">
        <v>161</v>
      </c>
      <c r="J1177" t="s">
        <v>505</v>
      </c>
      <c r="K1177">
        <v>20.550940799999999</v>
      </c>
      <c r="L1177">
        <v>48585042</v>
      </c>
      <c r="M1177">
        <v>425476</v>
      </c>
      <c r="N1177">
        <v>928191</v>
      </c>
      <c r="O1177">
        <v>0</v>
      </c>
      <c r="P1177">
        <v>3</v>
      </c>
      <c r="Q1177">
        <v>0</v>
      </c>
      <c r="R1177">
        <v>1</v>
      </c>
      <c r="S1177">
        <v>0</v>
      </c>
      <c r="T1177">
        <v>0</v>
      </c>
      <c r="U1177">
        <v>0</v>
      </c>
      <c r="V1177">
        <v>0</v>
      </c>
      <c r="W1177">
        <v>0</v>
      </c>
      <c r="X1177">
        <v>1</v>
      </c>
    </row>
    <row r="1178" spans="1:24">
      <c r="A1178">
        <v>9432034</v>
      </c>
      <c r="B1178">
        <v>3.56</v>
      </c>
      <c r="C1178">
        <v>0</v>
      </c>
      <c r="D1178" t="s">
        <v>2515</v>
      </c>
      <c r="E1178" t="s">
        <v>2516</v>
      </c>
      <c r="F1178">
        <v>12</v>
      </c>
      <c r="G1178">
        <v>15</v>
      </c>
      <c r="H1178">
        <v>3.2416666670000001</v>
      </c>
      <c r="I1178" t="s">
        <v>172</v>
      </c>
      <c r="J1178" t="s">
        <v>505</v>
      </c>
      <c r="K1178">
        <v>20.550940799999999</v>
      </c>
      <c r="L1178">
        <v>48585042</v>
      </c>
      <c r="M1178">
        <v>425476</v>
      </c>
      <c r="N1178">
        <v>928191</v>
      </c>
      <c r="O1178">
        <v>0</v>
      </c>
      <c r="P1178">
        <v>3</v>
      </c>
      <c r="Q1178">
        <v>0</v>
      </c>
      <c r="R1178">
        <v>0</v>
      </c>
      <c r="S1178">
        <v>0</v>
      </c>
      <c r="T1178">
        <v>1</v>
      </c>
      <c r="U1178">
        <v>0</v>
      </c>
      <c r="V1178">
        <v>0</v>
      </c>
      <c r="W1178">
        <v>0</v>
      </c>
      <c r="X1178">
        <v>1</v>
      </c>
    </row>
    <row r="1179" spans="1:24">
      <c r="A1179">
        <v>5619831</v>
      </c>
      <c r="B1179">
        <v>7.1</v>
      </c>
      <c r="C1179">
        <v>0</v>
      </c>
      <c r="D1179" t="s">
        <v>2517</v>
      </c>
      <c r="E1179" t="s">
        <v>2518</v>
      </c>
      <c r="F1179">
        <v>17</v>
      </c>
      <c r="G1179">
        <v>21</v>
      </c>
      <c r="H1179">
        <v>3.8202777779999999</v>
      </c>
      <c r="I1179" t="s">
        <v>151</v>
      </c>
      <c r="J1179" t="s">
        <v>505</v>
      </c>
      <c r="K1179">
        <v>20.550940799999999</v>
      </c>
      <c r="L1179">
        <v>48585042</v>
      </c>
      <c r="M1179">
        <v>207262</v>
      </c>
      <c r="N1179">
        <v>928191</v>
      </c>
      <c r="O1179">
        <v>0</v>
      </c>
      <c r="P1179">
        <v>3</v>
      </c>
      <c r="Q1179">
        <v>1</v>
      </c>
      <c r="R1179">
        <v>0</v>
      </c>
      <c r="S1179">
        <v>0</v>
      </c>
      <c r="T1179">
        <v>0</v>
      </c>
      <c r="U1179">
        <v>0</v>
      </c>
      <c r="V1179">
        <v>0</v>
      </c>
      <c r="W1179">
        <v>0</v>
      </c>
      <c r="X1179">
        <v>1</v>
      </c>
    </row>
    <row r="1180" spans="1:24">
      <c r="A1180">
        <v>3009393</v>
      </c>
      <c r="B1180">
        <v>3.14</v>
      </c>
      <c r="C1180">
        <v>0</v>
      </c>
      <c r="D1180" t="s">
        <v>2519</v>
      </c>
      <c r="E1180" t="s">
        <v>2520</v>
      </c>
      <c r="F1180">
        <v>12</v>
      </c>
      <c r="G1180">
        <v>15</v>
      </c>
      <c r="H1180">
        <v>3.215833333</v>
      </c>
      <c r="I1180" t="s">
        <v>161</v>
      </c>
      <c r="J1180" t="s">
        <v>505</v>
      </c>
      <c r="K1180">
        <v>20.550940799999999</v>
      </c>
      <c r="L1180">
        <v>48585042</v>
      </c>
      <c r="M1180">
        <v>425476</v>
      </c>
      <c r="N1180">
        <v>928191</v>
      </c>
      <c r="O1180">
        <v>0</v>
      </c>
      <c r="P1180">
        <v>3</v>
      </c>
      <c r="Q1180">
        <v>0</v>
      </c>
      <c r="R1180">
        <v>1</v>
      </c>
      <c r="S1180">
        <v>0</v>
      </c>
      <c r="T1180">
        <v>0</v>
      </c>
      <c r="U1180">
        <v>0</v>
      </c>
      <c r="V1180">
        <v>0</v>
      </c>
      <c r="W1180">
        <v>0</v>
      </c>
      <c r="X1180">
        <v>1</v>
      </c>
    </row>
    <row r="1181" spans="1:24">
      <c r="A1181">
        <v>2980515</v>
      </c>
      <c r="B1181">
        <v>3.08</v>
      </c>
      <c r="C1181">
        <v>0</v>
      </c>
      <c r="D1181" t="s">
        <v>2521</v>
      </c>
      <c r="E1181" t="s">
        <v>2522</v>
      </c>
      <c r="F1181">
        <v>18</v>
      </c>
      <c r="G1181">
        <v>20</v>
      </c>
      <c r="H1181">
        <v>1.972777778</v>
      </c>
      <c r="I1181" t="s">
        <v>172</v>
      </c>
      <c r="J1181" t="s">
        <v>505</v>
      </c>
      <c r="K1181">
        <v>20.550940799999999</v>
      </c>
      <c r="L1181">
        <v>48585042</v>
      </c>
      <c r="M1181">
        <v>236379</v>
      </c>
      <c r="N1181">
        <v>928191</v>
      </c>
      <c r="O1181">
        <v>0</v>
      </c>
      <c r="P1181">
        <v>3</v>
      </c>
      <c r="Q1181">
        <v>0</v>
      </c>
      <c r="R1181">
        <v>0</v>
      </c>
      <c r="S1181">
        <v>0</v>
      </c>
      <c r="T1181">
        <v>1</v>
      </c>
      <c r="U1181">
        <v>0</v>
      </c>
      <c r="V1181">
        <v>0</v>
      </c>
      <c r="W1181">
        <v>0</v>
      </c>
      <c r="X1181">
        <v>1</v>
      </c>
    </row>
    <row r="1182" spans="1:24">
      <c r="A1182">
        <v>2987123</v>
      </c>
      <c r="B1182">
        <v>3.47</v>
      </c>
      <c r="C1182">
        <v>0</v>
      </c>
      <c r="D1182" t="s">
        <v>2523</v>
      </c>
      <c r="E1182" t="s">
        <v>2524</v>
      </c>
      <c r="F1182">
        <v>16</v>
      </c>
      <c r="G1182">
        <v>18</v>
      </c>
      <c r="H1182">
        <v>1.4438888889999999</v>
      </c>
      <c r="I1182" t="s">
        <v>151</v>
      </c>
      <c r="J1182" t="s">
        <v>505</v>
      </c>
      <c r="K1182">
        <v>20.550940799999999</v>
      </c>
      <c r="L1182">
        <v>48585042</v>
      </c>
      <c r="M1182">
        <v>236379</v>
      </c>
      <c r="N1182">
        <v>928191</v>
      </c>
      <c r="O1182">
        <v>0</v>
      </c>
      <c r="P1182">
        <v>3</v>
      </c>
      <c r="Q1182">
        <v>1</v>
      </c>
      <c r="R1182">
        <v>0</v>
      </c>
      <c r="S1182">
        <v>0</v>
      </c>
      <c r="T1182">
        <v>0</v>
      </c>
      <c r="U1182">
        <v>0</v>
      </c>
      <c r="V1182">
        <v>0</v>
      </c>
      <c r="W1182">
        <v>0</v>
      </c>
      <c r="X1182">
        <v>1</v>
      </c>
    </row>
    <row r="1183" spans="1:24">
      <c r="A1183">
        <v>9317454</v>
      </c>
      <c r="B1183">
        <v>6.57</v>
      </c>
      <c r="C1183">
        <v>0</v>
      </c>
      <c r="D1183" t="s">
        <v>2525</v>
      </c>
      <c r="E1183" t="s">
        <v>2526</v>
      </c>
      <c r="F1183">
        <v>12</v>
      </c>
      <c r="G1183">
        <v>15</v>
      </c>
      <c r="H1183">
        <v>2.7744444439999998</v>
      </c>
      <c r="I1183" t="s">
        <v>161</v>
      </c>
      <c r="J1183" t="s">
        <v>505</v>
      </c>
      <c r="K1183">
        <v>20.550940799999999</v>
      </c>
      <c r="L1183">
        <v>48585042</v>
      </c>
      <c r="M1183">
        <v>425476</v>
      </c>
      <c r="N1183">
        <v>928191</v>
      </c>
      <c r="O1183">
        <v>0</v>
      </c>
      <c r="P1183">
        <v>3</v>
      </c>
      <c r="Q1183">
        <v>0</v>
      </c>
      <c r="R1183">
        <v>1</v>
      </c>
      <c r="S1183">
        <v>0</v>
      </c>
      <c r="T1183">
        <v>0</v>
      </c>
      <c r="U1183">
        <v>0</v>
      </c>
      <c r="V1183">
        <v>0</v>
      </c>
      <c r="W1183">
        <v>0</v>
      </c>
      <c r="X1183">
        <v>1</v>
      </c>
    </row>
    <row r="1184" spans="1:24">
      <c r="A1184">
        <v>3012272</v>
      </c>
      <c r="B1184">
        <v>6.63</v>
      </c>
      <c r="C1184">
        <v>0</v>
      </c>
      <c r="D1184" t="s">
        <v>2527</v>
      </c>
      <c r="E1184" t="s">
        <v>2528</v>
      </c>
      <c r="F1184">
        <v>18</v>
      </c>
      <c r="G1184">
        <v>22</v>
      </c>
      <c r="H1184">
        <v>3.69</v>
      </c>
      <c r="I1184" t="s">
        <v>172</v>
      </c>
      <c r="J1184" t="s">
        <v>505</v>
      </c>
      <c r="K1184">
        <v>20.550940799999999</v>
      </c>
      <c r="L1184">
        <v>48585042</v>
      </c>
      <c r="M1184">
        <v>256233</v>
      </c>
      <c r="N1184">
        <v>928191</v>
      </c>
      <c r="O1184">
        <v>0</v>
      </c>
      <c r="P1184">
        <v>3</v>
      </c>
      <c r="Q1184">
        <v>0</v>
      </c>
      <c r="R1184">
        <v>0</v>
      </c>
      <c r="S1184">
        <v>0</v>
      </c>
      <c r="T1184">
        <v>1</v>
      </c>
      <c r="U1184">
        <v>0</v>
      </c>
      <c r="V1184">
        <v>0</v>
      </c>
      <c r="W1184">
        <v>0</v>
      </c>
      <c r="X1184">
        <v>1</v>
      </c>
    </row>
    <row r="1185" spans="1:24">
      <c r="A1185">
        <v>1868054</v>
      </c>
      <c r="B1185">
        <v>4.3</v>
      </c>
      <c r="C1185">
        <v>0</v>
      </c>
      <c r="D1185" t="s">
        <v>2529</v>
      </c>
      <c r="E1185" t="s">
        <v>2530</v>
      </c>
      <c r="F1185">
        <v>17</v>
      </c>
      <c r="G1185">
        <v>20</v>
      </c>
      <c r="H1185">
        <v>3.536944444</v>
      </c>
      <c r="I1185" t="s">
        <v>151</v>
      </c>
      <c r="J1185" t="s">
        <v>505</v>
      </c>
      <c r="K1185">
        <v>20.550940799999999</v>
      </c>
      <c r="L1185">
        <v>48585042</v>
      </c>
      <c r="M1185">
        <v>236379</v>
      </c>
      <c r="N1185">
        <v>928191</v>
      </c>
      <c r="O1185">
        <v>0</v>
      </c>
      <c r="P1185">
        <v>3</v>
      </c>
      <c r="Q1185">
        <v>1</v>
      </c>
      <c r="R1185">
        <v>0</v>
      </c>
      <c r="S1185">
        <v>0</v>
      </c>
      <c r="T1185">
        <v>0</v>
      </c>
      <c r="U1185">
        <v>0</v>
      </c>
      <c r="V1185">
        <v>0</v>
      </c>
      <c r="W1185">
        <v>0</v>
      </c>
      <c r="X1185">
        <v>1</v>
      </c>
    </row>
    <row r="1186" spans="1:24">
      <c r="A1186">
        <v>8952017</v>
      </c>
      <c r="B1186">
        <v>3.16</v>
      </c>
      <c r="C1186">
        <v>0</v>
      </c>
      <c r="D1186" t="s">
        <v>2531</v>
      </c>
      <c r="E1186" t="s">
        <v>2532</v>
      </c>
      <c r="F1186">
        <v>17</v>
      </c>
      <c r="G1186">
        <v>20</v>
      </c>
      <c r="H1186">
        <v>2.2458333330000002</v>
      </c>
      <c r="I1186" t="s">
        <v>161</v>
      </c>
      <c r="J1186" t="s">
        <v>505</v>
      </c>
      <c r="K1186">
        <v>20.550940799999999</v>
      </c>
      <c r="L1186">
        <v>48585042</v>
      </c>
      <c r="M1186">
        <v>728918</v>
      </c>
      <c r="N1186">
        <v>928191</v>
      </c>
      <c r="O1186">
        <v>0</v>
      </c>
      <c r="P1186">
        <v>3</v>
      </c>
      <c r="Q1186">
        <v>0</v>
      </c>
      <c r="R1186">
        <v>1</v>
      </c>
      <c r="S1186">
        <v>0</v>
      </c>
      <c r="T1186">
        <v>0</v>
      </c>
      <c r="U1186">
        <v>0</v>
      </c>
      <c r="V1186">
        <v>0</v>
      </c>
      <c r="W1186">
        <v>0</v>
      </c>
      <c r="X1186">
        <v>1</v>
      </c>
    </row>
    <row r="1187" spans="1:24">
      <c r="A1187">
        <v>2826708</v>
      </c>
      <c r="B1187">
        <v>4.2</v>
      </c>
      <c r="C1187">
        <v>0</v>
      </c>
      <c r="D1187" t="s">
        <v>2533</v>
      </c>
      <c r="E1187" t="s">
        <v>2534</v>
      </c>
      <c r="F1187">
        <v>12</v>
      </c>
      <c r="G1187">
        <v>14</v>
      </c>
      <c r="H1187">
        <v>1.8702777779999999</v>
      </c>
      <c r="I1187" t="s">
        <v>172</v>
      </c>
      <c r="J1187" t="s">
        <v>505</v>
      </c>
      <c r="K1187">
        <v>20.550940799999999</v>
      </c>
      <c r="L1187">
        <v>48585042</v>
      </c>
      <c r="M1187">
        <v>425476</v>
      </c>
      <c r="N1187">
        <v>928191</v>
      </c>
      <c r="O1187">
        <v>0</v>
      </c>
      <c r="P1187">
        <v>3</v>
      </c>
      <c r="Q1187">
        <v>0</v>
      </c>
      <c r="R1187">
        <v>0</v>
      </c>
      <c r="S1187">
        <v>0</v>
      </c>
      <c r="T1187">
        <v>1</v>
      </c>
      <c r="U1187">
        <v>0</v>
      </c>
      <c r="V1187">
        <v>0</v>
      </c>
      <c r="W1187">
        <v>0</v>
      </c>
      <c r="X1187">
        <v>1</v>
      </c>
    </row>
    <row r="1188" spans="1:24">
      <c r="A1188">
        <v>1643227</v>
      </c>
      <c r="B1188">
        <v>3.35</v>
      </c>
      <c r="C1188">
        <v>0</v>
      </c>
      <c r="D1188" t="s">
        <v>2535</v>
      </c>
      <c r="E1188" t="s">
        <v>2536</v>
      </c>
      <c r="F1188">
        <v>18</v>
      </c>
      <c r="G1188">
        <v>20</v>
      </c>
      <c r="H1188">
        <v>2.5419444439999999</v>
      </c>
      <c r="I1188" t="s">
        <v>161</v>
      </c>
      <c r="J1188" t="s">
        <v>505</v>
      </c>
      <c r="K1188">
        <v>20.550940799999999</v>
      </c>
      <c r="L1188">
        <v>48585042</v>
      </c>
      <c r="M1188">
        <v>236379</v>
      </c>
      <c r="N1188">
        <v>928191</v>
      </c>
      <c r="O1188">
        <v>0</v>
      </c>
      <c r="P1188">
        <v>3</v>
      </c>
      <c r="Q1188">
        <v>0</v>
      </c>
      <c r="R1188">
        <v>1</v>
      </c>
      <c r="S1188">
        <v>0</v>
      </c>
      <c r="T1188">
        <v>0</v>
      </c>
      <c r="U1188">
        <v>0</v>
      </c>
      <c r="V1188">
        <v>0</v>
      </c>
      <c r="W1188">
        <v>0</v>
      </c>
      <c r="X1188">
        <v>1</v>
      </c>
    </row>
    <row r="1189" spans="1:24">
      <c r="A1189">
        <v>9100688</v>
      </c>
      <c r="B1189">
        <v>6.01</v>
      </c>
      <c r="C1189">
        <v>0</v>
      </c>
      <c r="D1189" t="s">
        <v>2537</v>
      </c>
      <c r="E1189" t="s">
        <v>2538</v>
      </c>
      <c r="F1189">
        <v>18</v>
      </c>
      <c r="G1189">
        <v>20</v>
      </c>
      <c r="H1189">
        <v>1.9472222219999999</v>
      </c>
      <c r="I1189" t="s">
        <v>172</v>
      </c>
      <c r="J1189" t="s">
        <v>505</v>
      </c>
      <c r="K1189">
        <v>20.550940799999999</v>
      </c>
      <c r="L1189">
        <v>48585042</v>
      </c>
      <c r="M1189">
        <v>894409</v>
      </c>
      <c r="N1189">
        <v>928191</v>
      </c>
      <c r="O1189">
        <v>0</v>
      </c>
      <c r="P1189">
        <v>3</v>
      </c>
      <c r="Q1189">
        <v>0</v>
      </c>
      <c r="R1189">
        <v>0</v>
      </c>
      <c r="S1189">
        <v>0</v>
      </c>
      <c r="T1189">
        <v>1</v>
      </c>
      <c r="U1189">
        <v>0</v>
      </c>
      <c r="V1189">
        <v>0</v>
      </c>
      <c r="W1189">
        <v>0</v>
      </c>
      <c r="X1189">
        <v>1</v>
      </c>
    </row>
    <row r="1190" spans="1:24">
      <c r="A1190">
        <v>5864426</v>
      </c>
      <c r="B1190">
        <v>4.72</v>
      </c>
      <c r="C1190">
        <v>0</v>
      </c>
      <c r="D1190" t="s">
        <v>2539</v>
      </c>
      <c r="E1190" t="s">
        <v>2540</v>
      </c>
      <c r="F1190">
        <v>12</v>
      </c>
      <c r="G1190">
        <v>15</v>
      </c>
      <c r="H1190">
        <v>2.9905555559999999</v>
      </c>
      <c r="I1190" t="s">
        <v>151</v>
      </c>
      <c r="J1190" t="s">
        <v>505</v>
      </c>
      <c r="K1190">
        <v>20.550940799999999</v>
      </c>
      <c r="L1190">
        <v>48585042</v>
      </c>
      <c r="M1190">
        <v>728918</v>
      </c>
      <c r="N1190">
        <v>928191</v>
      </c>
      <c r="O1190">
        <v>0</v>
      </c>
      <c r="P1190">
        <v>3</v>
      </c>
      <c r="Q1190">
        <v>1</v>
      </c>
      <c r="R1190">
        <v>0</v>
      </c>
      <c r="S1190">
        <v>0</v>
      </c>
      <c r="T1190">
        <v>0</v>
      </c>
      <c r="U1190">
        <v>0</v>
      </c>
      <c r="V1190">
        <v>0</v>
      </c>
      <c r="W1190">
        <v>0</v>
      </c>
      <c r="X1190">
        <v>1</v>
      </c>
    </row>
    <row r="1191" spans="1:24">
      <c r="A1191">
        <v>6669164</v>
      </c>
      <c r="B1191">
        <v>3.87</v>
      </c>
      <c r="C1191">
        <v>0</v>
      </c>
      <c r="D1191" t="s">
        <v>2541</v>
      </c>
      <c r="E1191" t="s">
        <v>2542</v>
      </c>
      <c r="F1191">
        <v>17</v>
      </c>
      <c r="G1191">
        <v>20</v>
      </c>
      <c r="H1191">
        <v>2.8230555559999999</v>
      </c>
      <c r="I1191" t="s">
        <v>161</v>
      </c>
      <c r="J1191" t="s">
        <v>505</v>
      </c>
      <c r="K1191">
        <v>20.550940799999999</v>
      </c>
      <c r="L1191">
        <v>48585042</v>
      </c>
      <c r="M1191">
        <v>425476</v>
      </c>
      <c r="N1191">
        <v>928191</v>
      </c>
      <c r="O1191">
        <v>0</v>
      </c>
      <c r="P1191">
        <v>3</v>
      </c>
      <c r="Q1191">
        <v>0</v>
      </c>
      <c r="R1191">
        <v>1</v>
      </c>
      <c r="S1191">
        <v>0</v>
      </c>
      <c r="T1191">
        <v>0</v>
      </c>
      <c r="U1191">
        <v>0</v>
      </c>
      <c r="V1191">
        <v>0</v>
      </c>
      <c r="W1191">
        <v>0</v>
      </c>
      <c r="X1191">
        <v>1</v>
      </c>
    </row>
    <row r="1192" spans="1:24">
      <c r="A1192">
        <v>4109500</v>
      </c>
      <c r="B1192">
        <v>5.54</v>
      </c>
      <c r="C1192">
        <v>0</v>
      </c>
      <c r="D1192" t="s">
        <v>2543</v>
      </c>
      <c r="E1192" t="s">
        <v>2544</v>
      </c>
      <c r="F1192">
        <v>16</v>
      </c>
      <c r="G1192">
        <v>20</v>
      </c>
      <c r="H1192">
        <v>3.9674999999999998</v>
      </c>
      <c r="I1192" t="s">
        <v>172</v>
      </c>
      <c r="J1192" t="s">
        <v>505</v>
      </c>
      <c r="K1192">
        <v>20.550940799999999</v>
      </c>
      <c r="L1192">
        <v>48585042</v>
      </c>
      <c r="M1192">
        <v>236379</v>
      </c>
      <c r="N1192">
        <v>928191</v>
      </c>
      <c r="O1192">
        <v>0</v>
      </c>
      <c r="P1192">
        <v>3</v>
      </c>
      <c r="Q1192">
        <v>0</v>
      </c>
      <c r="R1192">
        <v>0</v>
      </c>
      <c r="S1192">
        <v>0</v>
      </c>
      <c r="T1192">
        <v>1</v>
      </c>
      <c r="U1192">
        <v>0</v>
      </c>
      <c r="V1192">
        <v>0</v>
      </c>
      <c r="W1192">
        <v>0</v>
      </c>
      <c r="X1192">
        <v>1</v>
      </c>
    </row>
    <row r="1193" spans="1:24">
      <c r="A1193">
        <v>9920327</v>
      </c>
      <c r="B1193">
        <v>6.72</v>
      </c>
      <c r="C1193">
        <v>0</v>
      </c>
      <c r="D1193" t="s">
        <v>2545</v>
      </c>
      <c r="E1193" t="s">
        <v>2546</v>
      </c>
      <c r="F1193">
        <v>12</v>
      </c>
      <c r="G1193">
        <v>15</v>
      </c>
      <c r="H1193">
        <v>2.8788888890000002</v>
      </c>
      <c r="I1193" t="s">
        <v>151</v>
      </c>
      <c r="J1193" t="s">
        <v>505</v>
      </c>
      <c r="K1193">
        <v>20.550940799999999</v>
      </c>
      <c r="L1193">
        <v>48585042</v>
      </c>
      <c r="M1193">
        <v>256233</v>
      </c>
      <c r="N1193">
        <v>928191</v>
      </c>
      <c r="O1193">
        <v>0</v>
      </c>
      <c r="P1193">
        <v>3</v>
      </c>
      <c r="Q1193">
        <v>1</v>
      </c>
      <c r="R1193">
        <v>0</v>
      </c>
      <c r="S1193">
        <v>0</v>
      </c>
      <c r="T1193">
        <v>0</v>
      </c>
      <c r="U1193">
        <v>0</v>
      </c>
      <c r="V1193">
        <v>0</v>
      </c>
      <c r="W1193">
        <v>0</v>
      </c>
      <c r="X1193">
        <v>1</v>
      </c>
    </row>
    <row r="1194" spans="1:24">
      <c r="A1194">
        <v>4850114</v>
      </c>
      <c r="B1194">
        <v>3.75</v>
      </c>
      <c r="C1194">
        <v>0</v>
      </c>
      <c r="D1194" t="s">
        <v>2547</v>
      </c>
      <c r="E1194" t="s">
        <v>2548</v>
      </c>
      <c r="F1194">
        <v>16</v>
      </c>
      <c r="G1194">
        <v>20</v>
      </c>
      <c r="H1194">
        <v>3.9533333329999998</v>
      </c>
      <c r="I1194" t="s">
        <v>161</v>
      </c>
      <c r="J1194" t="s">
        <v>505</v>
      </c>
      <c r="K1194">
        <v>20.550940799999999</v>
      </c>
      <c r="L1194">
        <v>48585042</v>
      </c>
      <c r="M1194">
        <v>425476</v>
      </c>
      <c r="N1194">
        <v>928191</v>
      </c>
      <c r="O1194">
        <v>0</v>
      </c>
      <c r="P1194">
        <v>3</v>
      </c>
      <c r="Q1194">
        <v>0</v>
      </c>
      <c r="R1194">
        <v>1</v>
      </c>
      <c r="S1194">
        <v>0</v>
      </c>
      <c r="T1194">
        <v>0</v>
      </c>
      <c r="U1194">
        <v>0</v>
      </c>
      <c r="V1194">
        <v>0</v>
      </c>
      <c r="W1194">
        <v>0</v>
      </c>
      <c r="X1194">
        <v>1</v>
      </c>
    </row>
    <row r="1195" spans="1:24">
      <c r="A1195">
        <v>2681715</v>
      </c>
      <c r="B1195">
        <v>5.08</v>
      </c>
      <c r="C1195">
        <v>0</v>
      </c>
      <c r="D1195" t="s">
        <v>2549</v>
      </c>
      <c r="E1195" t="s">
        <v>2550</v>
      </c>
      <c r="F1195">
        <v>13</v>
      </c>
      <c r="G1195">
        <v>15</v>
      </c>
      <c r="H1195">
        <v>2.2538888890000002</v>
      </c>
      <c r="I1195" t="s">
        <v>172</v>
      </c>
      <c r="J1195" t="s">
        <v>505</v>
      </c>
      <c r="K1195">
        <v>20.550940799999999</v>
      </c>
      <c r="L1195">
        <v>48585042</v>
      </c>
      <c r="M1195">
        <v>425476</v>
      </c>
      <c r="N1195">
        <v>928191</v>
      </c>
      <c r="O1195">
        <v>0</v>
      </c>
      <c r="P1195">
        <v>3</v>
      </c>
      <c r="Q1195">
        <v>0</v>
      </c>
      <c r="R1195">
        <v>0</v>
      </c>
      <c r="S1195">
        <v>0</v>
      </c>
      <c r="T1195">
        <v>1</v>
      </c>
      <c r="U1195">
        <v>0</v>
      </c>
      <c r="V1195">
        <v>0</v>
      </c>
      <c r="W1195">
        <v>0</v>
      </c>
      <c r="X1195">
        <v>1</v>
      </c>
    </row>
    <row r="1196" spans="1:24">
      <c r="A1196">
        <v>8781039</v>
      </c>
      <c r="B1196">
        <v>6.46</v>
      </c>
      <c r="C1196">
        <v>0</v>
      </c>
      <c r="D1196" t="s">
        <v>2551</v>
      </c>
      <c r="E1196" t="s">
        <v>2552</v>
      </c>
      <c r="F1196">
        <v>14</v>
      </c>
      <c r="G1196">
        <v>16</v>
      </c>
      <c r="H1196">
        <v>2.3111111110000002</v>
      </c>
      <c r="I1196" t="s">
        <v>151</v>
      </c>
      <c r="J1196" t="s">
        <v>505</v>
      </c>
      <c r="K1196">
        <v>20.550940799999999</v>
      </c>
      <c r="L1196">
        <v>48585042</v>
      </c>
      <c r="M1196">
        <v>207262</v>
      </c>
      <c r="N1196">
        <v>928191</v>
      </c>
      <c r="O1196">
        <v>0</v>
      </c>
      <c r="P1196">
        <v>3</v>
      </c>
      <c r="Q1196">
        <v>1</v>
      </c>
      <c r="R1196">
        <v>0</v>
      </c>
      <c r="S1196">
        <v>0</v>
      </c>
      <c r="T1196">
        <v>0</v>
      </c>
      <c r="U1196">
        <v>0</v>
      </c>
      <c r="V1196">
        <v>0</v>
      </c>
      <c r="W1196">
        <v>0</v>
      </c>
      <c r="X1196">
        <v>1</v>
      </c>
    </row>
    <row r="1197" spans="1:24">
      <c r="A1197">
        <v>2977313</v>
      </c>
      <c r="B1197">
        <v>5.4</v>
      </c>
      <c r="C1197">
        <v>0.5</v>
      </c>
      <c r="D1197" t="s">
        <v>2553</v>
      </c>
      <c r="E1197" t="s">
        <v>2554</v>
      </c>
      <c r="F1197">
        <v>18</v>
      </c>
      <c r="G1197">
        <v>22</v>
      </c>
      <c r="H1197">
        <v>4.0208333329999997</v>
      </c>
      <c r="I1197" t="s">
        <v>161</v>
      </c>
      <c r="J1197" t="s">
        <v>505</v>
      </c>
      <c r="K1197">
        <v>20.550940799999999</v>
      </c>
      <c r="L1197">
        <v>48585042</v>
      </c>
      <c r="M1197">
        <v>256233</v>
      </c>
      <c r="N1197">
        <v>928191</v>
      </c>
      <c r="O1197">
        <v>0</v>
      </c>
      <c r="P1197">
        <v>3</v>
      </c>
      <c r="Q1197">
        <v>0</v>
      </c>
      <c r="R1197">
        <v>1</v>
      </c>
      <c r="S1197">
        <v>0</v>
      </c>
      <c r="T1197">
        <v>0</v>
      </c>
      <c r="U1197">
        <v>0</v>
      </c>
      <c r="V1197">
        <v>0</v>
      </c>
      <c r="W1197">
        <v>0</v>
      </c>
      <c r="X1197">
        <v>1</v>
      </c>
    </row>
    <row r="1198" spans="1:24">
      <c r="A1198">
        <v>3727011</v>
      </c>
      <c r="B1198">
        <v>4.84</v>
      </c>
      <c r="C1198">
        <v>0</v>
      </c>
      <c r="D1198" t="s">
        <v>2555</v>
      </c>
      <c r="E1198" t="s">
        <v>2556</v>
      </c>
      <c r="F1198">
        <v>12</v>
      </c>
      <c r="G1198">
        <v>14</v>
      </c>
      <c r="H1198">
        <v>1.9311111110000001</v>
      </c>
      <c r="I1198" t="s">
        <v>172</v>
      </c>
      <c r="J1198" t="s">
        <v>505</v>
      </c>
      <c r="K1198">
        <v>20.550940799999999</v>
      </c>
      <c r="L1198">
        <v>48585042</v>
      </c>
      <c r="M1198">
        <v>944575</v>
      </c>
      <c r="N1198">
        <v>928191</v>
      </c>
      <c r="O1198">
        <v>0</v>
      </c>
      <c r="P1198">
        <v>3</v>
      </c>
      <c r="Q1198">
        <v>0</v>
      </c>
      <c r="R1198">
        <v>0</v>
      </c>
      <c r="S1198">
        <v>0</v>
      </c>
      <c r="T1198">
        <v>1</v>
      </c>
      <c r="U1198">
        <v>0</v>
      </c>
      <c r="V1198">
        <v>0</v>
      </c>
      <c r="W1198">
        <v>0</v>
      </c>
      <c r="X1198">
        <v>1</v>
      </c>
    </row>
    <row r="1199" spans="1:24">
      <c r="A1199">
        <v>2350723</v>
      </c>
      <c r="B1199">
        <v>6.9</v>
      </c>
      <c r="C1199">
        <v>0</v>
      </c>
      <c r="D1199" t="s">
        <v>2557</v>
      </c>
      <c r="E1199" t="s">
        <v>2558</v>
      </c>
      <c r="F1199">
        <v>12</v>
      </c>
      <c r="G1199">
        <v>15</v>
      </c>
      <c r="H1199">
        <v>2.9469444440000001</v>
      </c>
      <c r="I1199" t="s">
        <v>151</v>
      </c>
      <c r="J1199" t="s">
        <v>505</v>
      </c>
      <c r="K1199">
        <v>2.4955424000000002</v>
      </c>
      <c r="L1199">
        <v>47158353</v>
      </c>
      <c r="M1199">
        <v>569889</v>
      </c>
      <c r="N1199">
        <v>461655</v>
      </c>
      <c r="O1199">
        <v>1</v>
      </c>
      <c r="P1199">
        <v>3</v>
      </c>
      <c r="Q1199">
        <v>1</v>
      </c>
      <c r="R1199">
        <v>0</v>
      </c>
      <c r="S1199">
        <v>0</v>
      </c>
      <c r="T1199">
        <v>0</v>
      </c>
      <c r="U1199">
        <v>0</v>
      </c>
      <c r="V1199">
        <v>0</v>
      </c>
      <c r="W1199">
        <v>0</v>
      </c>
      <c r="X1199">
        <v>1</v>
      </c>
    </row>
    <row r="1200" spans="1:24">
      <c r="A1200">
        <v>1175751</v>
      </c>
      <c r="B1200">
        <v>6.29</v>
      </c>
      <c r="C1200">
        <v>0</v>
      </c>
      <c r="D1200" t="s">
        <v>2559</v>
      </c>
      <c r="E1200" t="s">
        <v>2560</v>
      </c>
      <c r="F1200">
        <v>17</v>
      </c>
      <c r="G1200">
        <v>20</v>
      </c>
      <c r="H1200">
        <v>3.190833333</v>
      </c>
      <c r="I1200" t="s">
        <v>172</v>
      </c>
      <c r="J1200" t="s">
        <v>505</v>
      </c>
      <c r="K1200">
        <v>2.4955424000000002</v>
      </c>
      <c r="L1200">
        <v>47158353</v>
      </c>
      <c r="M1200">
        <v>920264</v>
      </c>
      <c r="N1200">
        <v>461655</v>
      </c>
      <c r="O1200">
        <v>1</v>
      </c>
      <c r="P1200">
        <v>3</v>
      </c>
      <c r="Q1200">
        <v>0</v>
      </c>
      <c r="R1200">
        <v>0</v>
      </c>
      <c r="S1200">
        <v>0</v>
      </c>
      <c r="T1200">
        <v>1</v>
      </c>
      <c r="U1200">
        <v>0</v>
      </c>
      <c r="V1200">
        <v>0</v>
      </c>
      <c r="W1200">
        <v>0</v>
      </c>
      <c r="X1200">
        <v>1</v>
      </c>
    </row>
    <row r="1201" spans="1:24">
      <c r="A1201">
        <v>4345062</v>
      </c>
      <c r="B1201">
        <v>6.56</v>
      </c>
      <c r="C1201">
        <v>0</v>
      </c>
      <c r="D1201" t="s">
        <v>2561</v>
      </c>
      <c r="E1201" t="s">
        <v>2562</v>
      </c>
      <c r="F1201">
        <v>18</v>
      </c>
      <c r="G1201">
        <v>21</v>
      </c>
      <c r="H1201">
        <v>2.9227777779999999</v>
      </c>
      <c r="I1201" t="s">
        <v>155</v>
      </c>
      <c r="J1201" t="s">
        <v>505</v>
      </c>
      <c r="K1201">
        <v>2.4955424000000002</v>
      </c>
      <c r="L1201">
        <v>47158353</v>
      </c>
      <c r="M1201">
        <v>594591</v>
      </c>
      <c r="N1201">
        <v>461655</v>
      </c>
      <c r="O1201">
        <v>1</v>
      </c>
      <c r="P1201">
        <v>3</v>
      </c>
      <c r="Q1201">
        <v>0</v>
      </c>
      <c r="R1201">
        <v>0</v>
      </c>
      <c r="S1201">
        <v>0</v>
      </c>
      <c r="T1201">
        <v>0</v>
      </c>
      <c r="U1201">
        <v>1</v>
      </c>
      <c r="V1201">
        <v>0</v>
      </c>
      <c r="W1201">
        <v>0</v>
      </c>
      <c r="X1201">
        <v>1</v>
      </c>
    </row>
    <row r="1202" spans="1:24">
      <c r="A1202">
        <v>6662027</v>
      </c>
      <c r="B1202">
        <v>6.31</v>
      </c>
      <c r="C1202">
        <v>0</v>
      </c>
      <c r="D1202" t="s">
        <v>2563</v>
      </c>
      <c r="E1202" t="s">
        <v>2564</v>
      </c>
      <c r="F1202">
        <v>10</v>
      </c>
      <c r="G1202">
        <v>13</v>
      </c>
      <c r="H1202">
        <v>2.6491666669999998</v>
      </c>
      <c r="I1202" t="s">
        <v>153</v>
      </c>
      <c r="J1202" t="s">
        <v>505</v>
      </c>
      <c r="K1202">
        <v>2.4955424000000002</v>
      </c>
      <c r="L1202">
        <v>47158353</v>
      </c>
      <c r="M1202">
        <v>371335</v>
      </c>
      <c r="N1202">
        <v>461655</v>
      </c>
      <c r="O1202">
        <v>1</v>
      </c>
      <c r="P1202">
        <v>3</v>
      </c>
      <c r="Q1202">
        <v>0</v>
      </c>
      <c r="R1202">
        <v>0</v>
      </c>
      <c r="S1202">
        <v>1</v>
      </c>
      <c r="T1202">
        <v>0</v>
      </c>
      <c r="U1202">
        <v>0</v>
      </c>
      <c r="V1202">
        <v>0</v>
      </c>
      <c r="W1202">
        <v>0</v>
      </c>
      <c r="X1202">
        <v>1</v>
      </c>
    </row>
    <row r="1203" spans="1:24">
      <c r="A1203">
        <v>3356247</v>
      </c>
      <c r="B1203">
        <v>6.19</v>
      </c>
      <c r="C1203">
        <v>0</v>
      </c>
      <c r="D1203" t="s">
        <v>2565</v>
      </c>
      <c r="E1203" t="s">
        <v>2566</v>
      </c>
      <c r="F1203">
        <v>12</v>
      </c>
      <c r="G1203">
        <v>14</v>
      </c>
      <c r="H1203">
        <v>2.605</v>
      </c>
      <c r="I1203" t="s">
        <v>161</v>
      </c>
      <c r="J1203" t="s">
        <v>505</v>
      </c>
      <c r="K1203">
        <v>2.4955424000000002</v>
      </c>
      <c r="L1203">
        <v>47158353</v>
      </c>
      <c r="M1203">
        <v>129465</v>
      </c>
      <c r="N1203">
        <v>461655</v>
      </c>
      <c r="O1203">
        <v>1</v>
      </c>
      <c r="P1203">
        <v>3</v>
      </c>
      <c r="Q1203">
        <v>0</v>
      </c>
      <c r="R1203">
        <v>1</v>
      </c>
      <c r="S1203">
        <v>0</v>
      </c>
      <c r="T1203">
        <v>0</v>
      </c>
      <c r="U1203">
        <v>0</v>
      </c>
      <c r="V1203">
        <v>0</v>
      </c>
      <c r="W1203">
        <v>0</v>
      </c>
      <c r="X1203">
        <v>1</v>
      </c>
    </row>
    <row r="1204" spans="1:24">
      <c r="A1204">
        <v>9187859</v>
      </c>
      <c r="B1204">
        <v>6.54</v>
      </c>
      <c r="C1204">
        <v>0</v>
      </c>
      <c r="D1204" t="s">
        <v>2567</v>
      </c>
      <c r="E1204" t="s">
        <v>2568</v>
      </c>
      <c r="F1204">
        <v>17</v>
      </c>
      <c r="G1204">
        <v>20</v>
      </c>
      <c r="H1204">
        <v>3.4983333330000002</v>
      </c>
      <c r="I1204" t="s">
        <v>153</v>
      </c>
      <c r="J1204" t="s">
        <v>505</v>
      </c>
      <c r="K1204">
        <v>2.4955424000000002</v>
      </c>
      <c r="L1204">
        <v>47158353</v>
      </c>
      <c r="M1204">
        <v>371335</v>
      </c>
      <c r="N1204">
        <v>461655</v>
      </c>
      <c r="O1204">
        <v>1</v>
      </c>
      <c r="P1204">
        <v>3</v>
      </c>
      <c r="Q1204">
        <v>0</v>
      </c>
      <c r="R1204">
        <v>0</v>
      </c>
      <c r="S1204">
        <v>1</v>
      </c>
      <c r="T1204">
        <v>0</v>
      </c>
      <c r="U1204">
        <v>0</v>
      </c>
      <c r="V1204">
        <v>0</v>
      </c>
      <c r="W1204">
        <v>0</v>
      </c>
      <c r="X1204">
        <v>1</v>
      </c>
    </row>
    <row r="1205" spans="1:24">
      <c r="A1205">
        <v>9770945</v>
      </c>
      <c r="B1205">
        <v>6.33</v>
      </c>
      <c r="C1205">
        <v>0.5</v>
      </c>
      <c r="D1205" t="s">
        <v>2569</v>
      </c>
      <c r="E1205" t="s">
        <v>2570</v>
      </c>
      <c r="F1205">
        <v>17</v>
      </c>
      <c r="G1205">
        <v>21</v>
      </c>
      <c r="H1205">
        <v>4.0599999999999996</v>
      </c>
      <c r="I1205" t="s">
        <v>172</v>
      </c>
      <c r="J1205" t="s">
        <v>505</v>
      </c>
      <c r="K1205">
        <v>2.4955424000000002</v>
      </c>
      <c r="L1205">
        <v>47158353</v>
      </c>
      <c r="M1205">
        <v>371335</v>
      </c>
      <c r="N1205">
        <v>461655</v>
      </c>
      <c r="O1205">
        <v>1</v>
      </c>
      <c r="P1205">
        <v>3</v>
      </c>
      <c r="Q1205">
        <v>0</v>
      </c>
      <c r="R1205">
        <v>0</v>
      </c>
      <c r="S1205">
        <v>0</v>
      </c>
      <c r="T1205">
        <v>1</v>
      </c>
      <c r="U1205">
        <v>0</v>
      </c>
      <c r="V1205">
        <v>0</v>
      </c>
      <c r="W1205">
        <v>0</v>
      </c>
      <c r="X1205">
        <v>1</v>
      </c>
    </row>
    <row r="1206" spans="1:24">
      <c r="A1206">
        <v>4857190</v>
      </c>
      <c r="B1206">
        <v>6.61</v>
      </c>
      <c r="C1206">
        <v>0</v>
      </c>
      <c r="D1206" t="s">
        <v>2571</v>
      </c>
      <c r="E1206" t="s">
        <v>2572</v>
      </c>
      <c r="F1206">
        <v>17</v>
      </c>
      <c r="G1206">
        <v>20</v>
      </c>
      <c r="H1206">
        <v>2.8952777780000001</v>
      </c>
      <c r="I1206" t="s">
        <v>155</v>
      </c>
      <c r="J1206" t="s">
        <v>505</v>
      </c>
      <c r="K1206">
        <v>2.4955424000000002</v>
      </c>
      <c r="L1206">
        <v>47158353</v>
      </c>
      <c r="M1206">
        <v>371335</v>
      </c>
      <c r="N1206">
        <v>461655</v>
      </c>
      <c r="O1206">
        <v>1</v>
      </c>
      <c r="P1206">
        <v>3</v>
      </c>
      <c r="Q1206">
        <v>0</v>
      </c>
      <c r="R1206">
        <v>0</v>
      </c>
      <c r="S1206">
        <v>0</v>
      </c>
      <c r="T1206">
        <v>0</v>
      </c>
      <c r="U1206">
        <v>1</v>
      </c>
      <c r="V1206">
        <v>0</v>
      </c>
      <c r="W1206">
        <v>0</v>
      </c>
      <c r="X1206">
        <v>1</v>
      </c>
    </row>
    <row r="1207" spans="1:24">
      <c r="A1207">
        <v>4291302</v>
      </c>
      <c r="B1207">
        <v>6.64</v>
      </c>
      <c r="C1207">
        <v>0</v>
      </c>
      <c r="D1207" t="s">
        <v>2573</v>
      </c>
      <c r="E1207" t="s">
        <v>2574</v>
      </c>
      <c r="F1207">
        <v>18</v>
      </c>
      <c r="G1207">
        <v>21</v>
      </c>
      <c r="H1207">
        <v>2.9169444439999999</v>
      </c>
      <c r="I1207" t="s">
        <v>161</v>
      </c>
      <c r="J1207" t="s">
        <v>505</v>
      </c>
      <c r="K1207">
        <v>2.4955424000000002</v>
      </c>
      <c r="L1207">
        <v>47158353</v>
      </c>
      <c r="M1207">
        <v>594591</v>
      </c>
      <c r="N1207">
        <v>461655</v>
      </c>
      <c r="O1207">
        <v>1</v>
      </c>
      <c r="P1207">
        <v>3</v>
      </c>
      <c r="Q1207">
        <v>0</v>
      </c>
      <c r="R1207">
        <v>1</v>
      </c>
      <c r="S1207">
        <v>0</v>
      </c>
      <c r="T1207">
        <v>0</v>
      </c>
      <c r="U1207">
        <v>0</v>
      </c>
      <c r="V1207">
        <v>0</v>
      </c>
      <c r="W1207">
        <v>0</v>
      </c>
      <c r="X1207">
        <v>1</v>
      </c>
    </row>
    <row r="1208" spans="1:24">
      <c r="A1208">
        <v>8479022</v>
      </c>
      <c r="B1208">
        <v>6.14</v>
      </c>
      <c r="C1208">
        <v>0</v>
      </c>
      <c r="D1208" t="s">
        <v>2575</v>
      </c>
      <c r="E1208" t="s">
        <v>2576</v>
      </c>
      <c r="F1208">
        <v>18</v>
      </c>
      <c r="G1208">
        <v>21</v>
      </c>
      <c r="H1208">
        <v>3.2494444439999999</v>
      </c>
      <c r="I1208" t="s">
        <v>153</v>
      </c>
      <c r="J1208" t="s">
        <v>505</v>
      </c>
      <c r="K1208">
        <v>2.4955424000000002</v>
      </c>
      <c r="L1208">
        <v>47158353</v>
      </c>
      <c r="M1208">
        <v>920264</v>
      </c>
      <c r="N1208">
        <v>461655</v>
      </c>
      <c r="O1208">
        <v>1</v>
      </c>
      <c r="P1208">
        <v>3</v>
      </c>
      <c r="Q1208">
        <v>0</v>
      </c>
      <c r="R1208">
        <v>0</v>
      </c>
      <c r="S1208">
        <v>1</v>
      </c>
      <c r="T1208">
        <v>0</v>
      </c>
      <c r="U1208">
        <v>0</v>
      </c>
      <c r="V1208">
        <v>0</v>
      </c>
      <c r="W1208">
        <v>0</v>
      </c>
      <c r="X1208">
        <v>1</v>
      </c>
    </row>
    <row r="1209" spans="1:24">
      <c r="A1209">
        <v>4317418</v>
      </c>
      <c r="B1209">
        <v>6.67</v>
      </c>
      <c r="C1209">
        <v>0</v>
      </c>
      <c r="D1209" t="s">
        <v>2577</v>
      </c>
      <c r="E1209" t="s">
        <v>2578</v>
      </c>
      <c r="F1209">
        <v>16</v>
      </c>
      <c r="G1209">
        <v>20</v>
      </c>
      <c r="H1209">
        <v>3.8986111110000001</v>
      </c>
      <c r="I1209" t="s">
        <v>172</v>
      </c>
      <c r="J1209" t="s">
        <v>505</v>
      </c>
      <c r="K1209">
        <v>2.4955424000000002</v>
      </c>
      <c r="L1209">
        <v>47158353</v>
      </c>
      <c r="M1209">
        <v>371335</v>
      </c>
      <c r="N1209">
        <v>461655</v>
      </c>
      <c r="O1209">
        <v>1</v>
      </c>
      <c r="P1209">
        <v>3</v>
      </c>
      <c r="Q1209">
        <v>0</v>
      </c>
      <c r="R1209">
        <v>0</v>
      </c>
      <c r="S1209">
        <v>0</v>
      </c>
      <c r="T1209">
        <v>1</v>
      </c>
      <c r="U1209">
        <v>0</v>
      </c>
      <c r="V1209">
        <v>0</v>
      </c>
      <c r="W1209">
        <v>0</v>
      </c>
      <c r="X1209">
        <v>1</v>
      </c>
    </row>
    <row r="1210" spans="1:24">
      <c r="A1210">
        <v>1172569</v>
      </c>
      <c r="B1210">
        <v>5.34</v>
      </c>
      <c r="C1210">
        <v>0</v>
      </c>
      <c r="D1210" t="s">
        <v>2579</v>
      </c>
      <c r="E1210" t="s">
        <v>2580</v>
      </c>
      <c r="F1210">
        <v>18</v>
      </c>
      <c r="G1210">
        <v>21</v>
      </c>
      <c r="H1210">
        <v>2.798611111</v>
      </c>
      <c r="I1210" t="s">
        <v>155</v>
      </c>
      <c r="J1210" t="s">
        <v>505</v>
      </c>
      <c r="K1210">
        <v>2.4955424000000002</v>
      </c>
      <c r="L1210">
        <v>47158353</v>
      </c>
      <c r="M1210">
        <v>594591</v>
      </c>
      <c r="N1210">
        <v>461655</v>
      </c>
      <c r="O1210">
        <v>1</v>
      </c>
      <c r="P1210">
        <v>3</v>
      </c>
      <c r="Q1210">
        <v>0</v>
      </c>
      <c r="R1210">
        <v>0</v>
      </c>
      <c r="S1210">
        <v>0</v>
      </c>
      <c r="T1210">
        <v>0</v>
      </c>
      <c r="U1210">
        <v>1</v>
      </c>
      <c r="V1210">
        <v>0</v>
      </c>
      <c r="W1210">
        <v>0</v>
      </c>
      <c r="X1210">
        <v>1</v>
      </c>
    </row>
    <row r="1211" spans="1:24">
      <c r="A1211">
        <v>4851505</v>
      </c>
      <c r="B1211">
        <v>6.34</v>
      </c>
      <c r="C1211">
        <v>0</v>
      </c>
      <c r="D1211" t="s">
        <v>2581</v>
      </c>
      <c r="E1211" t="s">
        <v>2582</v>
      </c>
      <c r="F1211">
        <v>18</v>
      </c>
      <c r="G1211">
        <v>21</v>
      </c>
      <c r="H1211">
        <v>3.011111111</v>
      </c>
      <c r="I1211" t="s">
        <v>151</v>
      </c>
      <c r="J1211" t="s">
        <v>505</v>
      </c>
      <c r="K1211">
        <v>2.4955424000000002</v>
      </c>
      <c r="L1211">
        <v>47158353</v>
      </c>
      <c r="M1211">
        <v>594591</v>
      </c>
      <c r="N1211">
        <v>461655</v>
      </c>
      <c r="O1211">
        <v>1</v>
      </c>
      <c r="P1211">
        <v>3</v>
      </c>
      <c r="Q1211">
        <v>1</v>
      </c>
      <c r="R1211">
        <v>0</v>
      </c>
      <c r="S1211">
        <v>0</v>
      </c>
      <c r="T1211">
        <v>0</v>
      </c>
      <c r="U1211">
        <v>0</v>
      </c>
      <c r="V1211">
        <v>0</v>
      </c>
      <c r="W1211">
        <v>0</v>
      </c>
      <c r="X1211">
        <v>1</v>
      </c>
    </row>
    <row r="1212" spans="1:24">
      <c r="A1212">
        <v>1125235</v>
      </c>
      <c r="B1212">
        <v>6.01</v>
      </c>
      <c r="C1212">
        <v>0</v>
      </c>
      <c r="D1212" t="s">
        <v>2583</v>
      </c>
      <c r="E1212" t="s">
        <v>2584</v>
      </c>
      <c r="F1212">
        <v>17</v>
      </c>
      <c r="G1212">
        <v>21</v>
      </c>
      <c r="H1212">
        <v>3.2669444439999999</v>
      </c>
      <c r="I1212" t="s">
        <v>161</v>
      </c>
      <c r="J1212" t="s">
        <v>505</v>
      </c>
      <c r="K1212">
        <v>2.4955424000000002</v>
      </c>
      <c r="L1212">
        <v>47158353</v>
      </c>
      <c r="M1212">
        <v>371335</v>
      </c>
      <c r="N1212">
        <v>461655</v>
      </c>
      <c r="O1212">
        <v>1</v>
      </c>
      <c r="P1212">
        <v>3</v>
      </c>
      <c r="Q1212">
        <v>0</v>
      </c>
      <c r="R1212">
        <v>1</v>
      </c>
      <c r="S1212">
        <v>0</v>
      </c>
      <c r="T1212">
        <v>0</v>
      </c>
      <c r="U1212">
        <v>0</v>
      </c>
      <c r="V1212">
        <v>0</v>
      </c>
      <c r="W1212">
        <v>0</v>
      </c>
      <c r="X1212">
        <v>1</v>
      </c>
    </row>
    <row r="1213" spans="1:24">
      <c r="A1213">
        <v>4682619</v>
      </c>
      <c r="B1213">
        <v>6.35</v>
      </c>
      <c r="C1213">
        <v>0</v>
      </c>
      <c r="D1213" t="s">
        <v>2585</v>
      </c>
      <c r="E1213" t="s">
        <v>2586</v>
      </c>
      <c r="F1213">
        <v>17</v>
      </c>
      <c r="G1213">
        <v>21</v>
      </c>
      <c r="H1213">
        <v>3.7597222220000002</v>
      </c>
      <c r="I1213" t="s">
        <v>153</v>
      </c>
      <c r="J1213" t="s">
        <v>505</v>
      </c>
      <c r="K1213">
        <v>2.4955424000000002</v>
      </c>
      <c r="L1213">
        <v>47158353</v>
      </c>
      <c r="M1213">
        <v>371335</v>
      </c>
      <c r="N1213">
        <v>461655</v>
      </c>
      <c r="O1213">
        <v>1</v>
      </c>
      <c r="P1213">
        <v>3</v>
      </c>
      <c r="Q1213">
        <v>0</v>
      </c>
      <c r="R1213">
        <v>0</v>
      </c>
      <c r="S1213">
        <v>1</v>
      </c>
      <c r="T1213">
        <v>0</v>
      </c>
      <c r="U1213">
        <v>0</v>
      </c>
      <c r="V1213">
        <v>0</v>
      </c>
      <c r="W1213">
        <v>0</v>
      </c>
      <c r="X1213">
        <v>1</v>
      </c>
    </row>
    <row r="1214" spans="1:24">
      <c r="A1214">
        <v>7666068</v>
      </c>
      <c r="B1214">
        <v>5.79</v>
      </c>
      <c r="C1214">
        <v>0</v>
      </c>
      <c r="D1214" t="s">
        <v>2587</v>
      </c>
      <c r="E1214" t="s">
        <v>2588</v>
      </c>
      <c r="F1214">
        <v>17</v>
      </c>
      <c r="G1214">
        <v>21</v>
      </c>
      <c r="H1214">
        <v>3.486111111</v>
      </c>
      <c r="I1214" t="s">
        <v>172</v>
      </c>
      <c r="J1214" t="s">
        <v>505</v>
      </c>
      <c r="K1214">
        <v>2.4955424000000002</v>
      </c>
      <c r="L1214">
        <v>47158353</v>
      </c>
      <c r="M1214">
        <v>129465</v>
      </c>
      <c r="N1214">
        <v>461655</v>
      </c>
      <c r="O1214">
        <v>1</v>
      </c>
      <c r="P1214">
        <v>3</v>
      </c>
      <c r="Q1214">
        <v>0</v>
      </c>
      <c r="R1214">
        <v>0</v>
      </c>
      <c r="S1214">
        <v>0</v>
      </c>
      <c r="T1214">
        <v>1</v>
      </c>
      <c r="U1214">
        <v>0</v>
      </c>
      <c r="V1214">
        <v>0</v>
      </c>
      <c r="W1214">
        <v>0</v>
      </c>
      <c r="X1214">
        <v>1</v>
      </c>
    </row>
    <row r="1215" spans="1:24">
      <c r="A1215">
        <v>8048016</v>
      </c>
      <c r="B1215">
        <v>4.8899999999999997</v>
      </c>
      <c r="C1215">
        <v>0</v>
      </c>
      <c r="D1215" t="s">
        <v>2589</v>
      </c>
      <c r="E1215" t="s">
        <v>2590</v>
      </c>
      <c r="F1215">
        <v>17</v>
      </c>
      <c r="G1215">
        <v>18</v>
      </c>
      <c r="H1215">
        <v>1.856944444</v>
      </c>
      <c r="I1215" t="s">
        <v>155</v>
      </c>
      <c r="J1215" t="s">
        <v>505</v>
      </c>
      <c r="K1215">
        <v>2.4955424000000002</v>
      </c>
      <c r="L1215">
        <v>47158353</v>
      </c>
      <c r="M1215">
        <v>594591</v>
      </c>
      <c r="N1215">
        <v>461655</v>
      </c>
      <c r="O1215">
        <v>1</v>
      </c>
      <c r="P1215">
        <v>3</v>
      </c>
      <c r="Q1215">
        <v>0</v>
      </c>
      <c r="R1215">
        <v>0</v>
      </c>
      <c r="S1215">
        <v>0</v>
      </c>
      <c r="T1215">
        <v>0</v>
      </c>
      <c r="U1215">
        <v>1</v>
      </c>
      <c r="V1215">
        <v>0</v>
      </c>
      <c r="W1215">
        <v>0</v>
      </c>
      <c r="X1215">
        <v>1</v>
      </c>
    </row>
    <row r="1216" spans="1:24">
      <c r="A1216">
        <v>6557241</v>
      </c>
      <c r="B1216">
        <v>5.54</v>
      </c>
      <c r="C1216">
        <v>0</v>
      </c>
      <c r="D1216" t="s">
        <v>2591</v>
      </c>
      <c r="E1216" t="s">
        <v>2592</v>
      </c>
      <c r="F1216">
        <v>17</v>
      </c>
      <c r="G1216">
        <v>20</v>
      </c>
      <c r="H1216">
        <v>3.1991666670000001</v>
      </c>
      <c r="I1216" t="s">
        <v>151</v>
      </c>
      <c r="J1216" t="s">
        <v>505</v>
      </c>
      <c r="K1216">
        <v>2.4955424000000002</v>
      </c>
      <c r="L1216">
        <v>47158353</v>
      </c>
      <c r="M1216">
        <v>129465</v>
      </c>
      <c r="N1216">
        <v>461655</v>
      </c>
      <c r="O1216">
        <v>1</v>
      </c>
      <c r="P1216">
        <v>3</v>
      </c>
      <c r="Q1216">
        <v>1</v>
      </c>
      <c r="R1216">
        <v>0</v>
      </c>
      <c r="S1216">
        <v>0</v>
      </c>
      <c r="T1216">
        <v>0</v>
      </c>
      <c r="U1216">
        <v>0</v>
      </c>
      <c r="V1216">
        <v>0</v>
      </c>
      <c r="W1216">
        <v>0</v>
      </c>
      <c r="X1216">
        <v>1</v>
      </c>
    </row>
    <row r="1217" spans="1:24">
      <c r="A1217">
        <v>4673897</v>
      </c>
      <c r="B1217">
        <v>5.85</v>
      </c>
      <c r="C1217">
        <v>0</v>
      </c>
      <c r="D1217" t="s">
        <v>2593</v>
      </c>
      <c r="E1217" t="s">
        <v>2594</v>
      </c>
      <c r="F1217">
        <v>17</v>
      </c>
      <c r="G1217">
        <v>21</v>
      </c>
      <c r="H1217">
        <v>3.7191666670000001</v>
      </c>
      <c r="I1217" t="s">
        <v>161</v>
      </c>
      <c r="J1217" t="s">
        <v>505</v>
      </c>
      <c r="K1217">
        <v>2.4955424000000002</v>
      </c>
      <c r="L1217">
        <v>47158353</v>
      </c>
      <c r="M1217">
        <v>371335</v>
      </c>
      <c r="N1217">
        <v>461655</v>
      </c>
      <c r="O1217">
        <v>1</v>
      </c>
      <c r="P1217">
        <v>3</v>
      </c>
      <c r="Q1217">
        <v>0</v>
      </c>
      <c r="R1217">
        <v>1</v>
      </c>
      <c r="S1217">
        <v>0</v>
      </c>
      <c r="T1217">
        <v>0</v>
      </c>
      <c r="U1217">
        <v>0</v>
      </c>
      <c r="V1217">
        <v>0</v>
      </c>
      <c r="W1217">
        <v>0</v>
      </c>
      <c r="X1217">
        <v>1</v>
      </c>
    </row>
    <row r="1218" spans="1:24">
      <c r="A1218">
        <v>7090607</v>
      </c>
      <c r="B1218">
        <v>6</v>
      </c>
      <c r="C1218">
        <v>0</v>
      </c>
      <c r="D1218" t="s">
        <v>2595</v>
      </c>
      <c r="E1218" t="s">
        <v>2596</v>
      </c>
      <c r="F1218">
        <v>17</v>
      </c>
      <c r="G1218">
        <v>21</v>
      </c>
      <c r="H1218">
        <v>3.2833333329999999</v>
      </c>
      <c r="I1218" t="s">
        <v>153</v>
      </c>
      <c r="J1218" t="s">
        <v>505</v>
      </c>
      <c r="K1218">
        <v>2.4955424000000002</v>
      </c>
      <c r="L1218">
        <v>47158353</v>
      </c>
      <c r="M1218">
        <v>594591</v>
      </c>
      <c r="N1218">
        <v>461655</v>
      </c>
      <c r="O1218">
        <v>1</v>
      </c>
      <c r="P1218">
        <v>3</v>
      </c>
      <c r="Q1218">
        <v>0</v>
      </c>
      <c r="R1218">
        <v>0</v>
      </c>
      <c r="S1218">
        <v>1</v>
      </c>
      <c r="T1218">
        <v>0</v>
      </c>
      <c r="U1218">
        <v>0</v>
      </c>
      <c r="V1218">
        <v>0</v>
      </c>
      <c r="W1218">
        <v>0</v>
      </c>
      <c r="X1218">
        <v>1</v>
      </c>
    </row>
    <row r="1219" spans="1:24">
      <c r="A1219">
        <v>1888330</v>
      </c>
      <c r="B1219">
        <v>5.72</v>
      </c>
      <c r="C1219">
        <v>0</v>
      </c>
      <c r="D1219" t="s">
        <v>2597</v>
      </c>
      <c r="E1219" t="s">
        <v>2598</v>
      </c>
      <c r="F1219">
        <v>18</v>
      </c>
      <c r="G1219">
        <v>21</v>
      </c>
      <c r="H1219">
        <v>2.7202777779999998</v>
      </c>
      <c r="I1219" t="s">
        <v>172</v>
      </c>
      <c r="J1219" t="s">
        <v>505</v>
      </c>
      <c r="K1219">
        <v>2.4955424000000002</v>
      </c>
      <c r="L1219">
        <v>47158353</v>
      </c>
      <c r="M1219">
        <v>371335</v>
      </c>
      <c r="N1219">
        <v>461655</v>
      </c>
      <c r="O1219">
        <v>1</v>
      </c>
      <c r="P1219">
        <v>3</v>
      </c>
      <c r="Q1219">
        <v>0</v>
      </c>
      <c r="R1219">
        <v>0</v>
      </c>
      <c r="S1219">
        <v>0</v>
      </c>
      <c r="T1219">
        <v>1</v>
      </c>
      <c r="U1219">
        <v>0</v>
      </c>
      <c r="V1219">
        <v>0</v>
      </c>
      <c r="W1219">
        <v>0</v>
      </c>
      <c r="X1219">
        <v>1</v>
      </c>
    </row>
    <row r="1220" spans="1:24">
      <c r="A1220">
        <v>2105402</v>
      </c>
      <c r="B1220">
        <v>6.21</v>
      </c>
      <c r="C1220">
        <v>0</v>
      </c>
      <c r="D1220" t="s">
        <v>2599</v>
      </c>
      <c r="E1220" t="s">
        <v>2600</v>
      </c>
      <c r="F1220">
        <v>18</v>
      </c>
      <c r="G1220">
        <v>21</v>
      </c>
      <c r="H1220">
        <v>3.0952777779999998</v>
      </c>
      <c r="I1220" t="s">
        <v>155</v>
      </c>
      <c r="J1220" t="s">
        <v>505</v>
      </c>
      <c r="K1220">
        <v>2.4955424000000002</v>
      </c>
      <c r="L1220">
        <v>47158353</v>
      </c>
      <c r="M1220">
        <v>371335</v>
      </c>
      <c r="N1220">
        <v>461655</v>
      </c>
      <c r="O1220">
        <v>1</v>
      </c>
      <c r="P1220">
        <v>3</v>
      </c>
      <c r="Q1220">
        <v>0</v>
      </c>
      <c r="R1220">
        <v>0</v>
      </c>
      <c r="S1220">
        <v>0</v>
      </c>
      <c r="T1220">
        <v>0</v>
      </c>
      <c r="U1220">
        <v>1</v>
      </c>
      <c r="V1220">
        <v>0</v>
      </c>
      <c r="W1220">
        <v>0</v>
      </c>
      <c r="X1220">
        <v>1</v>
      </c>
    </row>
    <row r="1221" spans="1:24">
      <c r="A1221">
        <v>4123027</v>
      </c>
      <c r="B1221">
        <v>6.83</v>
      </c>
      <c r="C1221">
        <v>0</v>
      </c>
      <c r="D1221" t="s">
        <v>2601</v>
      </c>
      <c r="E1221" t="s">
        <v>2602</v>
      </c>
      <c r="F1221">
        <v>17</v>
      </c>
      <c r="G1221">
        <v>21</v>
      </c>
      <c r="H1221">
        <v>3.3797222219999998</v>
      </c>
      <c r="I1221" t="s">
        <v>151</v>
      </c>
      <c r="J1221" t="s">
        <v>505</v>
      </c>
      <c r="K1221">
        <v>2.4955424000000002</v>
      </c>
      <c r="L1221">
        <v>47158353</v>
      </c>
      <c r="M1221">
        <v>371335</v>
      </c>
      <c r="N1221">
        <v>461655</v>
      </c>
      <c r="O1221">
        <v>1</v>
      </c>
      <c r="P1221">
        <v>3</v>
      </c>
      <c r="Q1221">
        <v>1</v>
      </c>
      <c r="R1221">
        <v>0</v>
      </c>
      <c r="S1221">
        <v>0</v>
      </c>
      <c r="T1221">
        <v>0</v>
      </c>
      <c r="U1221">
        <v>0</v>
      </c>
      <c r="V1221">
        <v>0</v>
      </c>
      <c r="W1221">
        <v>0</v>
      </c>
      <c r="X1221">
        <v>1</v>
      </c>
    </row>
    <row r="1222" spans="1:24">
      <c r="A1222">
        <v>9814374</v>
      </c>
      <c r="B1222">
        <v>5.59</v>
      </c>
      <c r="C1222">
        <v>0</v>
      </c>
      <c r="D1222" t="s">
        <v>2603</v>
      </c>
      <c r="E1222" t="s">
        <v>2604</v>
      </c>
      <c r="F1222">
        <v>17</v>
      </c>
      <c r="G1222">
        <v>20</v>
      </c>
      <c r="H1222">
        <v>3.3955555560000001</v>
      </c>
      <c r="I1222" t="s">
        <v>161</v>
      </c>
      <c r="J1222" t="s">
        <v>505</v>
      </c>
      <c r="K1222">
        <v>2.4955424000000002</v>
      </c>
      <c r="L1222">
        <v>47158353</v>
      </c>
      <c r="M1222">
        <v>371335</v>
      </c>
      <c r="N1222">
        <v>461655</v>
      </c>
      <c r="O1222">
        <v>1</v>
      </c>
      <c r="P1222">
        <v>3</v>
      </c>
      <c r="Q1222">
        <v>0</v>
      </c>
      <c r="R1222">
        <v>1</v>
      </c>
      <c r="S1222">
        <v>0</v>
      </c>
      <c r="T1222">
        <v>0</v>
      </c>
      <c r="U1222">
        <v>0</v>
      </c>
      <c r="V1222">
        <v>0</v>
      </c>
      <c r="W1222">
        <v>0</v>
      </c>
      <c r="X1222">
        <v>1</v>
      </c>
    </row>
    <row r="1223" spans="1:24">
      <c r="A1223">
        <v>4481340</v>
      </c>
      <c r="B1223">
        <v>6.04</v>
      </c>
      <c r="C1223">
        <v>0</v>
      </c>
      <c r="D1223" t="s">
        <v>2605</v>
      </c>
      <c r="E1223" t="s">
        <v>2606</v>
      </c>
      <c r="F1223">
        <v>16</v>
      </c>
      <c r="G1223">
        <v>20</v>
      </c>
      <c r="H1223">
        <v>3.7774999999999999</v>
      </c>
      <c r="I1223" t="s">
        <v>153</v>
      </c>
      <c r="J1223" t="s">
        <v>505</v>
      </c>
      <c r="K1223">
        <v>2.4955424000000002</v>
      </c>
      <c r="L1223">
        <v>47158353</v>
      </c>
      <c r="M1223">
        <v>371335</v>
      </c>
      <c r="N1223">
        <v>461655</v>
      </c>
      <c r="O1223">
        <v>1</v>
      </c>
      <c r="P1223">
        <v>3</v>
      </c>
      <c r="Q1223">
        <v>0</v>
      </c>
      <c r="R1223">
        <v>0</v>
      </c>
      <c r="S1223">
        <v>1</v>
      </c>
      <c r="T1223">
        <v>0</v>
      </c>
      <c r="U1223">
        <v>0</v>
      </c>
      <c r="V1223">
        <v>0</v>
      </c>
      <c r="W1223">
        <v>0</v>
      </c>
      <c r="X1223">
        <v>1</v>
      </c>
    </row>
    <row r="1224" spans="1:24">
      <c r="A1224">
        <v>9188292</v>
      </c>
      <c r="B1224">
        <v>6.12</v>
      </c>
      <c r="C1224">
        <v>0</v>
      </c>
      <c r="D1224" t="s">
        <v>2607</v>
      </c>
      <c r="E1224" t="s">
        <v>2608</v>
      </c>
      <c r="F1224">
        <v>17</v>
      </c>
      <c r="G1224">
        <v>19</v>
      </c>
      <c r="H1224">
        <v>2.6683333330000001</v>
      </c>
      <c r="I1224" t="s">
        <v>155</v>
      </c>
      <c r="J1224" t="s">
        <v>505</v>
      </c>
      <c r="K1224">
        <v>2.4955424000000002</v>
      </c>
      <c r="L1224">
        <v>47158353</v>
      </c>
      <c r="M1224">
        <v>129465</v>
      </c>
      <c r="N1224">
        <v>461655</v>
      </c>
      <c r="O1224">
        <v>1</v>
      </c>
      <c r="P1224">
        <v>3</v>
      </c>
      <c r="Q1224">
        <v>0</v>
      </c>
      <c r="R1224">
        <v>0</v>
      </c>
      <c r="S1224">
        <v>0</v>
      </c>
      <c r="T1224">
        <v>0</v>
      </c>
      <c r="U1224">
        <v>1</v>
      </c>
      <c r="V1224">
        <v>0</v>
      </c>
      <c r="W1224">
        <v>0</v>
      </c>
      <c r="X1224">
        <v>1</v>
      </c>
    </row>
    <row r="1225" spans="1:24">
      <c r="A1225">
        <v>4884384</v>
      </c>
      <c r="B1225">
        <v>5.6</v>
      </c>
      <c r="C1225">
        <v>0</v>
      </c>
      <c r="D1225" t="s">
        <v>2609</v>
      </c>
      <c r="E1225" t="s">
        <v>2610</v>
      </c>
      <c r="F1225">
        <v>17</v>
      </c>
      <c r="G1225">
        <v>21</v>
      </c>
      <c r="H1225">
        <v>3.306944444</v>
      </c>
      <c r="I1225" t="s">
        <v>151</v>
      </c>
      <c r="J1225" t="s">
        <v>505</v>
      </c>
      <c r="K1225">
        <v>2.4955424000000002</v>
      </c>
      <c r="L1225">
        <v>47158353</v>
      </c>
      <c r="M1225">
        <v>129465</v>
      </c>
      <c r="N1225">
        <v>461655</v>
      </c>
      <c r="O1225">
        <v>1</v>
      </c>
      <c r="P1225">
        <v>3</v>
      </c>
      <c r="Q1225">
        <v>1</v>
      </c>
      <c r="R1225">
        <v>0</v>
      </c>
      <c r="S1225">
        <v>0</v>
      </c>
      <c r="T1225">
        <v>0</v>
      </c>
      <c r="U1225">
        <v>0</v>
      </c>
      <c r="V1225">
        <v>0</v>
      </c>
      <c r="W1225">
        <v>0</v>
      </c>
      <c r="X1225">
        <v>1</v>
      </c>
    </row>
    <row r="1226" spans="1:24">
      <c r="A1226">
        <v>6061166</v>
      </c>
      <c r="B1226">
        <v>6.18</v>
      </c>
      <c r="C1226">
        <v>0</v>
      </c>
      <c r="D1226" t="s">
        <v>2611</v>
      </c>
      <c r="E1226" t="s">
        <v>2612</v>
      </c>
      <c r="F1226">
        <v>17</v>
      </c>
      <c r="G1226">
        <v>20</v>
      </c>
      <c r="H1226">
        <v>2.9075000000000002</v>
      </c>
      <c r="I1226" t="s">
        <v>161</v>
      </c>
      <c r="J1226" t="s">
        <v>505</v>
      </c>
      <c r="K1226">
        <v>2.4955424000000002</v>
      </c>
      <c r="L1226">
        <v>47158353</v>
      </c>
      <c r="M1226">
        <v>371335</v>
      </c>
      <c r="N1226">
        <v>461655</v>
      </c>
      <c r="O1226">
        <v>1</v>
      </c>
      <c r="P1226">
        <v>3</v>
      </c>
      <c r="Q1226">
        <v>0</v>
      </c>
      <c r="R1226">
        <v>1</v>
      </c>
      <c r="S1226">
        <v>0</v>
      </c>
      <c r="T1226">
        <v>0</v>
      </c>
      <c r="U1226">
        <v>0</v>
      </c>
      <c r="V1226">
        <v>0</v>
      </c>
      <c r="W1226">
        <v>0</v>
      </c>
      <c r="X1226">
        <v>1</v>
      </c>
    </row>
    <row r="1227" spans="1:24">
      <c r="A1227">
        <v>9786617</v>
      </c>
      <c r="B1227">
        <v>6.89</v>
      </c>
      <c r="C1227">
        <v>0</v>
      </c>
      <c r="D1227" t="s">
        <v>2613</v>
      </c>
      <c r="E1227" t="s">
        <v>2614</v>
      </c>
      <c r="F1227">
        <v>16</v>
      </c>
      <c r="G1227">
        <v>20</v>
      </c>
      <c r="H1227">
        <v>3.863888889</v>
      </c>
      <c r="I1227" t="s">
        <v>153</v>
      </c>
      <c r="J1227" t="s">
        <v>505</v>
      </c>
      <c r="K1227">
        <v>2.4955424000000002</v>
      </c>
      <c r="L1227">
        <v>47158353</v>
      </c>
      <c r="M1227">
        <v>129465</v>
      </c>
      <c r="N1227">
        <v>461655</v>
      </c>
      <c r="O1227">
        <v>1</v>
      </c>
      <c r="P1227">
        <v>3</v>
      </c>
      <c r="Q1227">
        <v>0</v>
      </c>
      <c r="R1227">
        <v>0</v>
      </c>
      <c r="S1227">
        <v>1</v>
      </c>
      <c r="T1227">
        <v>0</v>
      </c>
      <c r="U1227">
        <v>0</v>
      </c>
      <c r="V1227">
        <v>0</v>
      </c>
      <c r="W1227">
        <v>0</v>
      </c>
      <c r="X1227">
        <v>1</v>
      </c>
    </row>
    <row r="1228" spans="1:24">
      <c r="A1228">
        <v>1404585</v>
      </c>
      <c r="B1228">
        <v>6.51</v>
      </c>
      <c r="C1228">
        <v>0</v>
      </c>
      <c r="D1228" t="s">
        <v>2615</v>
      </c>
      <c r="E1228" t="s">
        <v>2616</v>
      </c>
      <c r="F1228">
        <v>17</v>
      </c>
      <c r="G1228">
        <v>21</v>
      </c>
      <c r="H1228">
        <v>3.8661111109999999</v>
      </c>
      <c r="I1228" t="s">
        <v>172</v>
      </c>
      <c r="J1228" t="s">
        <v>505</v>
      </c>
      <c r="K1228">
        <v>2.4955424000000002</v>
      </c>
      <c r="L1228">
        <v>47158353</v>
      </c>
      <c r="M1228">
        <v>371335</v>
      </c>
      <c r="N1228">
        <v>461655</v>
      </c>
      <c r="O1228">
        <v>1</v>
      </c>
      <c r="P1228">
        <v>3</v>
      </c>
      <c r="Q1228">
        <v>0</v>
      </c>
      <c r="R1228">
        <v>0</v>
      </c>
      <c r="S1228">
        <v>0</v>
      </c>
      <c r="T1228">
        <v>1</v>
      </c>
      <c r="U1228">
        <v>0</v>
      </c>
      <c r="V1228">
        <v>0</v>
      </c>
      <c r="W1228">
        <v>0</v>
      </c>
      <c r="X1228">
        <v>1</v>
      </c>
    </row>
    <row r="1229" spans="1:24">
      <c r="A1229">
        <v>9673234</v>
      </c>
      <c r="B1229">
        <v>6.4</v>
      </c>
      <c r="C1229">
        <v>0</v>
      </c>
      <c r="D1229" t="s">
        <v>2617</v>
      </c>
      <c r="E1229" t="s">
        <v>2618</v>
      </c>
      <c r="F1229">
        <v>17</v>
      </c>
      <c r="G1229">
        <v>20</v>
      </c>
      <c r="H1229">
        <v>2.778055556</v>
      </c>
      <c r="I1229" t="s">
        <v>155</v>
      </c>
      <c r="J1229" t="s">
        <v>505</v>
      </c>
      <c r="K1229">
        <v>2.4955424000000002</v>
      </c>
      <c r="L1229">
        <v>47158353</v>
      </c>
      <c r="M1229">
        <v>129465</v>
      </c>
      <c r="N1229">
        <v>461655</v>
      </c>
      <c r="O1229">
        <v>1</v>
      </c>
      <c r="P1229">
        <v>3</v>
      </c>
      <c r="Q1229">
        <v>0</v>
      </c>
      <c r="R1229">
        <v>0</v>
      </c>
      <c r="S1229">
        <v>0</v>
      </c>
      <c r="T1229">
        <v>0</v>
      </c>
      <c r="U1229">
        <v>1</v>
      </c>
      <c r="V1229">
        <v>0</v>
      </c>
      <c r="W1229">
        <v>0</v>
      </c>
      <c r="X1229">
        <v>1</v>
      </c>
    </row>
    <row r="1230" spans="1:24">
      <c r="A1230">
        <v>8637108</v>
      </c>
      <c r="B1230">
        <v>5.9</v>
      </c>
      <c r="C1230">
        <v>0</v>
      </c>
      <c r="D1230" t="s">
        <v>2619</v>
      </c>
      <c r="E1230" t="s">
        <v>2620</v>
      </c>
      <c r="F1230">
        <v>18</v>
      </c>
      <c r="G1230">
        <v>21</v>
      </c>
      <c r="H1230">
        <v>2.4883333329999999</v>
      </c>
      <c r="I1230" t="s">
        <v>151</v>
      </c>
      <c r="J1230" t="s">
        <v>505</v>
      </c>
      <c r="K1230">
        <v>2.4955424000000002</v>
      </c>
      <c r="L1230">
        <v>47158353</v>
      </c>
      <c r="M1230">
        <v>371335</v>
      </c>
      <c r="N1230">
        <v>461655</v>
      </c>
      <c r="O1230">
        <v>1</v>
      </c>
      <c r="P1230">
        <v>3</v>
      </c>
      <c r="Q1230">
        <v>1</v>
      </c>
      <c r="R1230">
        <v>0</v>
      </c>
      <c r="S1230">
        <v>0</v>
      </c>
      <c r="T1230">
        <v>0</v>
      </c>
      <c r="U1230">
        <v>0</v>
      </c>
      <c r="V1230">
        <v>0</v>
      </c>
      <c r="W1230">
        <v>0</v>
      </c>
      <c r="X1230">
        <v>1</v>
      </c>
    </row>
    <row r="1231" spans="1:24">
      <c r="A1231">
        <v>2530946</v>
      </c>
      <c r="B1231">
        <v>6.98</v>
      </c>
      <c r="C1231">
        <v>0</v>
      </c>
      <c r="D1231" t="s">
        <v>2621</v>
      </c>
      <c r="E1231" t="s">
        <v>2622</v>
      </c>
      <c r="F1231">
        <v>17</v>
      </c>
      <c r="G1231">
        <v>21</v>
      </c>
      <c r="H1231">
        <v>3.266666667</v>
      </c>
      <c r="I1231" t="s">
        <v>161</v>
      </c>
      <c r="J1231" t="s">
        <v>505</v>
      </c>
      <c r="K1231">
        <v>2.4955424000000002</v>
      </c>
      <c r="L1231">
        <v>47158353</v>
      </c>
      <c r="M1231">
        <v>371335</v>
      </c>
      <c r="N1231">
        <v>461655</v>
      </c>
      <c r="O1231">
        <v>1</v>
      </c>
      <c r="P1231">
        <v>3</v>
      </c>
      <c r="Q1231">
        <v>0</v>
      </c>
      <c r="R1231">
        <v>1</v>
      </c>
      <c r="S1231">
        <v>0</v>
      </c>
      <c r="T1231">
        <v>0</v>
      </c>
      <c r="U1231">
        <v>0</v>
      </c>
      <c r="V1231">
        <v>0</v>
      </c>
      <c r="W1231">
        <v>0</v>
      </c>
      <c r="X1231">
        <v>1</v>
      </c>
    </row>
    <row r="1232" spans="1:24">
      <c r="A1232">
        <v>7816076</v>
      </c>
      <c r="B1232">
        <v>6.2</v>
      </c>
      <c r="C1232">
        <v>0</v>
      </c>
      <c r="D1232" t="s">
        <v>2623</v>
      </c>
      <c r="E1232" t="s">
        <v>2624</v>
      </c>
      <c r="F1232">
        <v>19</v>
      </c>
      <c r="G1232">
        <v>21</v>
      </c>
      <c r="H1232">
        <v>2.411666667</v>
      </c>
      <c r="I1232" t="s">
        <v>172</v>
      </c>
      <c r="J1232" t="s">
        <v>505</v>
      </c>
      <c r="K1232">
        <v>2.4955424000000002</v>
      </c>
      <c r="L1232">
        <v>47158353</v>
      </c>
      <c r="M1232">
        <v>371335</v>
      </c>
      <c r="N1232">
        <v>461655</v>
      </c>
      <c r="O1232">
        <v>1</v>
      </c>
      <c r="P1232">
        <v>3</v>
      </c>
      <c r="Q1232">
        <v>0</v>
      </c>
      <c r="R1232">
        <v>0</v>
      </c>
      <c r="S1232">
        <v>0</v>
      </c>
      <c r="T1232">
        <v>1</v>
      </c>
      <c r="U1232">
        <v>0</v>
      </c>
      <c r="V1232">
        <v>0</v>
      </c>
      <c r="W1232">
        <v>0</v>
      </c>
      <c r="X1232">
        <v>1</v>
      </c>
    </row>
    <row r="1233" spans="1:24">
      <c r="A1233">
        <v>3665999</v>
      </c>
      <c r="B1233">
        <v>5.89</v>
      </c>
      <c r="C1233">
        <v>0</v>
      </c>
      <c r="D1233" t="s">
        <v>2625</v>
      </c>
      <c r="E1233" t="s">
        <v>2626</v>
      </c>
      <c r="F1233">
        <v>18</v>
      </c>
      <c r="G1233">
        <v>21</v>
      </c>
      <c r="H1233">
        <v>2.9222222219999998</v>
      </c>
      <c r="I1233" t="s">
        <v>151</v>
      </c>
      <c r="J1233" t="s">
        <v>505</v>
      </c>
      <c r="K1233">
        <v>2.4955424000000002</v>
      </c>
      <c r="L1233">
        <v>47158353</v>
      </c>
      <c r="M1233">
        <v>129465</v>
      </c>
      <c r="N1233">
        <v>461655</v>
      </c>
      <c r="O1233">
        <v>1</v>
      </c>
      <c r="P1233">
        <v>3</v>
      </c>
      <c r="Q1233">
        <v>1</v>
      </c>
      <c r="R1233">
        <v>0</v>
      </c>
      <c r="S1233">
        <v>0</v>
      </c>
      <c r="T1233">
        <v>0</v>
      </c>
      <c r="U1233">
        <v>0</v>
      </c>
      <c r="V1233">
        <v>0</v>
      </c>
      <c r="W1233">
        <v>0</v>
      </c>
      <c r="X1233">
        <v>1</v>
      </c>
    </row>
    <row r="1234" spans="1:24">
      <c r="A1234">
        <v>1876700</v>
      </c>
      <c r="B1234">
        <v>6.88</v>
      </c>
      <c r="C1234">
        <v>0</v>
      </c>
      <c r="D1234" t="s">
        <v>2627</v>
      </c>
      <c r="E1234" t="s">
        <v>2628</v>
      </c>
      <c r="F1234">
        <v>17</v>
      </c>
      <c r="G1234">
        <v>20</v>
      </c>
      <c r="H1234">
        <v>2.9594444439999998</v>
      </c>
      <c r="I1234" t="s">
        <v>153</v>
      </c>
      <c r="J1234" t="s">
        <v>505</v>
      </c>
      <c r="K1234">
        <v>2.4955424000000002</v>
      </c>
      <c r="L1234">
        <v>47158353</v>
      </c>
      <c r="M1234">
        <v>920264</v>
      </c>
      <c r="N1234">
        <v>461655</v>
      </c>
      <c r="O1234">
        <v>1</v>
      </c>
      <c r="P1234">
        <v>3</v>
      </c>
      <c r="Q1234">
        <v>0</v>
      </c>
      <c r="R1234">
        <v>0</v>
      </c>
      <c r="S1234">
        <v>1</v>
      </c>
      <c r="T1234">
        <v>0</v>
      </c>
      <c r="U1234">
        <v>0</v>
      </c>
      <c r="V1234">
        <v>0</v>
      </c>
      <c r="W1234">
        <v>0</v>
      </c>
      <c r="X1234">
        <v>1</v>
      </c>
    </row>
    <row r="1235" spans="1:24">
      <c r="A1235">
        <v>3716128</v>
      </c>
      <c r="B1235">
        <v>5.34</v>
      </c>
      <c r="C1235">
        <v>0</v>
      </c>
      <c r="D1235" t="s">
        <v>2629</v>
      </c>
      <c r="E1235" t="s">
        <v>2630</v>
      </c>
      <c r="F1235">
        <v>18</v>
      </c>
      <c r="G1235">
        <v>20</v>
      </c>
      <c r="H1235">
        <v>2.003333333</v>
      </c>
      <c r="I1235" t="s">
        <v>172</v>
      </c>
      <c r="J1235" t="s">
        <v>505</v>
      </c>
      <c r="K1235">
        <v>2.4955424000000002</v>
      </c>
      <c r="L1235">
        <v>47158353</v>
      </c>
      <c r="M1235">
        <v>371335</v>
      </c>
      <c r="N1235">
        <v>461655</v>
      </c>
      <c r="O1235">
        <v>1</v>
      </c>
      <c r="P1235">
        <v>3</v>
      </c>
      <c r="Q1235">
        <v>0</v>
      </c>
      <c r="R1235">
        <v>0</v>
      </c>
      <c r="S1235">
        <v>0</v>
      </c>
      <c r="T1235">
        <v>1</v>
      </c>
      <c r="U1235">
        <v>0</v>
      </c>
      <c r="V1235">
        <v>0</v>
      </c>
      <c r="W1235">
        <v>0</v>
      </c>
      <c r="X1235">
        <v>1</v>
      </c>
    </row>
    <row r="1236" spans="1:24">
      <c r="A1236">
        <v>1361169</v>
      </c>
      <c r="B1236">
        <v>6.15</v>
      </c>
      <c r="C1236">
        <v>0</v>
      </c>
      <c r="D1236" t="s">
        <v>2631</v>
      </c>
      <c r="E1236" t="s">
        <v>2632</v>
      </c>
      <c r="F1236">
        <v>11</v>
      </c>
      <c r="G1236">
        <v>14</v>
      </c>
      <c r="H1236">
        <v>3.141666667</v>
      </c>
      <c r="I1236" t="s">
        <v>155</v>
      </c>
      <c r="J1236" t="s">
        <v>505</v>
      </c>
      <c r="K1236">
        <v>2.4955424000000002</v>
      </c>
      <c r="L1236">
        <v>47158353</v>
      </c>
      <c r="M1236">
        <v>920264</v>
      </c>
      <c r="N1236">
        <v>461655</v>
      </c>
      <c r="O1236">
        <v>1</v>
      </c>
      <c r="P1236">
        <v>3</v>
      </c>
      <c r="Q1236">
        <v>0</v>
      </c>
      <c r="R1236">
        <v>0</v>
      </c>
      <c r="S1236">
        <v>0</v>
      </c>
      <c r="T1236">
        <v>0</v>
      </c>
      <c r="U1236">
        <v>1</v>
      </c>
      <c r="V1236">
        <v>0</v>
      </c>
      <c r="W1236">
        <v>0</v>
      </c>
      <c r="X1236">
        <v>1</v>
      </c>
    </row>
    <row r="1237" spans="1:24">
      <c r="A1237">
        <v>1317767</v>
      </c>
      <c r="B1237">
        <v>5.37</v>
      </c>
      <c r="C1237">
        <v>0</v>
      </c>
      <c r="D1237" t="s">
        <v>2633</v>
      </c>
      <c r="E1237" t="s">
        <v>2634</v>
      </c>
      <c r="F1237">
        <v>17</v>
      </c>
      <c r="G1237">
        <v>20</v>
      </c>
      <c r="H1237">
        <v>3.6038888889999998</v>
      </c>
      <c r="I1237" t="s">
        <v>161</v>
      </c>
      <c r="J1237" t="s">
        <v>505</v>
      </c>
      <c r="K1237">
        <v>2.4955424000000002</v>
      </c>
      <c r="L1237">
        <v>47158353</v>
      </c>
      <c r="M1237">
        <v>371335</v>
      </c>
      <c r="N1237">
        <v>461655</v>
      </c>
      <c r="O1237">
        <v>1</v>
      </c>
      <c r="P1237">
        <v>3</v>
      </c>
      <c r="Q1237">
        <v>0</v>
      </c>
      <c r="R1237">
        <v>1</v>
      </c>
      <c r="S1237">
        <v>0</v>
      </c>
      <c r="T1237">
        <v>0</v>
      </c>
      <c r="U1237">
        <v>0</v>
      </c>
      <c r="V1237">
        <v>0</v>
      </c>
      <c r="W1237">
        <v>0</v>
      </c>
      <c r="X1237">
        <v>1</v>
      </c>
    </row>
    <row r="1238" spans="1:24">
      <c r="A1238">
        <v>2109843</v>
      </c>
      <c r="B1238">
        <v>5.98</v>
      </c>
      <c r="C1238">
        <v>0</v>
      </c>
      <c r="D1238" t="s">
        <v>2635</v>
      </c>
      <c r="E1238" t="s">
        <v>2636</v>
      </c>
      <c r="F1238">
        <v>17</v>
      </c>
      <c r="G1238">
        <v>20</v>
      </c>
      <c r="H1238">
        <v>3.0336111109999999</v>
      </c>
      <c r="I1238" t="s">
        <v>153</v>
      </c>
      <c r="J1238" t="s">
        <v>505</v>
      </c>
      <c r="K1238">
        <v>2.4955424000000002</v>
      </c>
      <c r="L1238">
        <v>47158353</v>
      </c>
      <c r="M1238">
        <v>129465</v>
      </c>
      <c r="N1238">
        <v>461655</v>
      </c>
      <c r="O1238">
        <v>1</v>
      </c>
      <c r="P1238">
        <v>3</v>
      </c>
      <c r="Q1238">
        <v>0</v>
      </c>
      <c r="R1238">
        <v>0</v>
      </c>
      <c r="S1238">
        <v>1</v>
      </c>
      <c r="T1238">
        <v>0</v>
      </c>
      <c r="U1238">
        <v>0</v>
      </c>
      <c r="V1238">
        <v>0</v>
      </c>
      <c r="W1238">
        <v>0</v>
      </c>
      <c r="X1238">
        <v>1</v>
      </c>
    </row>
    <row r="1239" spans="1:24">
      <c r="A1239">
        <v>8466653</v>
      </c>
      <c r="B1239">
        <v>6.23</v>
      </c>
      <c r="C1239">
        <v>0</v>
      </c>
      <c r="D1239" t="s">
        <v>2637</v>
      </c>
      <c r="E1239" t="s">
        <v>2638</v>
      </c>
      <c r="F1239">
        <v>12</v>
      </c>
      <c r="G1239">
        <v>15</v>
      </c>
      <c r="H1239">
        <v>3.2972222219999998</v>
      </c>
      <c r="I1239" t="s">
        <v>172</v>
      </c>
      <c r="J1239" t="s">
        <v>505</v>
      </c>
      <c r="K1239">
        <v>2.4955424000000002</v>
      </c>
      <c r="L1239">
        <v>47158353</v>
      </c>
      <c r="M1239">
        <v>371335</v>
      </c>
      <c r="N1239">
        <v>461655</v>
      </c>
      <c r="O1239">
        <v>1</v>
      </c>
      <c r="P1239">
        <v>3</v>
      </c>
      <c r="Q1239">
        <v>0</v>
      </c>
      <c r="R1239">
        <v>0</v>
      </c>
      <c r="S1239">
        <v>0</v>
      </c>
      <c r="T1239">
        <v>1</v>
      </c>
      <c r="U1239">
        <v>0</v>
      </c>
      <c r="V1239">
        <v>0</v>
      </c>
      <c r="W1239">
        <v>0</v>
      </c>
      <c r="X1239">
        <v>1</v>
      </c>
    </row>
    <row r="1240" spans="1:24">
      <c r="A1240">
        <v>2436582</v>
      </c>
      <c r="B1240">
        <v>6.36</v>
      </c>
      <c r="C1240">
        <v>0</v>
      </c>
      <c r="D1240" t="s">
        <v>2639</v>
      </c>
      <c r="E1240" t="s">
        <v>2640</v>
      </c>
      <c r="F1240">
        <v>17</v>
      </c>
      <c r="G1240">
        <v>20</v>
      </c>
      <c r="H1240">
        <v>3.3516666669999999</v>
      </c>
      <c r="I1240" t="s">
        <v>155</v>
      </c>
      <c r="J1240" t="s">
        <v>505</v>
      </c>
      <c r="K1240">
        <v>2.4955424000000002</v>
      </c>
      <c r="L1240">
        <v>47158353</v>
      </c>
      <c r="M1240">
        <v>920264</v>
      </c>
      <c r="N1240">
        <v>461655</v>
      </c>
      <c r="O1240">
        <v>1</v>
      </c>
      <c r="P1240">
        <v>3</v>
      </c>
      <c r="Q1240">
        <v>0</v>
      </c>
      <c r="R1240">
        <v>0</v>
      </c>
      <c r="S1240">
        <v>0</v>
      </c>
      <c r="T1240">
        <v>0</v>
      </c>
      <c r="U1240">
        <v>1</v>
      </c>
      <c r="V1240">
        <v>0</v>
      </c>
      <c r="W1240">
        <v>0</v>
      </c>
      <c r="X1240">
        <v>1</v>
      </c>
    </row>
    <row r="1241" spans="1:24">
      <c r="A1241">
        <v>9326642</v>
      </c>
      <c r="B1241">
        <v>5.99</v>
      </c>
      <c r="C1241">
        <v>0</v>
      </c>
      <c r="D1241" t="s">
        <v>2641</v>
      </c>
      <c r="E1241" t="s">
        <v>2642</v>
      </c>
      <c r="F1241">
        <v>18</v>
      </c>
      <c r="G1241">
        <v>21</v>
      </c>
      <c r="H1241">
        <v>2.2280555560000002</v>
      </c>
      <c r="I1241" t="s">
        <v>151</v>
      </c>
      <c r="J1241" t="s">
        <v>505</v>
      </c>
      <c r="K1241">
        <v>2.4955424000000002</v>
      </c>
      <c r="L1241">
        <v>47158353</v>
      </c>
      <c r="M1241">
        <v>594591</v>
      </c>
      <c r="N1241">
        <v>461655</v>
      </c>
      <c r="O1241">
        <v>1</v>
      </c>
      <c r="P1241">
        <v>3</v>
      </c>
      <c r="Q1241">
        <v>1</v>
      </c>
      <c r="R1241">
        <v>0</v>
      </c>
      <c r="S1241">
        <v>0</v>
      </c>
      <c r="T1241">
        <v>0</v>
      </c>
      <c r="U1241">
        <v>0</v>
      </c>
      <c r="V1241">
        <v>0</v>
      </c>
      <c r="W1241">
        <v>0</v>
      </c>
      <c r="X1241">
        <v>1</v>
      </c>
    </row>
    <row r="1242" spans="1:24">
      <c r="A1242">
        <v>2078111</v>
      </c>
      <c r="B1242">
        <v>5.64</v>
      </c>
      <c r="C1242">
        <v>0</v>
      </c>
      <c r="D1242" t="s">
        <v>2643</v>
      </c>
      <c r="E1242" t="s">
        <v>2644</v>
      </c>
      <c r="F1242">
        <v>17</v>
      </c>
      <c r="G1242">
        <v>20</v>
      </c>
      <c r="H1242">
        <v>3.7455555559999998</v>
      </c>
      <c r="I1242" t="s">
        <v>161</v>
      </c>
      <c r="J1242" t="s">
        <v>505</v>
      </c>
      <c r="K1242">
        <v>2.4955424000000002</v>
      </c>
      <c r="L1242">
        <v>47158353</v>
      </c>
      <c r="M1242">
        <v>129465</v>
      </c>
      <c r="N1242">
        <v>461655</v>
      </c>
      <c r="O1242">
        <v>1</v>
      </c>
      <c r="P1242">
        <v>3</v>
      </c>
      <c r="Q1242">
        <v>0</v>
      </c>
      <c r="R1242">
        <v>1</v>
      </c>
      <c r="S1242">
        <v>0</v>
      </c>
      <c r="T1242">
        <v>0</v>
      </c>
      <c r="U1242">
        <v>0</v>
      </c>
      <c r="V1242">
        <v>0</v>
      </c>
      <c r="W1242">
        <v>0</v>
      </c>
      <c r="X1242">
        <v>1</v>
      </c>
    </row>
    <row r="1243" spans="1:24">
      <c r="A1243">
        <v>9792988</v>
      </c>
      <c r="B1243">
        <v>6.4</v>
      </c>
      <c r="C1243">
        <v>0</v>
      </c>
      <c r="D1243" t="s">
        <v>2645</v>
      </c>
      <c r="E1243" t="s">
        <v>2646</v>
      </c>
      <c r="F1243">
        <v>19</v>
      </c>
      <c r="G1243">
        <v>22</v>
      </c>
      <c r="H1243">
        <v>3.639444444</v>
      </c>
      <c r="I1243" t="s">
        <v>153</v>
      </c>
      <c r="J1243" t="s">
        <v>505</v>
      </c>
      <c r="K1243">
        <v>2.4955424000000002</v>
      </c>
      <c r="L1243">
        <v>47158353</v>
      </c>
      <c r="M1243">
        <v>594591</v>
      </c>
      <c r="N1243">
        <v>461655</v>
      </c>
      <c r="O1243">
        <v>1</v>
      </c>
      <c r="P1243">
        <v>3</v>
      </c>
      <c r="Q1243">
        <v>0</v>
      </c>
      <c r="R1243">
        <v>0</v>
      </c>
      <c r="S1243">
        <v>1</v>
      </c>
      <c r="T1243">
        <v>0</v>
      </c>
      <c r="U1243">
        <v>0</v>
      </c>
      <c r="V1243">
        <v>0</v>
      </c>
      <c r="W1243">
        <v>0</v>
      </c>
      <c r="X1243">
        <v>1</v>
      </c>
    </row>
    <row r="1244" spans="1:24">
      <c r="A1244">
        <v>5277516</v>
      </c>
      <c r="B1244">
        <v>6.26</v>
      </c>
      <c r="C1244">
        <v>0</v>
      </c>
      <c r="D1244" t="s">
        <v>2647</v>
      </c>
      <c r="E1244" t="s">
        <v>2648</v>
      </c>
      <c r="F1244">
        <v>17</v>
      </c>
      <c r="G1244">
        <v>21</v>
      </c>
      <c r="H1244">
        <v>3.2625000000000002</v>
      </c>
      <c r="I1244" t="s">
        <v>172</v>
      </c>
      <c r="J1244" t="s">
        <v>505</v>
      </c>
      <c r="K1244">
        <v>2.4955424000000002</v>
      </c>
      <c r="L1244">
        <v>47158353</v>
      </c>
      <c r="M1244">
        <v>371335</v>
      </c>
      <c r="N1244">
        <v>461655</v>
      </c>
      <c r="O1244">
        <v>1</v>
      </c>
      <c r="P1244">
        <v>3</v>
      </c>
      <c r="Q1244">
        <v>0</v>
      </c>
      <c r="R1244">
        <v>0</v>
      </c>
      <c r="S1244">
        <v>0</v>
      </c>
      <c r="T1244">
        <v>1</v>
      </c>
      <c r="U1244">
        <v>0</v>
      </c>
      <c r="V1244">
        <v>0</v>
      </c>
      <c r="W1244">
        <v>0</v>
      </c>
      <c r="X1244">
        <v>1</v>
      </c>
    </row>
    <row r="1245" spans="1:24">
      <c r="A1245">
        <v>4579688</v>
      </c>
      <c r="B1245">
        <v>6.12</v>
      </c>
      <c r="C1245">
        <v>0</v>
      </c>
      <c r="D1245" t="s">
        <v>2649</v>
      </c>
      <c r="E1245" t="s">
        <v>2650</v>
      </c>
      <c r="F1245">
        <v>11</v>
      </c>
      <c r="G1245">
        <v>15</v>
      </c>
      <c r="H1245">
        <v>3.2736111110000001</v>
      </c>
      <c r="I1245" t="s">
        <v>155</v>
      </c>
      <c r="J1245" t="s">
        <v>505</v>
      </c>
      <c r="K1245">
        <v>2.4955424000000002</v>
      </c>
      <c r="L1245">
        <v>47158353</v>
      </c>
      <c r="M1245">
        <v>920264</v>
      </c>
      <c r="N1245">
        <v>461655</v>
      </c>
      <c r="O1245">
        <v>1</v>
      </c>
      <c r="P1245">
        <v>3</v>
      </c>
      <c r="Q1245">
        <v>0</v>
      </c>
      <c r="R1245">
        <v>0</v>
      </c>
      <c r="S1245">
        <v>0</v>
      </c>
      <c r="T1245">
        <v>0</v>
      </c>
      <c r="U1245">
        <v>1</v>
      </c>
      <c r="V1245">
        <v>0</v>
      </c>
      <c r="W1245">
        <v>0</v>
      </c>
      <c r="X1245">
        <v>1</v>
      </c>
    </row>
    <row r="1246" spans="1:24">
      <c r="A1246">
        <v>7355573</v>
      </c>
      <c r="B1246">
        <v>5.75</v>
      </c>
      <c r="C1246">
        <v>0</v>
      </c>
      <c r="D1246" t="s">
        <v>2651</v>
      </c>
      <c r="E1246" t="s">
        <v>2652</v>
      </c>
      <c r="F1246">
        <v>18</v>
      </c>
      <c r="G1246">
        <v>21</v>
      </c>
      <c r="H1246">
        <v>3.0036111110000001</v>
      </c>
      <c r="I1246" t="s">
        <v>151</v>
      </c>
      <c r="J1246" t="s">
        <v>505</v>
      </c>
      <c r="K1246">
        <v>2.4955424000000002</v>
      </c>
      <c r="L1246">
        <v>47158353</v>
      </c>
      <c r="M1246">
        <v>594591</v>
      </c>
      <c r="N1246">
        <v>461655</v>
      </c>
      <c r="O1246">
        <v>1</v>
      </c>
      <c r="P1246">
        <v>3</v>
      </c>
      <c r="Q1246">
        <v>1</v>
      </c>
      <c r="R1246">
        <v>0</v>
      </c>
      <c r="S1246">
        <v>0</v>
      </c>
      <c r="T1246">
        <v>0</v>
      </c>
      <c r="U1246">
        <v>0</v>
      </c>
      <c r="V1246">
        <v>0</v>
      </c>
      <c r="W1246">
        <v>0</v>
      </c>
      <c r="X1246">
        <v>1</v>
      </c>
    </row>
    <row r="1247" spans="1:24">
      <c r="A1247">
        <v>6389608</v>
      </c>
      <c r="B1247">
        <v>6.58</v>
      </c>
      <c r="C1247">
        <v>0</v>
      </c>
      <c r="D1247" t="s">
        <v>2653</v>
      </c>
      <c r="E1247" t="s">
        <v>2654</v>
      </c>
      <c r="F1247">
        <v>17</v>
      </c>
      <c r="G1247">
        <v>21</v>
      </c>
      <c r="H1247">
        <v>3.681944444</v>
      </c>
      <c r="I1247" t="s">
        <v>161</v>
      </c>
      <c r="J1247" t="s">
        <v>505</v>
      </c>
      <c r="K1247">
        <v>2.4955424000000002</v>
      </c>
      <c r="L1247">
        <v>47158353</v>
      </c>
      <c r="M1247">
        <v>371335</v>
      </c>
      <c r="N1247">
        <v>461655</v>
      </c>
      <c r="O1247">
        <v>1</v>
      </c>
      <c r="P1247">
        <v>3</v>
      </c>
      <c r="Q1247">
        <v>0</v>
      </c>
      <c r="R1247">
        <v>1</v>
      </c>
      <c r="S1247">
        <v>0</v>
      </c>
      <c r="T1247">
        <v>0</v>
      </c>
      <c r="U1247">
        <v>0</v>
      </c>
      <c r="V1247">
        <v>0</v>
      </c>
      <c r="W1247">
        <v>0</v>
      </c>
      <c r="X1247">
        <v>1</v>
      </c>
    </row>
    <row r="1248" spans="1:24">
      <c r="A1248">
        <v>1778242</v>
      </c>
      <c r="B1248">
        <v>6.12</v>
      </c>
      <c r="C1248">
        <v>0</v>
      </c>
      <c r="D1248" t="s">
        <v>2655</v>
      </c>
      <c r="E1248" t="s">
        <v>2354</v>
      </c>
      <c r="F1248">
        <v>18</v>
      </c>
      <c r="G1248">
        <v>21</v>
      </c>
      <c r="H1248">
        <v>3.1805555559999998</v>
      </c>
      <c r="I1248" t="s">
        <v>153</v>
      </c>
      <c r="J1248" t="s">
        <v>505</v>
      </c>
      <c r="K1248">
        <v>2.4955424000000002</v>
      </c>
      <c r="L1248">
        <v>47158353</v>
      </c>
      <c r="M1248">
        <v>371335</v>
      </c>
      <c r="N1248">
        <v>461655</v>
      </c>
      <c r="O1248">
        <v>1</v>
      </c>
      <c r="P1248">
        <v>3</v>
      </c>
      <c r="Q1248">
        <v>0</v>
      </c>
      <c r="R1248">
        <v>0</v>
      </c>
      <c r="S1248">
        <v>1</v>
      </c>
      <c r="T1248">
        <v>0</v>
      </c>
      <c r="U1248">
        <v>0</v>
      </c>
      <c r="V1248">
        <v>0</v>
      </c>
      <c r="W1248">
        <v>0</v>
      </c>
      <c r="X1248">
        <v>1</v>
      </c>
    </row>
    <row r="1249" spans="1:24">
      <c r="A1249">
        <v>8382266</v>
      </c>
      <c r="B1249">
        <v>6.03</v>
      </c>
      <c r="C1249">
        <v>0</v>
      </c>
      <c r="D1249" t="s">
        <v>2656</v>
      </c>
      <c r="E1249" t="s">
        <v>2657</v>
      </c>
      <c r="F1249">
        <v>18</v>
      </c>
      <c r="G1249">
        <v>20</v>
      </c>
      <c r="H1249">
        <v>2.2538888890000002</v>
      </c>
      <c r="I1249" t="s">
        <v>172</v>
      </c>
      <c r="J1249" t="s">
        <v>505</v>
      </c>
      <c r="K1249">
        <v>2.4955424000000002</v>
      </c>
      <c r="L1249">
        <v>47158353</v>
      </c>
      <c r="M1249">
        <v>594591</v>
      </c>
      <c r="N1249">
        <v>461655</v>
      </c>
      <c r="O1249">
        <v>1</v>
      </c>
      <c r="P1249">
        <v>3</v>
      </c>
      <c r="Q1249">
        <v>0</v>
      </c>
      <c r="R1249">
        <v>0</v>
      </c>
      <c r="S1249">
        <v>0</v>
      </c>
      <c r="T1249">
        <v>1</v>
      </c>
      <c r="U1249">
        <v>0</v>
      </c>
      <c r="V1249">
        <v>0</v>
      </c>
      <c r="W1249">
        <v>0</v>
      </c>
      <c r="X1249">
        <v>1</v>
      </c>
    </row>
    <row r="1250" spans="1:24">
      <c r="A1250">
        <v>9038045</v>
      </c>
      <c r="B1250">
        <v>6.73</v>
      </c>
      <c r="C1250">
        <v>0</v>
      </c>
      <c r="D1250" t="s">
        <v>2658</v>
      </c>
      <c r="E1250" t="s">
        <v>2659</v>
      </c>
      <c r="F1250">
        <v>18</v>
      </c>
      <c r="G1250">
        <v>21</v>
      </c>
      <c r="H1250">
        <v>2.8305555560000002</v>
      </c>
      <c r="I1250" t="s">
        <v>155</v>
      </c>
      <c r="J1250" t="s">
        <v>505</v>
      </c>
      <c r="K1250">
        <v>2.4955424000000002</v>
      </c>
      <c r="L1250">
        <v>47158353</v>
      </c>
      <c r="M1250">
        <v>129465</v>
      </c>
      <c r="N1250">
        <v>461655</v>
      </c>
      <c r="O1250">
        <v>1</v>
      </c>
      <c r="P1250">
        <v>3</v>
      </c>
      <c r="Q1250">
        <v>0</v>
      </c>
      <c r="R1250">
        <v>0</v>
      </c>
      <c r="S1250">
        <v>0</v>
      </c>
      <c r="T1250">
        <v>0</v>
      </c>
      <c r="U1250">
        <v>1</v>
      </c>
      <c r="V1250">
        <v>0</v>
      </c>
      <c r="W1250">
        <v>0</v>
      </c>
      <c r="X1250">
        <v>1</v>
      </c>
    </row>
    <row r="1251" spans="1:24">
      <c r="A1251">
        <v>5897785</v>
      </c>
      <c r="B1251">
        <v>6.68</v>
      </c>
      <c r="C1251">
        <v>0</v>
      </c>
      <c r="D1251" t="s">
        <v>2660</v>
      </c>
      <c r="E1251" t="s">
        <v>2661</v>
      </c>
      <c r="F1251">
        <v>17</v>
      </c>
      <c r="G1251">
        <v>21</v>
      </c>
      <c r="H1251">
        <v>3.4597222219999999</v>
      </c>
      <c r="I1251" t="s">
        <v>151</v>
      </c>
      <c r="J1251" t="s">
        <v>505</v>
      </c>
      <c r="K1251">
        <v>2.4955424000000002</v>
      </c>
      <c r="L1251">
        <v>47158353</v>
      </c>
      <c r="M1251">
        <v>920264</v>
      </c>
      <c r="N1251">
        <v>461655</v>
      </c>
      <c r="O1251">
        <v>1</v>
      </c>
      <c r="P1251">
        <v>3</v>
      </c>
      <c r="Q1251">
        <v>1</v>
      </c>
      <c r="R1251">
        <v>0</v>
      </c>
      <c r="S1251">
        <v>0</v>
      </c>
      <c r="T1251">
        <v>0</v>
      </c>
      <c r="U1251">
        <v>0</v>
      </c>
      <c r="V1251">
        <v>0</v>
      </c>
      <c r="W1251">
        <v>0</v>
      </c>
      <c r="X1251">
        <v>1</v>
      </c>
    </row>
    <row r="1252" spans="1:24">
      <c r="A1252">
        <v>2116590</v>
      </c>
      <c r="B1252">
        <v>6.59</v>
      </c>
      <c r="C1252">
        <v>0</v>
      </c>
      <c r="D1252" t="s">
        <v>2662</v>
      </c>
      <c r="E1252" t="s">
        <v>2663</v>
      </c>
      <c r="F1252">
        <v>18</v>
      </c>
      <c r="G1252">
        <v>21</v>
      </c>
      <c r="H1252">
        <v>2.7455555559999998</v>
      </c>
      <c r="I1252" t="s">
        <v>161</v>
      </c>
      <c r="J1252" t="s">
        <v>505</v>
      </c>
      <c r="K1252">
        <v>2.4955424000000002</v>
      </c>
      <c r="L1252">
        <v>47158353</v>
      </c>
      <c r="M1252">
        <v>371335</v>
      </c>
      <c r="N1252">
        <v>461655</v>
      </c>
      <c r="O1252">
        <v>1</v>
      </c>
      <c r="P1252">
        <v>3</v>
      </c>
      <c r="Q1252">
        <v>0</v>
      </c>
      <c r="R1252">
        <v>1</v>
      </c>
      <c r="S1252">
        <v>0</v>
      </c>
      <c r="T1252">
        <v>0</v>
      </c>
      <c r="U1252">
        <v>0</v>
      </c>
      <c r="V1252">
        <v>0</v>
      </c>
      <c r="W1252">
        <v>0</v>
      </c>
      <c r="X1252">
        <v>1</v>
      </c>
    </row>
    <row r="1253" spans="1:24">
      <c r="A1253">
        <v>6788664</v>
      </c>
      <c r="B1253">
        <v>6.47</v>
      </c>
      <c r="C1253">
        <v>0</v>
      </c>
      <c r="D1253" t="s">
        <v>2664</v>
      </c>
      <c r="E1253" t="s">
        <v>2665</v>
      </c>
      <c r="F1253">
        <v>17</v>
      </c>
      <c r="G1253">
        <v>21</v>
      </c>
      <c r="H1253">
        <v>3.2469444439999999</v>
      </c>
      <c r="I1253" t="s">
        <v>153</v>
      </c>
      <c r="J1253" t="s">
        <v>505</v>
      </c>
      <c r="K1253">
        <v>2.4955424000000002</v>
      </c>
      <c r="L1253">
        <v>47158353</v>
      </c>
      <c r="M1253">
        <v>371335</v>
      </c>
      <c r="N1253">
        <v>461655</v>
      </c>
      <c r="O1253">
        <v>1</v>
      </c>
      <c r="P1253">
        <v>3</v>
      </c>
      <c r="Q1253">
        <v>0</v>
      </c>
      <c r="R1253">
        <v>0</v>
      </c>
      <c r="S1253">
        <v>1</v>
      </c>
      <c r="T1253">
        <v>0</v>
      </c>
      <c r="U1253">
        <v>0</v>
      </c>
      <c r="V1253">
        <v>0</v>
      </c>
      <c r="W1253">
        <v>0</v>
      </c>
      <c r="X1253">
        <v>1</v>
      </c>
    </row>
    <row r="1254" spans="1:24">
      <c r="A1254">
        <v>9103791</v>
      </c>
      <c r="B1254">
        <v>6.26</v>
      </c>
      <c r="C1254">
        <v>0</v>
      </c>
      <c r="D1254" t="s">
        <v>2666</v>
      </c>
      <c r="E1254" t="s">
        <v>2667</v>
      </c>
      <c r="F1254">
        <v>17</v>
      </c>
      <c r="G1254">
        <v>20</v>
      </c>
      <c r="H1254">
        <v>2.9730555559999998</v>
      </c>
      <c r="I1254" t="s">
        <v>172</v>
      </c>
      <c r="J1254" t="s">
        <v>505</v>
      </c>
      <c r="K1254">
        <v>2.4955424000000002</v>
      </c>
      <c r="L1254">
        <v>47158353</v>
      </c>
      <c r="M1254">
        <v>594591</v>
      </c>
      <c r="N1254">
        <v>461655</v>
      </c>
      <c r="O1254">
        <v>1</v>
      </c>
      <c r="P1254">
        <v>3</v>
      </c>
      <c r="Q1254">
        <v>0</v>
      </c>
      <c r="R1254">
        <v>0</v>
      </c>
      <c r="S1254">
        <v>0</v>
      </c>
      <c r="T1254">
        <v>1</v>
      </c>
      <c r="U1254">
        <v>0</v>
      </c>
      <c r="V1254">
        <v>0</v>
      </c>
      <c r="W1254">
        <v>0</v>
      </c>
      <c r="X1254">
        <v>1</v>
      </c>
    </row>
    <row r="1255" spans="1:24">
      <c r="A1255">
        <v>9146765</v>
      </c>
      <c r="B1255">
        <v>6.4</v>
      </c>
      <c r="C1255">
        <v>0</v>
      </c>
      <c r="D1255" t="s">
        <v>2668</v>
      </c>
      <c r="E1255" t="s">
        <v>2669</v>
      </c>
      <c r="F1255">
        <v>13</v>
      </c>
      <c r="G1255">
        <v>16</v>
      </c>
      <c r="H1255">
        <v>2.3561111110000001</v>
      </c>
      <c r="I1255" t="s">
        <v>155</v>
      </c>
      <c r="J1255" t="s">
        <v>505</v>
      </c>
      <c r="K1255">
        <v>2.4955424000000002</v>
      </c>
      <c r="L1255">
        <v>47158353</v>
      </c>
      <c r="M1255">
        <v>878706</v>
      </c>
      <c r="N1255">
        <v>461655</v>
      </c>
      <c r="O1255">
        <v>1</v>
      </c>
      <c r="P1255">
        <v>3</v>
      </c>
      <c r="Q1255">
        <v>0</v>
      </c>
      <c r="R1255">
        <v>0</v>
      </c>
      <c r="S1255">
        <v>0</v>
      </c>
      <c r="T1255">
        <v>0</v>
      </c>
      <c r="U1255">
        <v>1</v>
      </c>
      <c r="V1255">
        <v>0</v>
      </c>
      <c r="W1255">
        <v>0</v>
      </c>
      <c r="X1255">
        <v>1</v>
      </c>
    </row>
    <row r="1256" spans="1:24">
      <c r="A1256">
        <v>7341078</v>
      </c>
      <c r="B1256">
        <v>6.02</v>
      </c>
      <c r="C1256">
        <v>0</v>
      </c>
      <c r="D1256" t="s">
        <v>2670</v>
      </c>
      <c r="E1256" t="s">
        <v>2671</v>
      </c>
      <c r="F1256">
        <v>18</v>
      </c>
      <c r="G1256">
        <v>21</v>
      </c>
      <c r="H1256">
        <v>2.9047222220000002</v>
      </c>
      <c r="I1256" t="s">
        <v>151</v>
      </c>
      <c r="J1256" t="s">
        <v>505</v>
      </c>
      <c r="K1256">
        <v>2.4955424000000002</v>
      </c>
      <c r="L1256">
        <v>47158353</v>
      </c>
      <c r="M1256">
        <v>371335</v>
      </c>
      <c r="N1256">
        <v>461655</v>
      </c>
      <c r="O1256">
        <v>1</v>
      </c>
      <c r="P1256">
        <v>3</v>
      </c>
      <c r="Q1256">
        <v>1</v>
      </c>
      <c r="R1256">
        <v>0</v>
      </c>
      <c r="S1256">
        <v>0</v>
      </c>
      <c r="T1256">
        <v>0</v>
      </c>
      <c r="U1256">
        <v>0</v>
      </c>
      <c r="V1256">
        <v>0</v>
      </c>
      <c r="W1256">
        <v>0</v>
      </c>
      <c r="X1256">
        <v>1</v>
      </c>
    </row>
    <row r="1257" spans="1:24">
      <c r="A1257">
        <v>1720499</v>
      </c>
      <c r="B1257">
        <v>6.21</v>
      </c>
      <c r="C1257">
        <v>0</v>
      </c>
      <c r="D1257" t="s">
        <v>2672</v>
      </c>
      <c r="E1257" t="s">
        <v>2673</v>
      </c>
      <c r="F1257">
        <v>17</v>
      </c>
      <c r="G1257">
        <v>20</v>
      </c>
      <c r="H1257">
        <v>2.5716666670000001</v>
      </c>
      <c r="I1257" t="s">
        <v>161</v>
      </c>
      <c r="J1257" t="s">
        <v>505</v>
      </c>
      <c r="K1257">
        <v>2.6254149999999998</v>
      </c>
      <c r="L1257">
        <v>47158353</v>
      </c>
      <c r="M1257">
        <v>236379</v>
      </c>
      <c r="N1257">
        <v>928191</v>
      </c>
      <c r="O1257">
        <v>1</v>
      </c>
      <c r="P1257">
        <v>3</v>
      </c>
      <c r="Q1257">
        <v>0</v>
      </c>
      <c r="R1257">
        <v>1</v>
      </c>
      <c r="S1257">
        <v>0</v>
      </c>
      <c r="T1257">
        <v>0</v>
      </c>
      <c r="U1257">
        <v>0</v>
      </c>
      <c r="V1257">
        <v>0</v>
      </c>
      <c r="W1257">
        <v>0</v>
      </c>
      <c r="X1257">
        <v>1</v>
      </c>
    </row>
    <row r="1258" spans="1:24">
      <c r="A1258">
        <v>1380549</v>
      </c>
      <c r="B1258">
        <v>6.75</v>
      </c>
      <c r="C1258">
        <v>0</v>
      </c>
      <c r="D1258" t="s">
        <v>2674</v>
      </c>
      <c r="E1258" t="s">
        <v>2675</v>
      </c>
      <c r="F1258">
        <v>13</v>
      </c>
      <c r="G1258">
        <v>16</v>
      </c>
      <c r="H1258">
        <v>3.2002777779999998</v>
      </c>
      <c r="I1258" t="s">
        <v>153</v>
      </c>
      <c r="J1258" t="s">
        <v>505</v>
      </c>
      <c r="K1258">
        <v>2.5732173999999999</v>
      </c>
      <c r="L1258">
        <v>47158353</v>
      </c>
      <c r="M1258">
        <v>801274</v>
      </c>
      <c r="N1258">
        <v>976902</v>
      </c>
      <c r="O1258">
        <v>1</v>
      </c>
      <c r="P1258">
        <v>3</v>
      </c>
      <c r="Q1258">
        <v>0</v>
      </c>
      <c r="R1258">
        <v>0</v>
      </c>
      <c r="S1258">
        <v>1</v>
      </c>
      <c r="T1258">
        <v>0</v>
      </c>
      <c r="U1258">
        <v>0</v>
      </c>
      <c r="V1258">
        <v>0</v>
      </c>
      <c r="W1258">
        <v>0</v>
      </c>
      <c r="X1258">
        <v>1</v>
      </c>
    </row>
    <row r="1259" spans="1:24">
      <c r="A1259">
        <v>5520299</v>
      </c>
      <c r="B1259">
        <v>5.91</v>
      </c>
      <c r="C1259">
        <v>0</v>
      </c>
      <c r="D1259" t="s">
        <v>2676</v>
      </c>
      <c r="E1259" t="s">
        <v>2677</v>
      </c>
      <c r="F1259">
        <v>17</v>
      </c>
      <c r="G1259">
        <v>20</v>
      </c>
      <c r="H1259">
        <v>2.9013888890000001</v>
      </c>
      <c r="I1259" t="s">
        <v>172</v>
      </c>
      <c r="J1259" t="s">
        <v>505</v>
      </c>
      <c r="K1259">
        <v>2.4955424000000002</v>
      </c>
      <c r="L1259">
        <v>47158353</v>
      </c>
      <c r="M1259">
        <v>371335</v>
      </c>
      <c r="N1259">
        <v>461655</v>
      </c>
      <c r="O1259">
        <v>1</v>
      </c>
      <c r="P1259">
        <v>3</v>
      </c>
      <c r="Q1259">
        <v>0</v>
      </c>
      <c r="R1259">
        <v>0</v>
      </c>
      <c r="S1259">
        <v>0</v>
      </c>
      <c r="T1259">
        <v>1</v>
      </c>
      <c r="U1259">
        <v>0</v>
      </c>
      <c r="V1259">
        <v>0</v>
      </c>
      <c r="W1259">
        <v>0</v>
      </c>
      <c r="X1259">
        <v>1</v>
      </c>
    </row>
    <row r="1260" spans="1:24">
      <c r="A1260">
        <v>1593228</v>
      </c>
      <c r="B1260">
        <v>6.08</v>
      </c>
      <c r="C1260">
        <v>0</v>
      </c>
      <c r="D1260" t="s">
        <v>2678</v>
      </c>
      <c r="E1260" t="s">
        <v>2679</v>
      </c>
      <c r="F1260">
        <v>16</v>
      </c>
      <c r="G1260">
        <v>20</v>
      </c>
      <c r="H1260">
        <v>3.954166667</v>
      </c>
      <c r="I1260" t="s">
        <v>155</v>
      </c>
      <c r="J1260" t="s">
        <v>505</v>
      </c>
      <c r="K1260">
        <v>2.4955424000000002</v>
      </c>
      <c r="L1260">
        <v>47158353</v>
      </c>
      <c r="M1260">
        <v>129465</v>
      </c>
      <c r="N1260">
        <v>461655</v>
      </c>
      <c r="O1260">
        <v>1</v>
      </c>
      <c r="P1260">
        <v>3</v>
      </c>
      <c r="Q1260">
        <v>0</v>
      </c>
      <c r="R1260">
        <v>0</v>
      </c>
      <c r="S1260">
        <v>0</v>
      </c>
      <c r="T1260">
        <v>0</v>
      </c>
      <c r="U1260">
        <v>1</v>
      </c>
      <c r="V1260">
        <v>0</v>
      </c>
      <c r="W1260">
        <v>0</v>
      </c>
      <c r="X1260">
        <v>1</v>
      </c>
    </row>
    <row r="1261" spans="1:24">
      <c r="A1261">
        <v>7694132</v>
      </c>
      <c r="B1261">
        <v>6.52</v>
      </c>
      <c r="C1261">
        <v>0</v>
      </c>
      <c r="D1261" t="s">
        <v>2680</v>
      </c>
      <c r="E1261" t="s">
        <v>2681</v>
      </c>
      <c r="F1261">
        <v>16</v>
      </c>
      <c r="G1261">
        <v>19</v>
      </c>
      <c r="H1261">
        <v>2.8194444440000002</v>
      </c>
      <c r="I1261" t="s">
        <v>151</v>
      </c>
      <c r="J1261" t="s">
        <v>505</v>
      </c>
      <c r="K1261">
        <v>2.4955424000000002</v>
      </c>
      <c r="L1261">
        <v>47158353</v>
      </c>
      <c r="M1261">
        <v>569889</v>
      </c>
      <c r="N1261">
        <v>461655</v>
      </c>
      <c r="O1261">
        <v>1</v>
      </c>
      <c r="P1261">
        <v>3</v>
      </c>
      <c r="Q1261">
        <v>1</v>
      </c>
      <c r="R1261">
        <v>0</v>
      </c>
      <c r="S1261">
        <v>0</v>
      </c>
      <c r="T1261">
        <v>0</v>
      </c>
      <c r="U1261">
        <v>0</v>
      </c>
      <c r="V1261">
        <v>0</v>
      </c>
      <c r="W1261">
        <v>0</v>
      </c>
      <c r="X1261">
        <v>1</v>
      </c>
    </row>
    <row r="1262" spans="1:24">
      <c r="A1262">
        <v>8564239</v>
      </c>
      <c r="B1262">
        <v>6.34</v>
      </c>
      <c r="C1262">
        <v>0</v>
      </c>
      <c r="D1262" t="s">
        <v>2682</v>
      </c>
      <c r="E1262" t="s">
        <v>2683</v>
      </c>
      <c r="F1262">
        <v>17</v>
      </c>
      <c r="G1262">
        <v>20</v>
      </c>
      <c r="H1262">
        <v>3.2091666669999999</v>
      </c>
      <c r="I1262" t="s">
        <v>161</v>
      </c>
      <c r="J1262" t="s">
        <v>505</v>
      </c>
      <c r="K1262">
        <v>2.4955424000000002</v>
      </c>
      <c r="L1262">
        <v>47158353</v>
      </c>
      <c r="M1262">
        <v>371335</v>
      </c>
      <c r="N1262">
        <v>461655</v>
      </c>
      <c r="O1262">
        <v>1</v>
      </c>
      <c r="P1262">
        <v>3</v>
      </c>
      <c r="Q1262">
        <v>0</v>
      </c>
      <c r="R1262">
        <v>1</v>
      </c>
      <c r="S1262">
        <v>0</v>
      </c>
      <c r="T1262">
        <v>0</v>
      </c>
      <c r="U1262">
        <v>0</v>
      </c>
      <c r="V1262">
        <v>0</v>
      </c>
      <c r="W1262">
        <v>0</v>
      </c>
      <c r="X1262">
        <v>1</v>
      </c>
    </row>
    <row r="1263" spans="1:24">
      <c r="A1263">
        <v>3987650</v>
      </c>
      <c r="B1263">
        <v>4.63</v>
      </c>
      <c r="C1263">
        <v>0</v>
      </c>
      <c r="D1263" t="s">
        <v>2684</v>
      </c>
      <c r="E1263" t="s">
        <v>2685</v>
      </c>
      <c r="F1263">
        <v>18</v>
      </c>
      <c r="G1263">
        <v>20</v>
      </c>
      <c r="H1263">
        <v>1.8527777780000001</v>
      </c>
      <c r="I1263" t="s">
        <v>153</v>
      </c>
      <c r="J1263" t="s">
        <v>505</v>
      </c>
      <c r="K1263">
        <v>2.4955424000000002</v>
      </c>
      <c r="L1263">
        <v>47158353</v>
      </c>
      <c r="M1263">
        <v>371335</v>
      </c>
      <c r="N1263">
        <v>461655</v>
      </c>
      <c r="O1263">
        <v>1</v>
      </c>
      <c r="P1263">
        <v>3</v>
      </c>
      <c r="Q1263">
        <v>0</v>
      </c>
      <c r="R1263">
        <v>0</v>
      </c>
      <c r="S1263">
        <v>1</v>
      </c>
      <c r="T1263">
        <v>0</v>
      </c>
      <c r="U1263">
        <v>0</v>
      </c>
      <c r="V1263">
        <v>0</v>
      </c>
      <c r="W1263">
        <v>0</v>
      </c>
      <c r="X1263">
        <v>1</v>
      </c>
    </row>
    <row r="1264" spans="1:24">
      <c r="A1264">
        <v>7955055</v>
      </c>
      <c r="B1264">
        <v>6.81</v>
      </c>
      <c r="C1264">
        <v>0</v>
      </c>
      <c r="D1264" t="s">
        <v>2686</v>
      </c>
      <c r="E1264" t="s">
        <v>2687</v>
      </c>
      <c r="F1264">
        <v>18</v>
      </c>
      <c r="G1264">
        <v>21</v>
      </c>
      <c r="H1264">
        <v>2.5761111109999999</v>
      </c>
      <c r="I1264" t="s">
        <v>172</v>
      </c>
      <c r="J1264" t="s">
        <v>505</v>
      </c>
      <c r="K1264">
        <v>2.4955424000000002</v>
      </c>
      <c r="L1264">
        <v>47158353</v>
      </c>
      <c r="M1264">
        <v>594591</v>
      </c>
      <c r="N1264">
        <v>461655</v>
      </c>
      <c r="O1264">
        <v>1</v>
      </c>
      <c r="P1264">
        <v>3</v>
      </c>
      <c r="Q1264">
        <v>0</v>
      </c>
      <c r="R1264">
        <v>0</v>
      </c>
      <c r="S1264">
        <v>0</v>
      </c>
      <c r="T1264">
        <v>1</v>
      </c>
      <c r="U1264">
        <v>0</v>
      </c>
      <c r="V1264">
        <v>0</v>
      </c>
      <c r="W1264">
        <v>0</v>
      </c>
      <c r="X1264">
        <v>1</v>
      </c>
    </row>
    <row r="1265" spans="1:24">
      <c r="A1265">
        <v>9621579</v>
      </c>
      <c r="B1265">
        <v>3.38</v>
      </c>
      <c r="C1265">
        <v>0</v>
      </c>
      <c r="D1265" t="s">
        <v>2688</v>
      </c>
      <c r="E1265" t="s">
        <v>2689</v>
      </c>
      <c r="F1265">
        <v>17</v>
      </c>
      <c r="G1265">
        <v>19</v>
      </c>
      <c r="H1265">
        <v>1.318333333</v>
      </c>
      <c r="I1265" t="s">
        <v>155</v>
      </c>
      <c r="J1265" t="s">
        <v>505</v>
      </c>
      <c r="K1265">
        <v>2.4955424000000002</v>
      </c>
      <c r="L1265">
        <v>47158353</v>
      </c>
      <c r="M1265">
        <v>371335</v>
      </c>
      <c r="N1265">
        <v>461655</v>
      </c>
      <c r="O1265">
        <v>1</v>
      </c>
      <c r="P1265">
        <v>3</v>
      </c>
      <c r="Q1265">
        <v>0</v>
      </c>
      <c r="R1265">
        <v>0</v>
      </c>
      <c r="S1265">
        <v>0</v>
      </c>
      <c r="T1265">
        <v>0</v>
      </c>
      <c r="U1265">
        <v>1</v>
      </c>
      <c r="V1265">
        <v>0</v>
      </c>
      <c r="W1265">
        <v>0</v>
      </c>
      <c r="X1265">
        <v>1</v>
      </c>
    </row>
    <row r="1266" spans="1:24">
      <c r="A1266">
        <v>6887552</v>
      </c>
      <c r="B1266">
        <v>6.56</v>
      </c>
      <c r="C1266">
        <v>0</v>
      </c>
      <c r="D1266" t="s">
        <v>2690</v>
      </c>
      <c r="E1266" t="s">
        <v>2691</v>
      </c>
      <c r="F1266">
        <v>17</v>
      </c>
      <c r="G1266">
        <v>21</v>
      </c>
      <c r="H1266">
        <v>3.661666667</v>
      </c>
      <c r="I1266" t="s">
        <v>172</v>
      </c>
      <c r="J1266" t="s">
        <v>505</v>
      </c>
      <c r="K1266">
        <v>2.4955424000000002</v>
      </c>
      <c r="L1266">
        <v>47158353</v>
      </c>
      <c r="M1266">
        <v>594591</v>
      </c>
      <c r="N1266">
        <v>461655</v>
      </c>
      <c r="O1266">
        <v>1</v>
      </c>
      <c r="P1266">
        <v>3</v>
      </c>
      <c r="Q1266">
        <v>0</v>
      </c>
      <c r="R1266">
        <v>0</v>
      </c>
      <c r="S1266">
        <v>0</v>
      </c>
      <c r="T1266">
        <v>1</v>
      </c>
      <c r="U1266">
        <v>0</v>
      </c>
      <c r="V1266">
        <v>0</v>
      </c>
      <c r="W1266">
        <v>0</v>
      </c>
      <c r="X1266">
        <v>1</v>
      </c>
    </row>
    <row r="1267" spans="1:24">
      <c r="A1267">
        <v>6393760</v>
      </c>
      <c r="B1267">
        <v>2.2599999999999998</v>
      </c>
      <c r="C1267">
        <v>0</v>
      </c>
      <c r="D1267" t="s">
        <v>2692</v>
      </c>
      <c r="E1267" t="s">
        <v>2693</v>
      </c>
      <c r="F1267">
        <v>11</v>
      </c>
      <c r="G1267">
        <v>12</v>
      </c>
      <c r="H1267">
        <v>0.86472222200000004</v>
      </c>
      <c r="I1267" t="s">
        <v>155</v>
      </c>
      <c r="J1267" t="s">
        <v>505</v>
      </c>
      <c r="K1267">
        <v>2.4955424000000002</v>
      </c>
      <c r="L1267">
        <v>47158353</v>
      </c>
      <c r="M1267">
        <v>594591</v>
      </c>
      <c r="N1267">
        <v>461655</v>
      </c>
      <c r="O1267">
        <v>1</v>
      </c>
      <c r="P1267">
        <v>3</v>
      </c>
      <c r="Q1267">
        <v>0</v>
      </c>
      <c r="R1267">
        <v>0</v>
      </c>
      <c r="S1267">
        <v>0</v>
      </c>
      <c r="T1267">
        <v>0</v>
      </c>
      <c r="U1267">
        <v>1</v>
      </c>
      <c r="V1267">
        <v>0</v>
      </c>
      <c r="W1267">
        <v>0</v>
      </c>
      <c r="X1267">
        <v>1</v>
      </c>
    </row>
    <row r="1268" spans="1:24">
      <c r="A1268">
        <v>4990613</v>
      </c>
      <c r="B1268">
        <v>6.24</v>
      </c>
      <c r="C1268">
        <v>0</v>
      </c>
      <c r="D1268" t="s">
        <v>2694</v>
      </c>
      <c r="E1268" t="s">
        <v>2695</v>
      </c>
      <c r="F1268">
        <v>12</v>
      </c>
      <c r="G1268">
        <v>15</v>
      </c>
      <c r="H1268">
        <v>2.9472222220000002</v>
      </c>
      <c r="I1268" t="s">
        <v>151</v>
      </c>
      <c r="J1268" t="s">
        <v>505</v>
      </c>
      <c r="K1268">
        <v>2.4955424000000002</v>
      </c>
      <c r="L1268">
        <v>47158353</v>
      </c>
      <c r="M1268">
        <v>920264</v>
      </c>
      <c r="N1268">
        <v>461655</v>
      </c>
      <c r="O1268">
        <v>1</v>
      </c>
      <c r="P1268">
        <v>3</v>
      </c>
      <c r="Q1268">
        <v>1</v>
      </c>
      <c r="R1268">
        <v>0</v>
      </c>
      <c r="S1268">
        <v>0</v>
      </c>
      <c r="T1268">
        <v>0</v>
      </c>
      <c r="U1268">
        <v>0</v>
      </c>
      <c r="V1268">
        <v>0</v>
      </c>
      <c r="W1268">
        <v>0</v>
      </c>
      <c r="X1268">
        <v>1</v>
      </c>
    </row>
    <row r="1269" spans="1:24">
      <c r="A1269">
        <v>5573605</v>
      </c>
      <c r="B1269">
        <v>6.3</v>
      </c>
      <c r="C1269">
        <v>0</v>
      </c>
      <c r="D1269" t="s">
        <v>2696</v>
      </c>
      <c r="E1269" t="s">
        <v>2697</v>
      </c>
      <c r="F1269">
        <v>17</v>
      </c>
      <c r="G1269">
        <v>20</v>
      </c>
      <c r="H1269">
        <v>3.6527777779999999</v>
      </c>
      <c r="I1269" t="s">
        <v>161</v>
      </c>
      <c r="J1269" t="s">
        <v>505</v>
      </c>
      <c r="K1269">
        <v>2.4955424000000002</v>
      </c>
      <c r="L1269">
        <v>47158353</v>
      </c>
      <c r="M1269">
        <v>129465</v>
      </c>
      <c r="N1269">
        <v>461655</v>
      </c>
      <c r="O1269">
        <v>1</v>
      </c>
      <c r="P1269">
        <v>3</v>
      </c>
      <c r="Q1269">
        <v>0</v>
      </c>
      <c r="R1269">
        <v>1</v>
      </c>
      <c r="S1269">
        <v>0</v>
      </c>
      <c r="T1269">
        <v>0</v>
      </c>
      <c r="U1269">
        <v>0</v>
      </c>
      <c r="V1269">
        <v>0</v>
      </c>
      <c r="W1269">
        <v>0</v>
      </c>
      <c r="X1269">
        <v>1</v>
      </c>
    </row>
    <row r="1270" spans="1:24">
      <c r="A1270">
        <v>7599049</v>
      </c>
      <c r="B1270">
        <v>6.21</v>
      </c>
      <c r="C1270">
        <v>0</v>
      </c>
      <c r="D1270" t="s">
        <v>2698</v>
      </c>
      <c r="E1270" t="s">
        <v>2699</v>
      </c>
      <c r="F1270">
        <v>17</v>
      </c>
      <c r="G1270">
        <v>21</v>
      </c>
      <c r="H1270">
        <v>3.400555556</v>
      </c>
      <c r="I1270" t="s">
        <v>153</v>
      </c>
      <c r="J1270" t="s">
        <v>505</v>
      </c>
      <c r="K1270">
        <v>2.4955424000000002</v>
      </c>
      <c r="L1270">
        <v>47158353</v>
      </c>
      <c r="M1270">
        <v>371335</v>
      </c>
      <c r="N1270">
        <v>461655</v>
      </c>
      <c r="O1270">
        <v>1</v>
      </c>
      <c r="P1270">
        <v>3</v>
      </c>
      <c r="Q1270">
        <v>0</v>
      </c>
      <c r="R1270">
        <v>0</v>
      </c>
      <c r="S1270">
        <v>1</v>
      </c>
      <c r="T1270">
        <v>0</v>
      </c>
      <c r="U1270">
        <v>0</v>
      </c>
      <c r="V1270">
        <v>0</v>
      </c>
      <c r="W1270">
        <v>0</v>
      </c>
      <c r="X1270">
        <v>1</v>
      </c>
    </row>
    <row r="1271" spans="1:24">
      <c r="A1271">
        <v>4191889</v>
      </c>
      <c r="B1271">
        <v>6.31</v>
      </c>
      <c r="C1271">
        <v>0</v>
      </c>
      <c r="D1271" t="s">
        <v>2700</v>
      </c>
      <c r="E1271" t="s">
        <v>2701</v>
      </c>
      <c r="F1271">
        <v>17</v>
      </c>
      <c r="G1271">
        <v>20</v>
      </c>
      <c r="H1271">
        <v>3.2033333329999998</v>
      </c>
      <c r="I1271" t="s">
        <v>153</v>
      </c>
      <c r="J1271" t="s">
        <v>505</v>
      </c>
      <c r="K1271">
        <v>2.4955424000000002</v>
      </c>
      <c r="L1271">
        <v>47158353</v>
      </c>
      <c r="M1271">
        <v>371335</v>
      </c>
      <c r="N1271">
        <v>461655</v>
      </c>
      <c r="O1271">
        <v>1</v>
      </c>
      <c r="P1271">
        <v>3</v>
      </c>
      <c r="Q1271">
        <v>0</v>
      </c>
      <c r="R1271">
        <v>0</v>
      </c>
      <c r="S1271">
        <v>1</v>
      </c>
      <c r="T1271">
        <v>0</v>
      </c>
      <c r="U1271">
        <v>0</v>
      </c>
      <c r="V1271">
        <v>0</v>
      </c>
      <c r="W1271">
        <v>0</v>
      </c>
      <c r="X1271">
        <v>1</v>
      </c>
    </row>
    <row r="1272" spans="1:24">
      <c r="A1272">
        <v>6431044</v>
      </c>
      <c r="B1272">
        <v>5.56</v>
      </c>
      <c r="C1272">
        <v>0</v>
      </c>
      <c r="D1272" t="s">
        <v>2702</v>
      </c>
      <c r="E1272" t="s">
        <v>2703</v>
      </c>
      <c r="F1272">
        <v>17</v>
      </c>
      <c r="G1272">
        <v>21</v>
      </c>
      <c r="H1272">
        <v>3.2455555559999998</v>
      </c>
      <c r="I1272" t="s">
        <v>172</v>
      </c>
      <c r="J1272" t="s">
        <v>505</v>
      </c>
      <c r="K1272">
        <v>2.4955424000000002</v>
      </c>
      <c r="L1272">
        <v>47158353</v>
      </c>
      <c r="M1272">
        <v>129465</v>
      </c>
      <c r="N1272">
        <v>461655</v>
      </c>
      <c r="O1272">
        <v>1</v>
      </c>
      <c r="P1272">
        <v>3</v>
      </c>
      <c r="Q1272">
        <v>0</v>
      </c>
      <c r="R1272">
        <v>0</v>
      </c>
      <c r="S1272">
        <v>0</v>
      </c>
      <c r="T1272">
        <v>1</v>
      </c>
      <c r="U1272">
        <v>0</v>
      </c>
      <c r="V1272">
        <v>0</v>
      </c>
      <c r="W1272">
        <v>0</v>
      </c>
      <c r="X1272">
        <v>1</v>
      </c>
    </row>
    <row r="1273" spans="1:24">
      <c r="A1273">
        <v>7794819</v>
      </c>
      <c r="B1273">
        <v>6.26</v>
      </c>
      <c r="C1273">
        <v>0</v>
      </c>
      <c r="D1273" t="s">
        <v>2704</v>
      </c>
      <c r="E1273" t="s">
        <v>2705</v>
      </c>
      <c r="F1273">
        <v>16</v>
      </c>
      <c r="G1273">
        <v>20</v>
      </c>
      <c r="H1273">
        <v>3.7108333330000001</v>
      </c>
      <c r="I1273" t="s">
        <v>155</v>
      </c>
      <c r="J1273" t="s">
        <v>505</v>
      </c>
      <c r="K1273">
        <v>2.4955424000000002</v>
      </c>
      <c r="L1273">
        <v>47158353</v>
      </c>
      <c r="M1273">
        <v>129465</v>
      </c>
      <c r="N1273">
        <v>461655</v>
      </c>
      <c r="O1273">
        <v>1</v>
      </c>
      <c r="P1273">
        <v>3</v>
      </c>
      <c r="Q1273">
        <v>0</v>
      </c>
      <c r="R1273">
        <v>0</v>
      </c>
      <c r="S1273">
        <v>0</v>
      </c>
      <c r="T1273">
        <v>0</v>
      </c>
      <c r="U1273">
        <v>1</v>
      </c>
      <c r="V1273">
        <v>0</v>
      </c>
      <c r="W1273">
        <v>0</v>
      </c>
      <c r="X1273">
        <v>1</v>
      </c>
    </row>
    <row r="1274" spans="1:24">
      <c r="A1274">
        <v>4740152</v>
      </c>
      <c r="B1274">
        <v>5.33</v>
      </c>
      <c r="C1274">
        <v>0</v>
      </c>
      <c r="D1274" t="s">
        <v>2706</v>
      </c>
      <c r="E1274" t="s">
        <v>2707</v>
      </c>
      <c r="F1274">
        <v>12</v>
      </c>
      <c r="G1274">
        <v>14</v>
      </c>
      <c r="H1274">
        <v>2.6344444440000001</v>
      </c>
      <c r="I1274" t="s">
        <v>153</v>
      </c>
      <c r="J1274" t="s">
        <v>505</v>
      </c>
      <c r="K1274">
        <v>24.097270600000002</v>
      </c>
      <c r="L1274">
        <v>45267948</v>
      </c>
      <c r="M1274">
        <v>371335</v>
      </c>
      <c r="N1274">
        <v>461655</v>
      </c>
      <c r="O1274">
        <v>1</v>
      </c>
      <c r="P1274">
        <v>3</v>
      </c>
      <c r="Q1274">
        <v>0</v>
      </c>
      <c r="R1274">
        <v>0</v>
      </c>
      <c r="S1274">
        <v>1</v>
      </c>
      <c r="T1274">
        <v>0</v>
      </c>
      <c r="U1274">
        <v>0</v>
      </c>
      <c r="V1274">
        <v>0</v>
      </c>
      <c r="W1274">
        <v>0</v>
      </c>
      <c r="X1274">
        <v>1</v>
      </c>
    </row>
    <row r="1275" spans="1:24">
      <c r="A1275">
        <v>3350807</v>
      </c>
      <c r="B1275">
        <v>6.93</v>
      </c>
      <c r="C1275">
        <v>0.5</v>
      </c>
      <c r="D1275" t="s">
        <v>2708</v>
      </c>
      <c r="E1275" t="s">
        <v>2709</v>
      </c>
      <c r="F1275">
        <v>11</v>
      </c>
      <c r="G1275">
        <v>16</v>
      </c>
      <c r="H1275">
        <v>4.340555556</v>
      </c>
      <c r="I1275" t="s">
        <v>172</v>
      </c>
      <c r="J1275" t="s">
        <v>505</v>
      </c>
      <c r="K1275">
        <v>24.097270600000002</v>
      </c>
      <c r="L1275">
        <v>45267948</v>
      </c>
      <c r="M1275">
        <v>569889</v>
      </c>
      <c r="N1275">
        <v>461655</v>
      </c>
      <c r="O1275">
        <v>1</v>
      </c>
      <c r="P1275">
        <v>3</v>
      </c>
      <c r="Q1275">
        <v>0</v>
      </c>
      <c r="R1275">
        <v>0</v>
      </c>
      <c r="S1275">
        <v>0</v>
      </c>
      <c r="T1275">
        <v>1</v>
      </c>
      <c r="U1275">
        <v>0</v>
      </c>
      <c r="V1275">
        <v>0</v>
      </c>
      <c r="W1275">
        <v>0</v>
      </c>
      <c r="X1275">
        <v>1</v>
      </c>
    </row>
    <row r="1276" spans="1:24">
      <c r="A1276">
        <v>7026352</v>
      </c>
      <c r="B1276">
        <v>5.56</v>
      </c>
      <c r="C1276">
        <v>0.5</v>
      </c>
      <c r="D1276" t="s">
        <v>2710</v>
      </c>
      <c r="E1276" t="s">
        <v>2711</v>
      </c>
      <c r="F1276">
        <v>12</v>
      </c>
      <c r="G1276">
        <v>16</v>
      </c>
      <c r="H1276">
        <v>4.3880555560000003</v>
      </c>
      <c r="I1276" t="s">
        <v>155</v>
      </c>
      <c r="J1276" t="s">
        <v>505</v>
      </c>
      <c r="K1276">
        <v>24.097270600000002</v>
      </c>
      <c r="L1276">
        <v>45267948</v>
      </c>
      <c r="M1276">
        <v>371335</v>
      </c>
      <c r="N1276">
        <v>461655</v>
      </c>
      <c r="O1276">
        <v>1</v>
      </c>
      <c r="P1276">
        <v>3</v>
      </c>
      <c r="Q1276">
        <v>0</v>
      </c>
      <c r="R1276">
        <v>0</v>
      </c>
      <c r="S1276">
        <v>0</v>
      </c>
      <c r="T1276">
        <v>0</v>
      </c>
      <c r="U1276">
        <v>1</v>
      </c>
      <c r="V1276">
        <v>0</v>
      </c>
      <c r="W1276">
        <v>0</v>
      </c>
      <c r="X1276">
        <v>1</v>
      </c>
    </row>
    <row r="1277" spans="1:24">
      <c r="A1277">
        <v>9503621</v>
      </c>
      <c r="B1277">
        <v>5.56</v>
      </c>
      <c r="C1277">
        <v>0</v>
      </c>
      <c r="D1277" t="s">
        <v>2712</v>
      </c>
      <c r="E1277" t="s">
        <v>2713</v>
      </c>
      <c r="F1277">
        <v>13</v>
      </c>
      <c r="G1277">
        <v>15</v>
      </c>
      <c r="H1277">
        <v>2.7886111109999998</v>
      </c>
      <c r="I1277" t="s">
        <v>151</v>
      </c>
      <c r="J1277" t="s">
        <v>505</v>
      </c>
      <c r="K1277">
        <v>24.097270600000002</v>
      </c>
      <c r="L1277">
        <v>45267948</v>
      </c>
      <c r="M1277">
        <v>569889</v>
      </c>
      <c r="N1277">
        <v>461655</v>
      </c>
      <c r="O1277">
        <v>1</v>
      </c>
      <c r="P1277">
        <v>3</v>
      </c>
      <c r="Q1277">
        <v>1</v>
      </c>
      <c r="R1277">
        <v>0</v>
      </c>
      <c r="S1277">
        <v>0</v>
      </c>
      <c r="T1277">
        <v>0</v>
      </c>
      <c r="U1277">
        <v>0</v>
      </c>
      <c r="V1277">
        <v>0</v>
      </c>
      <c r="W1277">
        <v>0</v>
      </c>
      <c r="X1277">
        <v>1</v>
      </c>
    </row>
    <row r="1278" spans="1:24">
      <c r="A1278">
        <v>5386490</v>
      </c>
      <c r="B1278">
        <v>1.42</v>
      </c>
      <c r="C1278">
        <v>0.5</v>
      </c>
      <c r="D1278" t="s">
        <v>2714</v>
      </c>
      <c r="E1278" t="s">
        <v>2715</v>
      </c>
      <c r="F1278">
        <v>18</v>
      </c>
      <c r="G1278">
        <v>22</v>
      </c>
      <c r="H1278">
        <v>4.5411111110000002</v>
      </c>
      <c r="I1278" t="s">
        <v>151</v>
      </c>
      <c r="J1278" t="s">
        <v>505</v>
      </c>
      <c r="K1278">
        <v>24.097270600000002</v>
      </c>
      <c r="L1278">
        <v>45267948</v>
      </c>
      <c r="M1278">
        <v>129465</v>
      </c>
      <c r="N1278">
        <v>461655</v>
      </c>
      <c r="O1278">
        <v>1</v>
      </c>
      <c r="P1278">
        <v>3</v>
      </c>
      <c r="Q1278">
        <v>1</v>
      </c>
      <c r="R1278">
        <v>0</v>
      </c>
      <c r="S1278">
        <v>0</v>
      </c>
      <c r="T1278">
        <v>0</v>
      </c>
      <c r="U1278">
        <v>0</v>
      </c>
      <c r="V1278">
        <v>0</v>
      </c>
      <c r="W1278">
        <v>0</v>
      </c>
      <c r="X1278">
        <v>1</v>
      </c>
    </row>
    <row r="1279" spans="1:24">
      <c r="A1279">
        <v>5045814</v>
      </c>
      <c r="B1279">
        <v>7.6</v>
      </c>
      <c r="C1279">
        <v>0</v>
      </c>
      <c r="D1279" t="s">
        <v>2716</v>
      </c>
      <c r="E1279" t="s">
        <v>2717</v>
      </c>
      <c r="F1279">
        <v>12</v>
      </c>
      <c r="G1279">
        <v>15</v>
      </c>
      <c r="H1279">
        <v>3.3022222220000002</v>
      </c>
      <c r="I1279" t="s">
        <v>161</v>
      </c>
      <c r="J1279" t="s">
        <v>505</v>
      </c>
      <c r="K1279">
        <v>24.097270600000002</v>
      </c>
      <c r="L1279">
        <v>45267948</v>
      </c>
      <c r="M1279">
        <v>569889</v>
      </c>
      <c r="N1279">
        <v>461655</v>
      </c>
      <c r="O1279">
        <v>1</v>
      </c>
      <c r="P1279">
        <v>3</v>
      </c>
      <c r="Q1279">
        <v>0</v>
      </c>
      <c r="R1279">
        <v>1</v>
      </c>
      <c r="S1279">
        <v>0</v>
      </c>
      <c r="T1279">
        <v>0</v>
      </c>
      <c r="U1279">
        <v>0</v>
      </c>
      <c r="V1279">
        <v>0</v>
      </c>
      <c r="W1279">
        <v>0</v>
      </c>
      <c r="X1279">
        <v>1</v>
      </c>
    </row>
    <row r="1280" spans="1:24">
      <c r="A1280">
        <v>8530132</v>
      </c>
      <c r="B1280">
        <v>6.26</v>
      </c>
      <c r="C1280">
        <v>0</v>
      </c>
      <c r="D1280" t="s">
        <v>2718</v>
      </c>
      <c r="E1280" t="s">
        <v>2719</v>
      </c>
      <c r="F1280">
        <v>19</v>
      </c>
      <c r="G1280">
        <v>21</v>
      </c>
      <c r="H1280">
        <v>2.0702777779999999</v>
      </c>
      <c r="I1280" t="s">
        <v>153</v>
      </c>
      <c r="J1280" t="s">
        <v>505</v>
      </c>
      <c r="K1280">
        <v>24.097270600000002</v>
      </c>
      <c r="L1280">
        <v>45267948</v>
      </c>
      <c r="M1280">
        <v>129465</v>
      </c>
      <c r="N1280">
        <v>461655</v>
      </c>
      <c r="O1280">
        <v>1</v>
      </c>
      <c r="P1280">
        <v>3</v>
      </c>
      <c r="Q1280">
        <v>0</v>
      </c>
      <c r="R1280">
        <v>0</v>
      </c>
      <c r="S1280">
        <v>1</v>
      </c>
      <c r="T1280">
        <v>0</v>
      </c>
      <c r="U1280">
        <v>0</v>
      </c>
      <c r="V1280">
        <v>0</v>
      </c>
      <c r="W1280">
        <v>0</v>
      </c>
      <c r="X1280">
        <v>1</v>
      </c>
    </row>
    <row r="1281" spans="1:24">
      <c r="A1281">
        <v>3908178</v>
      </c>
      <c r="B1281">
        <v>6.89</v>
      </c>
      <c r="C1281">
        <v>0</v>
      </c>
      <c r="D1281" t="s">
        <v>2720</v>
      </c>
      <c r="E1281" t="s">
        <v>2721</v>
      </c>
      <c r="F1281">
        <v>12</v>
      </c>
      <c r="G1281">
        <v>15</v>
      </c>
      <c r="H1281">
        <v>3.5716666670000001</v>
      </c>
      <c r="I1281" t="s">
        <v>172</v>
      </c>
      <c r="J1281" t="s">
        <v>505</v>
      </c>
      <c r="K1281">
        <v>24.097270600000002</v>
      </c>
      <c r="L1281">
        <v>45267948</v>
      </c>
      <c r="M1281">
        <v>569889</v>
      </c>
      <c r="N1281">
        <v>461655</v>
      </c>
      <c r="O1281">
        <v>1</v>
      </c>
      <c r="P1281">
        <v>3</v>
      </c>
      <c r="Q1281">
        <v>0</v>
      </c>
      <c r="R1281">
        <v>0</v>
      </c>
      <c r="S1281">
        <v>0</v>
      </c>
      <c r="T1281">
        <v>1</v>
      </c>
      <c r="U1281">
        <v>0</v>
      </c>
      <c r="V1281">
        <v>0</v>
      </c>
      <c r="W1281">
        <v>0</v>
      </c>
      <c r="X1281">
        <v>1</v>
      </c>
    </row>
    <row r="1282" spans="1:24">
      <c r="A1282">
        <v>2142802</v>
      </c>
      <c r="B1282">
        <v>2.29</v>
      </c>
      <c r="C1282">
        <v>0.83</v>
      </c>
      <c r="D1282" t="s">
        <v>2722</v>
      </c>
      <c r="E1282" t="s">
        <v>2723</v>
      </c>
      <c r="F1282">
        <v>18</v>
      </c>
      <c r="G1282">
        <v>22</v>
      </c>
      <c r="H1282">
        <v>4.8825000000000003</v>
      </c>
      <c r="I1282" t="s">
        <v>172</v>
      </c>
      <c r="J1282" t="s">
        <v>505</v>
      </c>
      <c r="K1282">
        <v>24.097270600000002</v>
      </c>
      <c r="L1282">
        <v>45267948</v>
      </c>
      <c r="M1282">
        <v>129465</v>
      </c>
      <c r="N1282">
        <v>461655</v>
      </c>
      <c r="O1282">
        <v>1</v>
      </c>
      <c r="P1282">
        <v>3</v>
      </c>
      <c r="Q1282">
        <v>0</v>
      </c>
      <c r="R1282">
        <v>0</v>
      </c>
      <c r="S1282">
        <v>0</v>
      </c>
      <c r="T1282">
        <v>1</v>
      </c>
      <c r="U1282">
        <v>0</v>
      </c>
      <c r="V1282">
        <v>0</v>
      </c>
      <c r="W1282">
        <v>0</v>
      </c>
      <c r="X1282">
        <v>1</v>
      </c>
    </row>
    <row r="1283" spans="1:24">
      <c r="A1283">
        <v>4141353</v>
      </c>
      <c r="B1283">
        <v>5.25</v>
      </c>
      <c r="C1283">
        <v>0.5</v>
      </c>
      <c r="D1283" t="s">
        <v>2724</v>
      </c>
      <c r="E1283" t="s">
        <v>2725</v>
      </c>
      <c r="F1283">
        <v>12</v>
      </c>
      <c r="G1283">
        <v>16</v>
      </c>
      <c r="H1283">
        <v>4.0947222219999997</v>
      </c>
      <c r="I1283" t="s">
        <v>151</v>
      </c>
      <c r="J1283" t="s">
        <v>505</v>
      </c>
      <c r="K1283">
        <v>24.097270600000002</v>
      </c>
      <c r="L1283">
        <v>45267948</v>
      </c>
      <c r="M1283">
        <v>371335</v>
      </c>
      <c r="N1283">
        <v>461655</v>
      </c>
      <c r="O1283">
        <v>1</v>
      </c>
      <c r="P1283">
        <v>3</v>
      </c>
      <c r="Q1283">
        <v>1</v>
      </c>
      <c r="R1283">
        <v>0</v>
      </c>
      <c r="S1283">
        <v>0</v>
      </c>
      <c r="T1283">
        <v>0</v>
      </c>
      <c r="U1283">
        <v>0</v>
      </c>
      <c r="V1283">
        <v>0</v>
      </c>
      <c r="W1283">
        <v>0</v>
      </c>
      <c r="X1283">
        <v>1</v>
      </c>
    </row>
    <row r="1284" spans="1:24">
      <c r="A1284">
        <v>2340537</v>
      </c>
      <c r="B1284">
        <v>6.73</v>
      </c>
      <c r="C1284">
        <v>0</v>
      </c>
      <c r="D1284" t="s">
        <v>2726</v>
      </c>
      <c r="E1284" t="s">
        <v>2727</v>
      </c>
      <c r="F1284">
        <v>16</v>
      </c>
      <c r="G1284">
        <v>20</v>
      </c>
      <c r="H1284">
        <v>3.9552777780000001</v>
      </c>
      <c r="I1284" t="s">
        <v>161</v>
      </c>
      <c r="J1284" t="s">
        <v>505</v>
      </c>
      <c r="K1284">
        <v>24.097270600000002</v>
      </c>
      <c r="L1284">
        <v>45267948</v>
      </c>
      <c r="M1284">
        <v>612116</v>
      </c>
      <c r="N1284">
        <v>461655</v>
      </c>
      <c r="O1284">
        <v>1</v>
      </c>
      <c r="P1284">
        <v>3</v>
      </c>
      <c r="Q1284">
        <v>0</v>
      </c>
      <c r="R1284">
        <v>1</v>
      </c>
      <c r="S1284">
        <v>0</v>
      </c>
      <c r="T1284">
        <v>0</v>
      </c>
      <c r="U1284">
        <v>0</v>
      </c>
      <c r="V1284">
        <v>0</v>
      </c>
      <c r="W1284">
        <v>0</v>
      </c>
      <c r="X1284">
        <v>1</v>
      </c>
    </row>
    <row r="1285" spans="1:24">
      <c r="A1285">
        <v>1311275</v>
      </c>
      <c r="B1285">
        <v>5.44</v>
      </c>
      <c r="C1285">
        <v>0</v>
      </c>
      <c r="D1285" t="s">
        <v>2728</v>
      </c>
      <c r="E1285" t="s">
        <v>2729</v>
      </c>
      <c r="F1285">
        <v>12</v>
      </c>
      <c r="G1285">
        <v>15</v>
      </c>
      <c r="H1285">
        <v>3.3963888889999998</v>
      </c>
      <c r="I1285" t="s">
        <v>153</v>
      </c>
      <c r="J1285" t="s">
        <v>505</v>
      </c>
      <c r="K1285">
        <v>24.097270600000002</v>
      </c>
      <c r="L1285">
        <v>45267948</v>
      </c>
      <c r="M1285">
        <v>594591</v>
      </c>
      <c r="N1285">
        <v>461655</v>
      </c>
      <c r="O1285">
        <v>1</v>
      </c>
      <c r="P1285">
        <v>3</v>
      </c>
      <c r="Q1285">
        <v>0</v>
      </c>
      <c r="R1285">
        <v>0</v>
      </c>
      <c r="S1285">
        <v>1</v>
      </c>
      <c r="T1285">
        <v>0</v>
      </c>
      <c r="U1285">
        <v>0</v>
      </c>
      <c r="V1285">
        <v>0</v>
      </c>
      <c r="W1285">
        <v>0</v>
      </c>
      <c r="X1285">
        <v>1</v>
      </c>
    </row>
    <row r="1286" spans="1:24">
      <c r="A1286">
        <v>2696677</v>
      </c>
      <c r="B1286">
        <v>5.42</v>
      </c>
      <c r="C1286">
        <v>0</v>
      </c>
      <c r="D1286" t="s">
        <v>2730</v>
      </c>
      <c r="E1286" t="s">
        <v>2731</v>
      </c>
      <c r="F1286">
        <v>12</v>
      </c>
      <c r="G1286">
        <v>16</v>
      </c>
      <c r="H1286">
        <v>3.6605555559999998</v>
      </c>
      <c r="I1286" t="s">
        <v>172</v>
      </c>
      <c r="J1286" t="s">
        <v>505</v>
      </c>
      <c r="K1286">
        <v>24.097270600000002</v>
      </c>
      <c r="L1286">
        <v>45267948</v>
      </c>
      <c r="M1286">
        <v>371335</v>
      </c>
      <c r="N1286">
        <v>461655</v>
      </c>
      <c r="O1286">
        <v>1</v>
      </c>
      <c r="P1286">
        <v>3</v>
      </c>
      <c r="Q1286">
        <v>0</v>
      </c>
      <c r="R1286">
        <v>0</v>
      </c>
      <c r="S1286">
        <v>0</v>
      </c>
      <c r="T1286">
        <v>1</v>
      </c>
      <c r="U1286">
        <v>0</v>
      </c>
      <c r="V1286">
        <v>0</v>
      </c>
      <c r="W1286">
        <v>0</v>
      </c>
      <c r="X1286">
        <v>1</v>
      </c>
    </row>
    <row r="1287" spans="1:24">
      <c r="A1287">
        <v>8696593</v>
      </c>
      <c r="B1287">
        <v>4.97</v>
      </c>
      <c r="C1287">
        <v>0</v>
      </c>
      <c r="D1287" t="s">
        <v>2732</v>
      </c>
      <c r="E1287" t="s">
        <v>2733</v>
      </c>
      <c r="F1287">
        <v>12</v>
      </c>
      <c r="G1287">
        <v>14</v>
      </c>
      <c r="H1287">
        <v>2.605277778</v>
      </c>
      <c r="I1287" t="s">
        <v>155</v>
      </c>
      <c r="J1287" t="s">
        <v>505</v>
      </c>
      <c r="K1287">
        <v>24.097270600000002</v>
      </c>
      <c r="L1287">
        <v>45267948</v>
      </c>
      <c r="M1287">
        <v>594591</v>
      </c>
      <c r="N1287">
        <v>461655</v>
      </c>
      <c r="O1287">
        <v>1</v>
      </c>
      <c r="P1287">
        <v>3</v>
      </c>
      <c r="Q1287">
        <v>0</v>
      </c>
      <c r="R1287">
        <v>0</v>
      </c>
      <c r="S1287">
        <v>0</v>
      </c>
      <c r="T1287">
        <v>0</v>
      </c>
      <c r="U1287">
        <v>1</v>
      </c>
      <c r="V1287">
        <v>0</v>
      </c>
      <c r="W1287">
        <v>0</v>
      </c>
      <c r="X1287">
        <v>1</v>
      </c>
    </row>
    <row r="1288" spans="1:24">
      <c r="A1288">
        <v>6506700</v>
      </c>
      <c r="B1288">
        <v>7.05</v>
      </c>
      <c r="C1288">
        <v>0</v>
      </c>
      <c r="D1288" t="s">
        <v>2734</v>
      </c>
      <c r="E1288" t="s">
        <v>2735</v>
      </c>
      <c r="F1288">
        <v>12</v>
      </c>
      <c r="G1288">
        <v>15</v>
      </c>
      <c r="H1288">
        <v>3.4175</v>
      </c>
      <c r="I1288" t="s">
        <v>161</v>
      </c>
      <c r="J1288" t="s">
        <v>505</v>
      </c>
      <c r="K1288">
        <v>24.097270600000002</v>
      </c>
      <c r="L1288">
        <v>45267948</v>
      </c>
      <c r="M1288">
        <v>612116</v>
      </c>
      <c r="N1288">
        <v>461655</v>
      </c>
      <c r="O1288">
        <v>1</v>
      </c>
      <c r="P1288">
        <v>3</v>
      </c>
      <c r="Q1288">
        <v>0</v>
      </c>
      <c r="R1288">
        <v>1</v>
      </c>
      <c r="S1288">
        <v>0</v>
      </c>
      <c r="T1288">
        <v>0</v>
      </c>
      <c r="U1288">
        <v>0</v>
      </c>
      <c r="V1288">
        <v>0</v>
      </c>
      <c r="W1288">
        <v>0</v>
      </c>
      <c r="X1288">
        <v>1</v>
      </c>
    </row>
    <row r="1289" spans="1:24">
      <c r="A1289">
        <v>2650561</v>
      </c>
      <c r="B1289">
        <v>4.7699999999999996</v>
      </c>
      <c r="C1289">
        <v>0</v>
      </c>
      <c r="D1289" t="s">
        <v>2736</v>
      </c>
      <c r="E1289" t="s">
        <v>2737</v>
      </c>
      <c r="F1289">
        <v>11</v>
      </c>
      <c r="G1289">
        <v>14</v>
      </c>
      <c r="H1289">
        <v>3.275833333</v>
      </c>
      <c r="I1289" t="s">
        <v>153</v>
      </c>
      <c r="J1289" t="s">
        <v>505</v>
      </c>
      <c r="K1289">
        <v>24.097270600000002</v>
      </c>
      <c r="L1289">
        <v>45267948</v>
      </c>
      <c r="M1289">
        <v>371335</v>
      </c>
      <c r="N1289">
        <v>461655</v>
      </c>
      <c r="O1289">
        <v>1</v>
      </c>
      <c r="P1289">
        <v>3</v>
      </c>
      <c r="Q1289">
        <v>0</v>
      </c>
      <c r="R1289">
        <v>0</v>
      </c>
      <c r="S1289">
        <v>1</v>
      </c>
      <c r="T1289">
        <v>0</v>
      </c>
      <c r="U1289">
        <v>0</v>
      </c>
      <c r="V1289">
        <v>0</v>
      </c>
      <c r="W1289">
        <v>0</v>
      </c>
      <c r="X1289">
        <v>1</v>
      </c>
    </row>
    <row r="1290" spans="1:24">
      <c r="A1290">
        <v>8154465</v>
      </c>
      <c r="B1290">
        <v>7.86</v>
      </c>
      <c r="C1290">
        <v>0</v>
      </c>
      <c r="D1290" t="s">
        <v>2738</v>
      </c>
      <c r="E1290" t="s">
        <v>2739</v>
      </c>
      <c r="F1290">
        <v>12</v>
      </c>
      <c r="G1290">
        <v>16</v>
      </c>
      <c r="H1290">
        <v>3.8366666669999998</v>
      </c>
      <c r="I1290" t="s">
        <v>172</v>
      </c>
      <c r="J1290" t="s">
        <v>505</v>
      </c>
      <c r="K1290">
        <v>24.097270600000002</v>
      </c>
      <c r="L1290">
        <v>45267948</v>
      </c>
      <c r="M1290">
        <v>594591</v>
      </c>
      <c r="N1290">
        <v>461655</v>
      </c>
      <c r="O1290">
        <v>1</v>
      </c>
      <c r="P1290">
        <v>3</v>
      </c>
      <c r="Q1290">
        <v>0</v>
      </c>
      <c r="R1290">
        <v>0</v>
      </c>
      <c r="S1290">
        <v>0</v>
      </c>
      <c r="T1290">
        <v>1</v>
      </c>
      <c r="U1290">
        <v>0</v>
      </c>
      <c r="V1290">
        <v>0</v>
      </c>
      <c r="W1290">
        <v>0</v>
      </c>
      <c r="X1290">
        <v>1</v>
      </c>
    </row>
    <row r="1291" spans="1:24">
      <c r="A1291">
        <v>4496995</v>
      </c>
      <c r="B1291">
        <v>4.92</v>
      </c>
      <c r="C1291">
        <v>0.5</v>
      </c>
      <c r="D1291" t="s">
        <v>2740</v>
      </c>
      <c r="E1291" t="s">
        <v>2741</v>
      </c>
      <c r="F1291">
        <v>11</v>
      </c>
      <c r="G1291">
        <v>15</v>
      </c>
      <c r="H1291">
        <v>4.4172222220000004</v>
      </c>
      <c r="I1291" t="s">
        <v>155</v>
      </c>
      <c r="J1291" t="s">
        <v>505</v>
      </c>
      <c r="K1291">
        <v>24.097270600000002</v>
      </c>
      <c r="L1291">
        <v>45267948</v>
      </c>
      <c r="M1291">
        <v>371335</v>
      </c>
      <c r="N1291">
        <v>461655</v>
      </c>
      <c r="O1291">
        <v>1</v>
      </c>
      <c r="P1291">
        <v>3</v>
      </c>
      <c r="Q1291">
        <v>0</v>
      </c>
      <c r="R1291">
        <v>0</v>
      </c>
      <c r="S1291">
        <v>0</v>
      </c>
      <c r="T1291">
        <v>0</v>
      </c>
      <c r="U1291">
        <v>1</v>
      </c>
      <c r="V1291">
        <v>0</v>
      </c>
      <c r="W1291">
        <v>0</v>
      </c>
      <c r="X1291">
        <v>1</v>
      </c>
    </row>
    <row r="1292" spans="1:24">
      <c r="A1292">
        <v>3617689</v>
      </c>
      <c r="B1292">
        <v>6.93</v>
      </c>
      <c r="C1292">
        <v>0</v>
      </c>
      <c r="D1292" t="s">
        <v>2742</v>
      </c>
      <c r="E1292" t="s">
        <v>2743</v>
      </c>
      <c r="F1292">
        <v>12</v>
      </c>
      <c r="G1292">
        <v>15</v>
      </c>
      <c r="H1292">
        <v>2.9750000000000001</v>
      </c>
      <c r="I1292" t="s">
        <v>161</v>
      </c>
      <c r="J1292" t="s">
        <v>505</v>
      </c>
      <c r="K1292">
        <v>24.097270600000002</v>
      </c>
      <c r="L1292">
        <v>45267948</v>
      </c>
      <c r="M1292">
        <v>569889</v>
      </c>
      <c r="N1292">
        <v>461655</v>
      </c>
      <c r="O1292">
        <v>1</v>
      </c>
      <c r="P1292">
        <v>3</v>
      </c>
      <c r="Q1292">
        <v>0</v>
      </c>
      <c r="R1292">
        <v>1</v>
      </c>
      <c r="S1292">
        <v>0</v>
      </c>
      <c r="T1292">
        <v>0</v>
      </c>
      <c r="U1292">
        <v>0</v>
      </c>
      <c r="V1292">
        <v>0</v>
      </c>
      <c r="W1292">
        <v>0</v>
      </c>
      <c r="X1292">
        <v>1</v>
      </c>
    </row>
    <row r="1293" spans="1:24">
      <c r="A1293">
        <v>6508489</v>
      </c>
      <c r="B1293">
        <v>6.05</v>
      </c>
      <c r="C1293">
        <v>0</v>
      </c>
      <c r="D1293" t="s">
        <v>2744</v>
      </c>
      <c r="E1293" t="s">
        <v>2745</v>
      </c>
      <c r="F1293">
        <v>19</v>
      </c>
      <c r="G1293">
        <v>22</v>
      </c>
      <c r="H1293">
        <v>2.7705555560000001</v>
      </c>
      <c r="I1293" t="s">
        <v>153</v>
      </c>
      <c r="J1293" t="s">
        <v>505</v>
      </c>
      <c r="K1293">
        <v>24.097270600000002</v>
      </c>
      <c r="L1293">
        <v>45267948</v>
      </c>
      <c r="M1293">
        <v>129465</v>
      </c>
      <c r="N1293">
        <v>461655</v>
      </c>
      <c r="O1293">
        <v>1</v>
      </c>
      <c r="P1293">
        <v>3</v>
      </c>
      <c r="Q1293">
        <v>0</v>
      </c>
      <c r="R1293">
        <v>0</v>
      </c>
      <c r="S1293">
        <v>1</v>
      </c>
      <c r="T1293">
        <v>0</v>
      </c>
      <c r="U1293">
        <v>0</v>
      </c>
      <c r="V1293">
        <v>0</v>
      </c>
      <c r="W1293">
        <v>0</v>
      </c>
      <c r="X1293">
        <v>1</v>
      </c>
    </row>
    <row r="1294" spans="1:24">
      <c r="A1294">
        <v>3975291</v>
      </c>
      <c r="B1294">
        <v>4.7699999999999996</v>
      </c>
      <c r="C1294">
        <v>0</v>
      </c>
      <c r="D1294" t="s">
        <v>2746</v>
      </c>
      <c r="E1294" t="s">
        <v>2747</v>
      </c>
      <c r="F1294">
        <v>12</v>
      </c>
      <c r="G1294">
        <v>16</v>
      </c>
      <c r="H1294">
        <v>3.5152777780000002</v>
      </c>
      <c r="I1294" t="s">
        <v>172</v>
      </c>
      <c r="J1294" t="s">
        <v>505</v>
      </c>
      <c r="K1294">
        <v>24.097270600000002</v>
      </c>
      <c r="L1294">
        <v>45267948</v>
      </c>
      <c r="M1294">
        <v>920264</v>
      </c>
      <c r="N1294">
        <v>461655</v>
      </c>
      <c r="O1294">
        <v>1</v>
      </c>
      <c r="P1294">
        <v>3</v>
      </c>
      <c r="Q1294">
        <v>0</v>
      </c>
      <c r="R1294">
        <v>0</v>
      </c>
      <c r="S1294">
        <v>0</v>
      </c>
      <c r="T1294">
        <v>1</v>
      </c>
      <c r="U1294">
        <v>0</v>
      </c>
      <c r="V1294">
        <v>0</v>
      </c>
      <c r="W1294">
        <v>0</v>
      </c>
      <c r="X1294">
        <v>1</v>
      </c>
    </row>
    <row r="1295" spans="1:24">
      <c r="A1295">
        <v>5886855</v>
      </c>
      <c r="B1295">
        <v>6.93</v>
      </c>
      <c r="C1295">
        <v>0</v>
      </c>
      <c r="D1295" t="s">
        <v>2748</v>
      </c>
      <c r="E1295" t="s">
        <v>2749</v>
      </c>
      <c r="F1295">
        <v>19</v>
      </c>
      <c r="G1295">
        <v>22</v>
      </c>
      <c r="H1295">
        <v>3.5872222219999998</v>
      </c>
      <c r="I1295" t="s">
        <v>155</v>
      </c>
      <c r="J1295" t="s">
        <v>505</v>
      </c>
      <c r="K1295">
        <v>24.097270600000002</v>
      </c>
      <c r="L1295">
        <v>45267948</v>
      </c>
      <c r="M1295">
        <v>129465</v>
      </c>
      <c r="N1295">
        <v>461655</v>
      </c>
      <c r="O1295">
        <v>1</v>
      </c>
      <c r="P1295">
        <v>3</v>
      </c>
      <c r="Q1295">
        <v>0</v>
      </c>
      <c r="R1295">
        <v>0</v>
      </c>
      <c r="S1295">
        <v>0</v>
      </c>
      <c r="T1295">
        <v>0</v>
      </c>
      <c r="U1295">
        <v>1</v>
      </c>
      <c r="V1295">
        <v>0</v>
      </c>
      <c r="W1295">
        <v>0</v>
      </c>
      <c r="X1295">
        <v>1</v>
      </c>
    </row>
    <row r="1296" spans="1:24">
      <c r="A1296">
        <v>9118529</v>
      </c>
      <c r="B1296">
        <v>5.36</v>
      </c>
      <c r="C1296">
        <v>0</v>
      </c>
      <c r="D1296" t="s">
        <v>2750</v>
      </c>
      <c r="E1296" t="s">
        <v>2751</v>
      </c>
      <c r="F1296">
        <v>12</v>
      </c>
      <c r="G1296">
        <v>15</v>
      </c>
      <c r="H1296">
        <v>3.6294444440000002</v>
      </c>
      <c r="I1296" t="s">
        <v>151</v>
      </c>
      <c r="J1296" t="s">
        <v>505</v>
      </c>
      <c r="K1296">
        <v>24.097270600000002</v>
      </c>
      <c r="L1296">
        <v>45267948</v>
      </c>
      <c r="M1296">
        <v>569889</v>
      </c>
      <c r="N1296">
        <v>461655</v>
      </c>
      <c r="O1296">
        <v>1</v>
      </c>
      <c r="P1296">
        <v>3</v>
      </c>
      <c r="Q1296">
        <v>1</v>
      </c>
      <c r="R1296">
        <v>0</v>
      </c>
      <c r="S1296">
        <v>0</v>
      </c>
      <c r="T1296">
        <v>0</v>
      </c>
      <c r="U1296">
        <v>0</v>
      </c>
      <c r="V1296">
        <v>0</v>
      </c>
      <c r="W1296">
        <v>0</v>
      </c>
      <c r="X1296">
        <v>1</v>
      </c>
    </row>
    <row r="1297" spans="1:24">
      <c r="A1297">
        <v>5408764</v>
      </c>
      <c r="B1297">
        <v>4.8600000000000003</v>
      </c>
      <c r="C1297">
        <v>0</v>
      </c>
      <c r="D1297" t="s">
        <v>2752</v>
      </c>
      <c r="E1297" t="s">
        <v>2753</v>
      </c>
      <c r="F1297">
        <v>12</v>
      </c>
      <c r="G1297">
        <v>15</v>
      </c>
      <c r="H1297">
        <v>3.934722222</v>
      </c>
      <c r="I1297" t="s">
        <v>161</v>
      </c>
      <c r="J1297" t="s">
        <v>505</v>
      </c>
      <c r="K1297">
        <v>24.097270600000002</v>
      </c>
      <c r="L1297">
        <v>45267948</v>
      </c>
      <c r="M1297">
        <v>594591</v>
      </c>
      <c r="N1297">
        <v>461655</v>
      </c>
      <c r="O1297">
        <v>1</v>
      </c>
      <c r="P1297">
        <v>3</v>
      </c>
      <c r="Q1297">
        <v>0</v>
      </c>
      <c r="R1297">
        <v>1</v>
      </c>
      <c r="S1297">
        <v>0</v>
      </c>
      <c r="T1297">
        <v>0</v>
      </c>
      <c r="U1297">
        <v>0</v>
      </c>
      <c r="V1297">
        <v>0</v>
      </c>
      <c r="W1297">
        <v>0</v>
      </c>
      <c r="X1297">
        <v>1</v>
      </c>
    </row>
    <row r="1298" spans="1:24">
      <c r="A1298">
        <v>3934160</v>
      </c>
      <c r="B1298">
        <v>7.58</v>
      </c>
      <c r="C1298">
        <v>1.42</v>
      </c>
      <c r="D1298" t="s">
        <v>2754</v>
      </c>
      <c r="E1298" t="s">
        <v>2755</v>
      </c>
      <c r="F1298">
        <v>11</v>
      </c>
      <c r="G1298">
        <v>17</v>
      </c>
      <c r="H1298">
        <v>5.4588888889999998</v>
      </c>
      <c r="I1298" t="s">
        <v>172</v>
      </c>
      <c r="J1298" t="s">
        <v>505</v>
      </c>
      <c r="K1298">
        <v>24.097270600000002</v>
      </c>
      <c r="L1298">
        <v>45267948</v>
      </c>
      <c r="M1298">
        <v>569889</v>
      </c>
      <c r="N1298">
        <v>461655</v>
      </c>
      <c r="O1298">
        <v>1</v>
      </c>
      <c r="P1298">
        <v>3</v>
      </c>
      <c r="Q1298">
        <v>0</v>
      </c>
      <c r="R1298">
        <v>0</v>
      </c>
      <c r="S1298">
        <v>0</v>
      </c>
      <c r="T1298">
        <v>1</v>
      </c>
      <c r="U1298">
        <v>0</v>
      </c>
      <c r="V1298">
        <v>0</v>
      </c>
      <c r="W1298">
        <v>0</v>
      </c>
      <c r="X1298">
        <v>1</v>
      </c>
    </row>
    <row r="1299" spans="1:24">
      <c r="A1299">
        <v>4797962</v>
      </c>
      <c r="B1299">
        <v>5.82</v>
      </c>
      <c r="C1299">
        <v>0</v>
      </c>
      <c r="D1299" t="s">
        <v>2756</v>
      </c>
      <c r="E1299" t="s">
        <v>2757</v>
      </c>
      <c r="F1299">
        <v>12</v>
      </c>
      <c r="G1299">
        <v>15</v>
      </c>
      <c r="H1299">
        <v>3.0105555559999999</v>
      </c>
      <c r="I1299" t="s">
        <v>161</v>
      </c>
      <c r="J1299" t="s">
        <v>505</v>
      </c>
      <c r="K1299">
        <v>24.097270600000002</v>
      </c>
      <c r="L1299">
        <v>45267948</v>
      </c>
      <c r="M1299">
        <v>371335</v>
      </c>
      <c r="N1299">
        <v>461655</v>
      </c>
      <c r="O1299">
        <v>1</v>
      </c>
      <c r="P1299">
        <v>3</v>
      </c>
      <c r="Q1299">
        <v>0</v>
      </c>
      <c r="R1299">
        <v>1</v>
      </c>
      <c r="S1299">
        <v>0</v>
      </c>
      <c r="T1299">
        <v>0</v>
      </c>
      <c r="U1299">
        <v>0</v>
      </c>
      <c r="V1299">
        <v>0</v>
      </c>
      <c r="W1299">
        <v>0</v>
      </c>
      <c r="X1299">
        <v>1</v>
      </c>
    </row>
    <row r="1300" spans="1:24">
      <c r="A1300">
        <v>6991392</v>
      </c>
      <c r="B1300">
        <v>5.98</v>
      </c>
      <c r="C1300">
        <v>0.83</v>
      </c>
      <c r="D1300" t="s">
        <v>2758</v>
      </c>
      <c r="E1300" t="s">
        <v>2759</v>
      </c>
      <c r="F1300">
        <v>11</v>
      </c>
      <c r="G1300">
        <v>16</v>
      </c>
      <c r="H1300">
        <v>4.9377777780000001</v>
      </c>
      <c r="I1300" t="s">
        <v>153</v>
      </c>
      <c r="J1300" t="s">
        <v>505</v>
      </c>
      <c r="K1300">
        <v>24.097270600000002</v>
      </c>
      <c r="L1300">
        <v>45267948</v>
      </c>
      <c r="M1300">
        <v>569889</v>
      </c>
      <c r="N1300">
        <v>461655</v>
      </c>
      <c r="O1300">
        <v>1</v>
      </c>
      <c r="P1300">
        <v>3</v>
      </c>
      <c r="Q1300">
        <v>0</v>
      </c>
      <c r="R1300">
        <v>0</v>
      </c>
      <c r="S1300">
        <v>1</v>
      </c>
      <c r="T1300">
        <v>0</v>
      </c>
      <c r="U1300">
        <v>0</v>
      </c>
      <c r="V1300">
        <v>0</v>
      </c>
      <c r="W1300">
        <v>0</v>
      </c>
      <c r="X1300">
        <v>1</v>
      </c>
    </row>
    <row r="1301" spans="1:24">
      <c r="A1301">
        <v>6416641</v>
      </c>
      <c r="B1301">
        <v>7.4</v>
      </c>
      <c r="C1301">
        <v>0</v>
      </c>
      <c r="D1301" t="s">
        <v>2760</v>
      </c>
      <c r="E1301" t="s">
        <v>2761</v>
      </c>
      <c r="F1301">
        <v>12</v>
      </c>
      <c r="G1301">
        <v>15</v>
      </c>
      <c r="H1301">
        <v>2.8688888889999999</v>
      </c>
      <c r="I1301" t="s">
        <v>151</v>
      </c>
      <c r="J1301" t="s">
        <v>505</v>
      </c>
      <c r="K1301">
        <v>24.097270600000002</v>
      </c>
      <c r="L1301">
        <v>45267948</v>
      </c>
      <c r="M1301">
        <v>594591</v>
      </c>
      <c r="N1301">
        <v>461655</v>
      </c>
      <c r="O1301">
        <v>1</v>
      </c>
      <c r="P1301">
        <v>3</v>
      </c>
      <c r="Q1301">
        <v>1</v>
      </c>
      <c r="R1301">
        <v>0</v>
      </c>
      <c r="S1301">
        <v>0</v>
      </c>
      <c r="T1301">
        <v>0</v>
      </c>
      <c r="U1301">
        <v>0</v>
      </c>
      <c r="V1301">
        <v>0</v>
      </c>
      <c r="W1301">
        <v>0</v>
      </c>
      <c r="X1301">
        <v>1</v>
      </c>
    </row>
    <row r="1302" spans="1:24">
      <c r="A1302">
        <v>9612753</v>
      </c>
      <c r="B1302">
        <v>1.6</v>
      </c>
      <c r="C1302">
        <v>0</v>
      </c>
      <c r="D1302" t="s">
        <v>2762</v>
      </c>
      <c r="E1302" t="s">
        <v>2763</v>
      </c>
      <c r="F1302">
        <v>19</v>
      </c>
      <c r="G1302">
        <v>22</v>
      </c>
      <c r="H1302">
        <v>2.7344444440000002</v>
      </c>
      <c r="I1302" t="s">
        <v>151</v>
      </c>
      <c r="J1302" t="s">
        <v>505</v>
      </c>
      <c r="K1302">
        <v>24.097270600000002</v>
      </c>
      <c r="L1302">
        <v>45267948</v>
      </c>
      <c r="M1302">
        <v>594591</v>
      </c>
      <c r="N1302">
        <v>461655</v>
      </c>
      <c r="O1302">
        <v>1</v>
      </c>
      <c r="P1302">
        <v>3</v>
      </c>
      <c r="Q1302">
        <v>1</v>
      </c>
      <c r="R1302">
        <v>0</v>
      </c>
      <c r="S1302">
        <v>0</v>
      </c>
      <c r="T1302">
        <v>0</v>
      </c>
      <c r="U1302">
        <v>0</v>
      </c>
      <c r="V1302">
        <v>0</v>
      </c>
      <c r="W1302">
        <v>0</v>
      </c>
      <c r="X1302">
        <v>1</v>
      </c>
    </row>
    <row r="1303" spans="1:24">
      <c r="A1303">
        <v>2692638</v>
      </c>
      <c r="B1303">
        <v>7.43</v>
      </c>
      <c r="C1303">
        <v>0</v>
      </c>
      <c r="D1303" t="s">
        <v>2764</v>
      </c>
      <c r="E1303" t="s">
        <v>2765</v>
      </c>
      <c r="F1303">
        <v>17</v>
      </c>
      <c r="G1303">
        <v>20</v>
      </c>
      <c r="H1303">
        <v>3.0008333330000001</v>
      </c>
      <c r="I1303" t="s">
        <v>161</v>
      </c>
      <c r="J1303" t="s">
        <v>505</v>
      </c>
      <c r="K1303">
        <v>24.097270600000002</v>
      </c>
      <c r="L1303">
        <v>45267948</v>
      </c>
      <c r="M1303">
        <v>129465</v>
      </c>
      <c r="N1303">
        <v>461655</v>
      </c>
      <c r="O1303">
        <v>1</v>
      </c>
      <c r="P1303">
        <v>3</v>
      </c>
      <c r="Q1303">
        <v>0</v>
      </c>
      <c r="R1303">
        <v>1</v>
      </c>
      <c r="S1303">
        <v>0</v>
      </c>
      <c r="T1303">
        <v>0</v>
      </c>
      <c r="U1303">
        <v>0</v>
      </c>
      <c r="V1303">
        <v>0</v>
      </c>
      <c r="W1303">
        <v>0</v>
      </c>
      <c r="X1303">
        <v>1</v>
      </c>
    </row>
    <row r="1304" spans="1:24">
      <c r="A1304">
        <v>9759620</v>
      </c>
      <c r="B1304">
        <v>6.86</v>
      </c>
      <c r="C1304">
        <v>0</v>
      </c>
      <c r="D1304" t="s">
        <v>2766</v>
      </c>
      <c r="E1304" t="s">
        <v>2767</v>
      </c>
      <c r="F1304">
        <v>12</v>
      </c>
      <c r="G1304">
        <v>15</v>
      </c>
      <c r="H1304">
        <v>3.3419444440000001</v>
      </c>
      <c r="I1304" t="s">
        <v>153</v>
      </c>
      <c r="J1304" t="s">
        <v>505</v>
      </c>
      <c r="K1304">
        <v>24.097270600000002</v>
      </c>
      <c r="L1304">
        <v>45267948</v>
      </c>
      <c r="M1304">
        <v>920264</v>
      </c>
      <c r="N1304">
        <v>461655</v>
      </c>
      <c r="O1304">
        <v>1</v>
      </c>
      <c r="P1304">
        <v>3</v>
      </c>
      <c r="Q1304">
        <v>0</v>
      </c>
      <c r="R1304">
        <v>0</v>
      </c>
      <c r="S1304">
        <v>1</v>
      </c>
      <c r="T1304">
        <v>0</v>
      </c>
      <c r="U1304">
        <v>0</v>
      </c>
      <c r="V1304">
        <v>0</v>
      </c>
      <c r="W1304">
        <v>0</v>
      </c>
      <c r="X1304">
        <v>1</v>
      </c>
    </row>
    <row r="1305" spans="1:24">
      <c r="A1305">
        <v>4121312</v>
      </c>
      <c r="B1305">
        <v>7.51</v>
      </c>
      <c r="C1305">
        <v>0</v>
      </c>
      <c r="D1305" t="s">
        <v>2768</v>
      </c>
      <c r="E1305" t="s">
        <v>2769</v>
      </c>
      <c r="F1305">
        <v>14</v>
      </c>
      <c r="G1305">
        <v>18</v>
      </c>
      <c r="H1305">
        <v>3.8758333330000001</v>
      </c>
      <c r="I1305" t="s">
        <v>172</v>
      </c>
      <c r="J1305" t="s">
        <v>505</v>
      </c>
      <c r="K1305">
        <v>24.097270600000002</v>
      </c>
      <c r="L1305">
        <v>45267948</v>
      </c>
      <c r="M1305">
        <v>129465</v>
      </c>
      <c r="N1305">
        <v>461655</v>
      </c>
      <c r="O1305">
        <v>1</v>
      </c>
      <c r="P1305">
        <v>3</v>
      </c>
      <c r="Q1305">
        <v>0</v>
      </c>
      <c r="R1305">
        <v>0</v>
      </c>
      <c r="S1305">
        <v>0</v>
      </c>
      <c r="T1305">
        <v>1</v>
      </c>
      <c r="U1305">
        <v>0</v>
      </c>
      <c r="V1305">
        <v>0</v>
      </c>
      <c r="W1305">
        <v>0</v>
      </c>
      <c r="X1305">
        <v>1</v>
      </c>
    </row>
    <row r="1306" spans="1:24">
      <c r="A1306">
        <v>8215779</v>
      </c>
      <c r="B1306">
        <v>7.52</v>
      </c>
      <c r="C1306">
        <v>0</v>
      </c>
      <c r="D1306" t="s">
        <v>2770</v>
      </c>
      <c r="E1306" t="s">
        <v>1706</v>
      </c>
      <c r="F1306">
        <v>11</v>
      </c>
      <c r="G1306">
        <v>15</v>
      </c>
      <c r="H1306">
        <v>3.633055556</v>
      </c>
      <c r="I1306" t="s">
        <v>155</v>
      </c>
      <c r="J1306" t="s">
        <v>505</v>
      </c>
      <c r="K1306">
        <v>24.097270600000002</v>
      </c>
      <c r="L1306">
        <v>45267948</v>
      </c>
      <c r="M1306">
        <v>920264</v>
      </c>
      <c r="N1306">
        <v>461655</v>
      </c>
      <c r="O1306">
        <v>1</v>
      </c>
      <c r="P1306">
        <v>3</v>
      </c>
      <c r="Q1306">
        <v>0</v>
      </c>
      <c r="R1306">
        <v>0</v>
      </c>
      <c r="S1306">
        <v>0</v>
      </c>
      <c r="T1306">
        <v>0</v>
      </c>
      <c r="U1306">
        <v>1</v>
      </c>
      <c r="V1306">
        <v>0</v>
      </c>
      <c r="W1306">
        <v>0</v>
      </c>
      <c r="X1306">
        <v>1</v>
      </c>
    </row>
    <row r="1307" spans="1:24">
      <c r="A1307">
        <v>3490051</v>
      </c>
      <c r="B1307">
        <v>7.24</v>
      </c>
      <c r="C1307">
        <v>0</v>
      </c>
      <c r="D1307" t="s">
        <v>2771</v>
      </c>
      <c r="E1307" t="s">
        <v>2772</v>
      </c>
      <c r="F1307">
        <v>13</v>
      </c>
      <c r="G1307">
        <v>16</v>
      </c>
      <c r="H1307">
        <v>3.2716666669999999</v>
      </c>
      <c r="I1307" t="s">
        <v>151</v>
      </c>
      <c r="J1307" t="s">
        <v>505</v>
      </c>
      <c r="K1307">
        <v>24.097270600000002</v>
      </c>
      <c r="L1307">
        <v>45267948</v>
      </c>
      <c r="M1307">
        <v>920264</v>
      </c>
      <c r="N1307">
        <v>461655</v>
      </c>
      <c r="O1307">
        <v>1</v>
      </c>
      <c r="P1307">
        <v>3</v>
      </c>
      <c r="Q1307">
        <v>1</v>
      </c>
      <c r="R1307">
        <v>0</v>
      </c>
      <c r="S1307">
        <v>0</v>
      </c>
      <c r="T1307">
        <v>0</v>
      </c>
      <c r="U1307">
        <v>0</v>
      </c>
      <c r="V1307">
        <v>0</v>
      </c>
      <c r="W1307">
        <v>0</v>
      </c>
      <c r="X1307">
        <v>1</v>
      </c>
    </row>
    <row r="1308" spans="1:24">
      <c r="A1308">
        <v>3825294</v>
      </c>
      <c r="B1308">
        <v>7.19</v>
      </c>
      <c r="C1308">
        <v>1.75</v>
      </c>
      <c r="D1308" t="s">
        <v>2773</v>
      </c>
      <c r="E1308" t="s">
        <v>2774</v>
      </c>
      <c r="F1308">
        <v>17</v>
      </c>
      <c r="G1308">
        <v>23</v>
      </c>
      <c r="H1308">
        <v>5.8080555560000002</v>
      </c>
      <c r="I1308" t="s">
        <v>161</v>
      </c>
      <c r="J1308" t="s">
        <v>505</v>
      </c>
      <c r="K1308">
        <v>24.097270600000002</v>
      </c>
      <c r="L1308">
        <v>45267948</v>
      </c>
      <c r="M1308">
        <v>129465</v>
      </c>
      <c r="N1308">
        <v>461655</v>
      </c>
      <c r="O1308">
        <v>1</v>
      </c>
      <c r="P1308">
        <v>3</v>
      </c>
      <c r="Q1308">
        <v>0</v>
      </c>
      <c r="R1308">
        <v>1</v>
      </c>
      <c r="S1308">
        <v>0</v>
      </c>
      <c r="T1308">
        <v>0</v>
      </c>
      <c r="U1308">
        <v>0</v>
      </c>
      <c r="V1308">
        <v>0</v>
      </c>
      <c r="W1308">
        <v>0</v>
      </c>
      <c r="X1308">
        <v>1</v>
      </c>
    </row>
    <row r="1309" spans="1:24">
      <c r="A1309">
        <v>3725155</v>
      </c>
      <c r="B1309">
        <v>7.13</v>
      </c>
      <c r="C1309">
        <v>2.75</v>
      </c>
      <c r="D1309" t="s">
        <v>2775</v>
      </c>
      <c r="E1309" t="s">
        <v>2776</v>
      </c>
      <c r="F1309">
        <v>13</v>
      </c>
      <c r="G1309">
        <v>20</v>
      </c>
      <c r="H1309">
        <v>6.8102777779999997</v>
      </c>
      <c r="I1309" t="s">
        <v>153</v>
      </c>
      <c r="J1309" t="s">
        <v>505</v>
      </c>
      <c r="K1309">
        <v>24.097270600000002</v>
      </c>
      <c r="L1309">
        <v>45267948</v>
      </c>
      <c r="M1309">
        <v>129465</v>
      </c>
      <c r="N1309">
        <v>461655</v>
      </c>
      <c r="O1309">
        <v>1</v>
      </c>
      <c r="P1309">
        <v>3</v>
      </c>
      <c r="Q1309">
        <v>0</v>
      </c>
      <c r="R1309">
        <v>0</v>
      </c>
      <c r="S1309">
        <v>1</v>
      </c>
      <c r="T1309">
        <v>0</v>
      </c>
      <c r="U1309">
        <v>0</v>
      </c>
      <c r="V1309">
        <v>0</v>
      </c>
      <c r="W1309">
        <v>0</v>
      </c>
      <c r="X1309">
        <v>1</v>
      </c>
    </row>
    <row r="1310" spans="1:24">
      <c r="A1310">
        <v>8220236</v>
      </c>
      <c r="B1310">
        <v>6.77</v>
      </c>
      <c r="C1310">
        <v>0</v>
      </c>
      <c r="D1310" t="s">
        <v>2777</v>
      </c>
      <c r="E1310" t="s">
        <v>2778</v>
      </c>
      <c r="F1310">
        <v>13</v>
      </c>
      <c r="G1310">
        <v>16</v>
      </c>
      <c r="H1310">
        <v>3.2833333329999999</v>
      </c>
      <c r="I1310" t="s">
        <v>172</v>
      </c>
      <c r="J1310" t="s">
        <v>505</v>
      </c>
      <c r="K1310">
        <v>24.097270600000002</v>
      </c>
      <c r="L1310">
        <v>45267948</v>
      </c>
      <c r="M1310">
        <v>612116</v>
      </c>
      <c r="N1310">
        <v>461655</v>
      </c>
      <c r="O1310">
        <v>1</v>
      </c>
      <c r="P1310">
        <v>3</v>
      </c>
      <c r="Q1310">
        <v>0</v>
      </c>
      <c r="R1310">
        <v>0</v>
      </c>
      <c r="S1310">
        <v>0</v>
      </c>
      <c r="T1310">
        <v>1</v>
      </c>
      <c r="U1310">
        <v>0</v>
      </c>
      <c r="V1310">
        <v>0</v>
      </c>
      <c r="W1310">
        <v>0</v>
      </c>
      <c r="X1310">
        <v>1</v>
      </c>
    </row>
    <row r="1311" spans="1:24">
      <c r="A1311">
        <v>7705326</v>
      </c>
      <c r="B1311">
        <v>6.71</v>
      </c>
      <c r="C1311">
        <v>0.67</v>
      </c>
      <c r="D1311" t="s">
        <v>2779</v>
      </c>
      <c r="E1311" t="s">
        <v>2780</v>
      </c>
      <c r="F1311">
        <v>12</v>
      </c>
      <c r="G1311">
        <v>17</v>
      </c>
      <c r="H1311">
        <v>4.7530555559999996</v>
      </c>
      <c r="I1311" t="s">
        <v>155</v>
      </c>
      <c r="J1311" t="s">
        <v>505</v>
      </c>
      <c r="K1311">
        <v>24.097270600000002</v>
      </c>
      <c r="L1311">
        <v>45267948</v>
      </c>
      <c r="M1311">
        <v>371335</v>
      </c>
      <c r="N1311">
        <v>461655</v>
      </c>
      <c r="O1311">
        <v>1</v>
      </c>
      <c r="P1311">
        <v>3</v>
      </c>
      <c r="Q1311">
        <v>0</v>
      </c>
      <c r="R1311">
        <v>0</v>
      </c>
      <c r="S1311">
        <v>0</v>
      </c>
      <c r="T1311">
        <v>0</v>
      </c>
      <c r="U1311">
        <v>1</v>
      </c>
      <c r="V1311">
        <v>0</v>
      </c>
      <c r="W1311">
        <v>0</v>
      </c>
      <c r="X1311">
        <v>1</v>
      </c>
    </row>
    <row r="1312" spans="1:24">
      <c r="A1312">
        <v>6354805</v>
      </c>
      <c r="B1312">
        <v>6.28</v>
      </c>
      <c r="C1312">
        <v>0</v>
      </c>
      <c r="D1312" t="s">
        <v>2781</v>
      </c>
      <c r="E1312" t="s">
        <v>2782</v>
      </c>
      <c r="F1312">
        <v>12</v>
      </c>
      <c r="G1312">
        <v>16</v>
      </c>
      <c r="H1312">
        <v>3.8486111109999999</v>
      </c>
      <c r="I1312" t="s">
        <v>151</v>
      </c>
      <c r="J1312" t="s">
        <v>505</v>
      </c>
      <c r="K1312">
        <v>24.097270600000002</v>
      </c>
      <c r="L1312">
        <v>45267948</v>
      </c>
      <c r="M1312">
        <v>612116</v>
      </c>
      <c r="N1312">
        <v>461655</v>
      </c>
      <c r="O1312">
        <v>1</v>
      </c>
      <c r="P1312">
        <v>3</v>
      </c>
      <c r="Q1312">
        <v>1</v>
      </c>
      <c r="R1312">
        <v>0</v>
      </c>
      <c r="S1312">
        <v>0</v>
      </c>
      <c r="T1312">
        <v>0</v>
      </c>
      <c r="U1312">
        <v>0</v>
      </c>
      <c r="V1312">
        <v>0</v>
      </c>
      <c r="W1312">
        <v>0</v>
      </c>
      <c r="X1312">
        <v>1</v>
      </c>
    </row>
    <row r="1313" spans="1:24">
      <c r="A1313">
        <v>1894829</v>
      </c>
      <c r="B1313">
        <v>7.64</v>
      </c>
      <c r="C1313">
        <v>0.75</v>
      </c>
      <c r="D1313" t="s">
        <v>2783</v>
      </c>
      <c r="E1313" t="s">
        <v>2784</v>
      </c>
      <c r="F1313">
        <v>12</v>
      </c>
      <c r="G1313">
        <v>17</v>
      </c>
      <c r="H1313">
        <v>4.8250000000000002</v>
      </c>
      <c r="I1313" t="s">
        <v>153</v>
      </c>
      <c r="J1313" t="s">
        <v>505</v>
      </c>
      <c r="K1313">
        <v>24.097270600000002</v>
      </c>
      <c r="L1313">
        <v>45267948</v>
      </c>
      <c r="M1313">
        <v>549414</v>
      </c>
      <c r="N1313">
        <v>461655</v>
      </c>
      <c r="O1313">
        <v>1</v>
      </c>
      <c r="P1313">
        <v>3</v>
      </c>
      <c r="Q1313">
        <v>0</v>
      </c>
      <c r="R1313">
        <v>0</v>
      </c>
      <c r="S1313">
        <v>1</v>
      </c>
      <c r="T1313">
        <v>0</v>
      </c>
      <c r="U1313">
        <v>0</v>
      </c>
      <c r="V1313">
        <v>0</v>
      </c>
      <c r="W1313">
        <v>0</v>
      </c>
      <c r="X1313">
        <v>1</v>
      </c>
    </row>
    <row r="1314" spans="1:24">
      <c r="A1314">
        <v>5288948</v>
      </c>
      <c r="B1314">
        <v>7.64</v>
      </c>
      <c r="C1314">
        <v>0.5</v>
      </c>
      <c r="D1314" t="s">
        <v>2785</v>
      </c>
      <c r="E1314" t="s">
        <v>2786</v>
      </c>
      <c r="F1314">
        <v>12</v>
      </c>
      <c r="G1314">
        <v>16</v>
      </c>
      <c r="H1314">
        <v>4.0238888890000002</v>
      </c>
      <c r="I1314" t="s">
        <v>172</v>
      </c>
      <c r="J1314" t="s">
        <v>505</v>
      </c>
      <c r="K1314">
        <v>24.097270600000002</v>
      </c>
      <c r="L1314">
        <v>45267948</v>
      </c>
      <c r="M1314">
        <v>612116</v>
      </c>
      <c r="N1314">
        <v>461655</v>
      </c>
      <c r="O1314">
        <v>1</v>
      </c>
      <c r="P1314">
        <v>3</v>
      </c>
      <c r="Q1314">
        <v>0</v>
      </c>
      <c r="R1314">
        <v>0</v>
      </c>
      <c r="S1314">
        <v>0</v>
      </c>
      <c r="T1314">
        <v>1</v>
      </c>
      <c r="U1314">
        <v>0</v>
      </c>
      <c r="V1314">
        <v>0</v>
      </c>
      <c r="W1314">
        <v>0</v>
      </c>
      <c r="X1314">
        <v>1</v>
      </c>
    </row>
    <row r="1315" spans="1:24">
      <c r="A1315">
        <v>1767705</v>
      </c>
      <c r="B1315">
        <v>6.63</v>
      </c>
      <c r="C1315">
        <v>0</v>
      </c>
      <c r="D1315" t="s">
        <v>2787</v>
      </c>
      <c r="E1315" t="s">
        <v>2788</v>
      </c>
      <c r="F1315">
        <v>11</v>
      </c>
      <c r="G1315">
        <v>14</v>
      </c>
      <c r="H1315">
        <v>2.2025000000000001</v>
      </c>
      <c r="I1315" t="s">
        <v>155</v>
      </c>
      <c r="J1315" t="s">
        <v>505</v>
      </c>
      <c r="K1315">
        <v>24.097270600000002</v>
      </c>
      <c r="L1315">
        <v>45267948</v>
      </c>
      <c r="M1315">
        <v>549414</v>
      </c>
      <c r="N1315">
        <v>461655</v>
      </c>
      <c r="O1315">
        <v>1</v>
      </c>
      <c r="P1315">
        <v>3</v>
      </c>
      <c r="Q1315">
        <v>0</v>
      </c>
      <c r="R1315">
        <v>0</v>
      </c>
      <c r="S1315">
        <v>0</v>
      </c>
      <c r="T1315">
        <v>0</v>
      </c>
      <c r="U1315">
        <v>1</v>
      </c>
      <c r="V1315">
        <v>0</v>
      </c>
      <c r="W1315">
        <v>0</v>
      </c>
      <c r="X1315">
        <v>1</v>
      </c>
    </row>
    <row r="1316" spans="1:24">
      <c r="A1316">
        <v>4249754</v>
      </c>
      <c r="B1316">
        <v>6.92</v>
      </c>
      <c r="C1316">
        <v>0.5</v>
      </c>
      <c r="D1316" t="s">
        <v>2789</v>
      </c>
      <c r="E1316" t="s">
        <v>2790</v>
      </c>
      <c r="F1316">
        <v>11</v>
      </c>
      <c r="G1316">
        <v>16</v>
      </c>
      <c r="H1316">
        <v>4.0933333330000004</v>
      </c>
      <c r="I1316" t="s">
        <v>161</v>
      </c>
      <c r="J1316" t="s">
        <v>505</v>
      </c>
      <c r="K1316">
        <v>24.097270600000002</v>
      </c>
      <c r="L1316">
        <v>45267948</v>
      </c>
      <c r="M1316">
        <v>549414</v>
      </c>
      <c r="N1316">
        <v>461655</v>
      </c>
      <c r="O1316">
        <v>1</v>
      </c>
      <c r="P1316">
        <v>3</v>
      </c>
      <c r="Q1316">
        <v>0</v>
      </c>
      <c r="R1316">
        <v>1</v>
      </c>
      <c r="S1316">
        <v>0</v>
      </c>
      <c r="T1316">
        <v>0</v>
      </c>
      <c r="U1316">
        <v>0</v>
      </c>
      <c r="V1316">
        <v>0</v>
      </c>
      <c r="W1316">
        <v>0</v>
      </c>
      <c r="X1316">
        <v>1</v>
      </c>
    </row>
    <row r="1317" spans="1:24">
      <c r="A1317">
        <v>7857520</v>
      </c>
      <c r="B1317">
        <v>8.02</v>
      </c>
      <c r="C1317">
        <v>1.25</v>
      </c>
      <c r="D1317" t="s">
        <v>2791</v>
      </c>
      <c r="E1317" t="s">
        <v>2792</v>
      </c>
      <c r="F1317">
        <v>11</v>
      </c>
      <c r="G1317">
        <v>17</v>
      </c>
      <c r="H1317">
        <v>5.3233333329999999</v>
      </c>
      <c r="I1317" t="s">
        <v>153</v>
      </c>
      <c r="J1317" t="s">
        <v>505</v>
      </c>
      <c r="K1317">
        <v>24.097270600000002</v>
      </c>
      <c r="L1317">
        <v>45267948</v>
      </c>
      <c r="M1317">
        <v>549414</v>
      </c>
      <c r="N1317">
        <v>461655</v>
      </c>
      <c r="O1317">
        <v>1</v>
      </c>
      <c r="P1317">
        <v>3</v>
      </c>
      <c r="Q1317">
        <v>0</v>
      </c>
      <c r="R1317">
        <v>0</v>
      </c>
      <c r="S1317">
        <v>1</v>
      </c>
      <c r="T1317">
        <v>0</v>
      </c>
      <c r="U1317">
        <v>0</v>
      </c>
      <c r="V1317">
        <v>0</v>
      </c>
      <c r="W1317">
        <v>0</v>
      </c>
      <c r="X1317">
        <v>1</v>
      </c>
    </row>
    <row r="1318" spans="1:24">
      <c r="A1318">
        <v>4620707</v>
      </c>
      <c r="B1318">
        <v>7.9</v>
      </c>
      <c r="C1318">
        <v>0</v>
      </c>
      <c r="D1318" t="s">
        <v>2793</v>
      </c>
      <c r="E1318" t="s">
        <v>2794</v>
      </c>
      <c r="F1318">
        <v>13</v>
      </c>
      <c r="G1318">
        <v>16</v>
      </c>
      <c r="H1318">
        <v>3.4380555560000001</v>
      </c>
      <c r="I1318" t="s">
        <v>172</v>
      </c>
      <c r="J1318" t="s">
        <v>505</v>
      </c>
      <c r="K1318">
        <v>24.097270600000002</v>
      </c>
      <c r="L1318">
        <v>45267948</v>
      </c>
      <c r="M1318">
        <v>569889</v>
      </c>
      <c r="N1318">
        <v>461655</v>
      </c>
      <c r="O1318">
        <v>1</v>
      </c>
      <c r="P1318">
        <v>3</v>
      </c>
      <c r="Q1318">
        <v>0</v>
      </c>
      <c r="R1318">
        <v>0</v>
      </c>
      <c r="S1318">
        <v>0</v>
      </c>
      <c r="T1318">
        <v>1</v>
      </c>
      <c r="U1318">
        <v>0</v>
      </c>
      <c r="V1318">
        <v>0</v>
      </c>
      <c r="W1318">
        <v>0</v>
      </c>
      <c r="X1318">
        <v>1</v>
      </c>
    </row>
    <row r="1319" spans="1:24">
      <c r="A1319">
        <v>9456050</v>
      </c>
      <c r="B1319">
        <v>7.36</v>
      </c>
      <c r="C1319">
        <v>0</v>
      </c>
      <c r="D1319" t="s">
        <v>2795</v>
      </c>
      <c r="E1319" t="s">
        <v>2796</v>
      </c>
      <c r="F1319">
        <v>12</v>
      </c>
      <c r="G1319">
        <v>15</v>
      </c>
      <c r="H1319">
        <v>3.3386111110000001</v>
      </c>
      <c r="I1319" t="s">
        <v>155</v>
      </c>
      <c r="J1319" t="s">
        <v>505</v>
      </c>
      <c r="K1319">
        <v>24.097270600000002</v>
      </c>
      <c r="L1319">
        <v>45267948</v>
      </c>
      <c r="M1319">
        <v>569889</v>
      </c>
      <c r="N1319">
        <v>461655</v>
      </c>
      <c r="O1319">
        <v>1</v>
      </c>
      <c r="P1319">
        <v>3</v>
      </c>
      <c r="Q1319">
        <v>0</v>
      </c>
      <c r="R1319">
        <v>0</v>
      </c>
      <c r="S1319">
        <v>0</v>
      </c>
      <c r="T1319">
        <v>0</v>
      </c>
      <c r="U1319">
        <v>1</v>
      </c>
      <c r="V1319">
        <v>0</v>
      </c>
      <c r="W1319">
        <v>0</v>
      </c>
      <c r="X1319">
        <v>1</v>
      </c>
    </row>
    <row r="1320" spans="1:24">
      <c r="A1320">
        <v>7665938</v>
      </c>
      <c r="B1320">
        <v>4.99</v>
      </c>
      <c r="C1320">
        <v>0</v>
      </c>
      <c r="D1320" t="s">
        <v>2797</v>
      </c>
      <c r="E1320" t="s">
        <v>2798</v>
      </c>
      <c r="F1320">
        <v>12</v>
      </c>
      <c r="G1320">
        <v>15</v>
      </c>
      <c r="H1320">
        <v>2.693055556</v>
      </c>
      <c r="I1320" t="s">
        <v>151</v>
      </c>
      <c r="J1320" t="s">
        <v>505</v>
      </c>
      <c r="K1320">
        <v>24.097270600000002</v>
      </c>
      <c r="L1320">
        <v>45267948</v>
      </c>
      <c r="M1320">
        <v>549414</v>
      </c>
      <c r="N1320">
        <v>461655</v>
      </c>
      <c r="O1320">
        <v>1</v>
      </c>
      <c r="P1320">
        <v>3</v>
      </c>
      <c r="Q1320">
        <v>1</v>
      </c>
      <c r="R1320">
        <v>0</v>
      </c>
      <c r="S1320">
        <v>0</v>
      </c>
      <c r="T1320">
        <v>0</v>
      </c>
      <c r="U1320">
        <v>0</v>
      </c>
      <c r="V1320">
        <v>0</v>
      </c>
      <c r="W1320">
        <v>0</v>
      </c>
      <c r="X1320">
        <v>1</v>
      </c>
    </row>
    <row r="1321" spans="1:24">
      <c r="A1321">
        <v>4976769</v>
      </c>
      <c r="B1321">
        <v>7.56</v>
      </c>
      <c r="C1321">
        <v>0</v>
      </c>
      <c r="D1321" t="s">
        <v>2799</v>
      </c>
      <c r="E1321" t="s">
        <v>2800</v>
      </c>
      <c r="F1321">
        <v>17</v>
      </c>
      <c r="G1321">
        <v>21</v>
      </c>
      <c r="H1321">
        <v>3.954166667</v>
      </c>
      <c r="I1321" t="s">
        <v>161</v>
      </c>
      <c r="J1321" t="s">
        <v>505</v>
      </c>
      <c r="K1321">
        <v>24.097270600000002</v>
      </c>
      <c r="L1321">
        <v>45267948</v>
      </c>
      <c r="M1321">
        <v>920264</v>
      </c>
      <c r="N1321">
        <v>461655</v>
      </c>
      <c r="O1321">
        <v>1</v>
      </c>
      <c r="P1321">
        <v>3</v>
      </c>
      <c r="Q1321">
        <v>0</v>
      </c>
      <c r="R1321">
        <v>1</v>
      </c>
      <c r="S1321">
        <v>0</v>
      </c>
      <c r="T1321">
        <v>0</v>
      </c>
      <c r="U1321">
        <v>0</v>
      </c>
      <c r="V1321">
        <v>0</v>
      </c>
      <c r="W1321">
        <v>0</v>
      </c>
      <c r="X1321">
        <v>1</v>
      </c>
    </row>
    <row r="1322" spans="1:24">
      <c r="A1322">
        <v>4608932</v>
      </c>
      <c r="B1322">
        <v>6.78</v>
      </c>
      <c r="C1322">
        <v>0</v>
      </c>
      <c r="D1322" t="s">
        <v>2801</v>
      </c>
      <c r="E1322" t="s">
        <v>2802</v>
      </c>
      <c r="F1322">
        <v>12</v>
      </c>
      <c r="G1322">
        <v>15</v>
      </c>
      <c r="H1322">
        <v>3.7761111110000001</v>
      </c>
      <c r="I1322" t="s">
        <v>172</v>
      </c>
      <c r="J1322" t="s">
        <v>505</v>
      </c>
      <c r="K1322">
        <v>24.097270600000002</v>
      </c>
      <c r="L1322">
        <v>45267948</v>
      </c>
      <c r="M1322">
        <v>371335</v>
      </c>
      <c r="N1322">
        <v>461655</v>
      </c>
      <c r="O1322">
        <v>1</v>
      </c>
      <c r="P1322">
        <v>3</v>
      </c>
      <c r="Q1322">
        <v>0</v>
      </c>
      <c r="R1322">
        <v>0</v>
      </c>
      <c r="S1322">
        <v>0</v>
      </c>
      <c r="T1322">
        <v>1</v>
      </c>
      <c r="U1322">
        <v>0</v>
      </c>
      <c r="V1322">
        <v>0</v>
      </c>
      <c r="W1322">
        <v>0</v>
      </c>
      <c r="X1322">
        <v>1</v>
      </c>
    </row>
    <row r="1323" spans="1:24">
      <c r="A1323">
        <v>4911258</v>
      </c>
      <c r="B1323">
        <v>5</v>
      </c>
      <c r="C1323">
        <v>0</v>
      </c>
      <c r="D1323" t="s">
        <v>2803</v>
      </c>
      <c r="E1323" t="s">
        <v>2804</v>
      </c>
      <c r="F1323">
        <v>12</v>
      </c>
      <c r="G1323">
        <v>15</v>
      </c>
      <c r="H1323">
        <v>3.5361111109999999</v>
      </c>
      <c r="I1323" t="s">
        <v>155</v>
      </c>
      <c r="J1323" t="s">
        <v>505</v>
      </c>
      <c r="K1323">
        <v>24.097270600000002</v>
      </c>
      <c r="L1323">
        <v>45267948</v>
      </c>
      <c r="M1323">
        <v>549414</v>
      </c>
      <c r="N1323">
        <v>461655</v>
      </c>
      <c r="O1323">
        <v>1</v>
      </c>
      <c r="P1323">
        <v>3</v>
      </c>
      <c r="Q1323">
        <v>0</v>
      </c>
      <c r="R1323">
        <v>0</v>
      </c>
      <c r="S1323">
        <v>0</v>
      </c>
      <c r="T1323">
        <v>0</v>
      </c>
      <c r="U1323">
        <v>1</v>
      </c>
      <c r="V1323">
        <v>0</v>
      </c>
      <c r="W1323">
        <v>0</v>
      </c>
      <c r="X1323">
        <v>1</v>
      </c>
    </row>
    <row r="1324" spans="1:24">
      <c r="A1324">
        <v>4092062</v>
      </c>
      <c r="B1324">
        <v>6.62</v>
      </c>
      <c r="C1324">
        <v>0</v>
      </c>
      <c r="D1324" t="s">
        <v>2805</v>
      </c>
      <c r="E1324" t="s">
        <v>2806</v>
      </c>
      <c r="F1324">
        <v>12</v>
      </c>
      <c r="G1324">
        <v>16</v>
      </c>
      <c r="H1324">
        <v>3.8169444440000002</v>
      </c>
      <c r="I1324" t="s">
        <v>161</v>
      </c>
      <c r="J1324" t="s">
        <v>505</v>
      </c>
      <c r="K1324">
        <v>24.097270600000002</v>
      </c>
      <c r="L1324">
        <v>45267948</v>
      </c>
      <c r="M1324">
        <v>371335</v>
      </c>
      <c r="N1324">
        <v>461655</v>
      </c>
      <c r="O1324">
        <v>1</v>
      </c>
      <c r="P1324">
        <v>3</v>
      </c>
      <c r="Q1324">
        <v>0</v>
      </c>
      <c r="R1324">
        <v>1</v>
      </c>
      <c r="S1324">
        <v>0</v>
      </c>
      <c r="T1324">
        <v>0</v>
      </c>
      <c r="U1324">
        <v>0</v>
      </c>
      <c r="V1324">
        <v>0</v>
      </c>
      <c r="W1324">
        <v>0</v>
      </c>
      <c r="X1324">
        <v>1</v>
      </c>
    </row>
    <row r="1325" spans="1:24">
      <c r="A1325">
        <v>3083090</v>
      </c>
      <c r="B1325">
        <v>5.28</v>
      </c>
      <c r="C1325">
        <v>0</v>
      </c>
      <c r="D1325" t="s">
        <v>2807</v>
      </c>
      <c r="E1325" t="s">
        <v>2808</v>
      </c>
      <c r="F1325">
        <v>11</v>
      </c>
      <c r="G1325">
        <v>15</v>
      </c>
      <c r="H1325">
        <v>3.9125000000000001</v>
      </c>
      <c r="I1325" t="s">
        <v>153</v>
      </c>
      <c r="J1325" t="s">
        <v>505</v>
      </c>
      <c r="K1325">
        <v>24.097270600000002</v>
      </c>
      <c r="L1325">
        <v>45267948</v>
      </c>
      <c r="M1325">
        <v>549414</v>
      </c>
      <c r="N1325">
        <v>461655</v>
      </c>
      <c r="O1325">
        <v>1</v>
      </c>
      <c r="P1325">
        <v>3</v>
      </c>
      <c r="Q1325">
        <v>0</v>
      </c>
      <c r="R1325">
        <v>0</v>
      </c>
      <c r="S1325">
        <v>1</v>
      </c>
      <c r="T1325">
        <v>0</v>
      </c>
      <c r="U1325">
        <v>0</v>
      </c>
      <c r="V1325">
        <v>0</v>
      </c>
      <c r="W1325">
        <v>0</v>
      </c>
      <c r="X1325">
        <v>1</v>
      </c>
    </row>
    <row r="1326" spans="1:24">
      <c r="A1326">
        <v>4232020</v>
      </c>
      <c r="B1326">
        <v>4.74</v>
      </c>
      <c r="C1326">
        <v>0</v>
      </c>
      <c r="D1326" t="s">
        <v>2809</v>
      </c>
      <c r="E1326" t="s">
        <v>2810</v>
      </c>
      <c r="F1326">
        <v>12</v>
      </c>
      <c r="G1326">
        <v>15</v>
      </c>
      <c r="H1326">
        <v>3.4311111109999999</v>
      </c>
      <c r="I1326" t="s">
        <v>172</v>
      </c>
      <c r="J1326" t="s">
        <v>505</v>
      </c>
      <c r="K1326">
        <v>24.097270600000002</v>
      </c>
      <c r="L1326">
        <v>45267948</v>
      </c>
      <c r="M1326">
        <v>549414</v>
      </c>
      <c r="N1326">
        <v>461655</v>
      </c>
      <c r="O1326">
        <v>1</v>
      </c>
      <c r="P1326">
        <v>3</v>
      </c>
      <c r="Q1326">
        <v>0</v>
      </c>
      <c r="R1326">
        <v>0</v>
      </c>
      <c r="S1326">
        <v>0</v>
      </c>
      <c r="T1326">
        <v>1</v>
      </c>
      <c r="U1326">
        <v>0</v>
      </c>
      <c r="V1326">
        <v>0</v>
      </c>
      <c r="W1326">
        <v>0</v>
      </c>
      <c r="X1326">
        <v>1</v>
      </c>
    </row>
    <row r="1327" spans="1:24">
      <c r="A1327">
        <v>9195467</v>
      </c>
      <c r="B1327">
        <v>6.92</v>
      </c>
      <c r="C1327">
        <v>0</v>
      </c>
      <c r="D1327" t="s">
        <v>2811</v>
      </c>
      <c r="E1327" t="s">
        <v>2812</v>
      </c>
      <c r="F1327">
        <v>12</v>
      </c>
      <c r="G1327">
        <v>16</v>
      </c>
      <c r="H1327">
        <v>3.406388889</v>
      </c>
      <c r="I1327" t="s">
        <v>155</v>
      </c>
      <c r="J1327" t="s">
        <v>505</v>
      </c>
      <c r="K1327">
        <v>24.097270600000002</v>
      </c>
      <c r="L1327">
        <v>45267948</v>
      </c>
      <c r="M1327">
        <v>549414</v>
      </c>
      <c r="N1327">
        <v>461655</v>
      </c>
      <c r="O1327">
        <v>1</v>
      </c>
      <c r="P1327">
        <v>3</v>
      </c>
      <c r="Q1327">
        <v>0</v>
      </c>
      <c r="R1327">
        <v>0</v>
      </c>
      <c r="S1327">
        <v>0</v>
      </c>
      <c r="T1327">
        <v>0</v>
      </c>
      <c r="U1327">
        <v>1</v>
      </c>
      <c r="V1327">
        <v>0</v>
      </c>
      <c r="W1327">
        <v>0</v>
      </c>
      <c r="X1327">
        <v>1</v>
      </c>
    </row>
    <row r="1328" spans="1:24">
      <c r="A1328">
        <v>2858851</v>
      </c>
      <c r="B1328">
        <v>6.62</v>
      </c>
      <c r="C1328">
        <v>0</v>
      </c>
      <c r="D1328" t="s">
        <v>2813</v>
      </c>
      <c r="E1328" t="s">
        <v>2814</v>
      </c>
      <c r="F1328">
        <v>12</v>
      </c>
      <c r="G1328">
        <v>16</v>
      </c>
      <c r="H1328">
        <v>3.4411111110000001</v>
      </c>
      <c r="I1328" t="s">
        <v>151</v>
      </c>
      <c r="J1328" t="s">
        <v>505</v>
      </c>
      <c r="K1328">
        <v>24.097270600000002</v>
      </c>
      <c r="L1328">
        <v>45267948</v>
      </c>
      <c r="M1328">
        <v>612116</v>
      </c>
      <c r="N1328">
        <v>461655</v>
      </c>
      <c r="O1328">
        <v>1</v>
      </c>
      <c r="P1328">
        <v>3</v>
      </c>
      <c r="Q1328">
        <v>1</v>
      </c>
      <c r="R1328">
        <v>0</v>
      </c>
      <c r="S1328">
        <v>0</v>
      </c>
      <c r="T1328">
        <v>0</v>
      </c>
      <c r="U1328">
        <v>0</v>
      </c>
      <c r="V1328">
        <v>0</v>
      </c>
      <c r="W1328">
        <v>0</v>
      </c>
      <c r="X1328">
        <v>1</v>
      </c>
    </row>
    <row r="1329" spans="1:24">
      <c r="A1329">
        <v>7942538</v>
      </c>
      <c r="B1329">
        <v>6.8</v>
      </c>
      <c r="C1329">
        <v>0</v>
      </c>
      <c r="D1329" t="s">
        <v>2815</v>
      </c>
      <c r="E1329" t="s">
        <v>2816</v>
      </c>
      <c r="F1329">
        <v>12</v>
      </c>
      <c r="G1329">
        <v>15</v>
      </c>
      <c r="H1329">
        <v>3.9269444440000001</v>
      </c>
      <c r="I1329" t="s">
        <v>161</v>
      </c>
      <c r="J1329" t="s">
        <v>505</v>
      </c>
      <c r="K1329">
        <v>24.097270600000002</v>
      </c>
      <c r="L1329">
        <v>45267948</v>
      </c>
      <c r="M1329">
        <v>549414</v>
      </c>
      <c r="N1329">
        <v>461655</v>
      </c>
      <c r="O1329">
        <v>1</v>
      </c>
      <c r="P1329">
        <v>3</v>
      </c>
      <c r="Q1329">
        <v>0</v>
      </c>
      <c r="R1329">
        <v>1</v>
      </c>
      <c r="S1329">
        <v>0</v>
      </c>
      <c r="T1329">
        <v>0</v>
      </c>
      <c r="U1329">
        <v>0</v>
      </c>
      <c r="V1329">
        <v>0</v>
      </c>
      <c r="W1329">
        <v>0</v>
      </c>
      <c r="X1329">
        <v>1</v>
      </c>
    </row>
    <row r="1330" spans="1:24">
      <c r="A1330">
        <v>1974810</v>
      </c>
      <c r="B1330">
        <v>4.75</v>
      </c>
      <c r="C1330">
        <v>0</v>
      </c>
      <c r="D1330" t="s">
        <v>2817</v>
      </c>
      <c r="E1330" t="s">
        <v>2818</v>
      </c>
      <c r="F1330">
        <v>12</v>
      </c>
      <c r="G1330">
        <v>13</v>
      </c>
      <c r="H1330">
        <v>1.561111111</v>
      </c>
      <c r="I1330" t="s">
        <v>153</v>
      </c>
      <c r="J1330" t="s">
        <v>505</v>
      </c>
      <c r="K1330">
        <v>24.097270600000002</v>
      </c>
      <c r="L1330">
        <v>45267948</v>
      </c>
      <c r="M1330">
        <v>549414</v>
      </c>
      <c r="N1330">
        <v>461655</v>
      </c>
      <c r="O1330">
        <v>1</v>
      </c>
      <c r="P1330">
        <v>3</v>
      </c>
      <c r="Q1330">
        <v>0</v>
      </c>
      <c r="R1330">
        <v>0</v>
      </c>
      <c r="S1330">
        <v>1</v>
      </c>
      <c r="T1330">
        <v>0</v>
      </c>
      <c r="U1330">
        <v>0</v>
      </c>
      <c r="V1330">
        <v>0</v>
      </c>
      <c r="W1330">
        <v>0</v>
      </c>
      <c r="X1330">
        <v>1</v>
      </c>
    </row>
    <row r="1331" spans="1:24">
      <c r="A1331">
        <v>4834937</v>
      </c>
      <c r="B1331">
        <v>6.47</v>
      </c>
      <c r="C1331">
        <v>0</v>
      </c>
      <c r="D1331" t="s">
        <v>2819</v>
      </c>
      <c r="E1331" t="s">
        <v>2820</v>
      </c>
      <c r="F1331">
        <v>12</v>
      </c>
      <c r="G1331">
        <v>15</v>
      </c>
      <c r="H1331">
        <v>3.5855555560000001</v>
      </c>
      <c r="I1331" t="s">
        <v>172</v>
      </c>
      <c r="J1331" t="s">
        <v>505</v>
      </c>
      <c r="K1331">
        <v>24.097270600000002</v>
      </c>
      <c r="L1331">
        <v>45267948</v>
      </c>
      <c r="M1331">
        <v>549414</v>
      </c>
      <c r="N1331">
        <v>461655</v>
      </c>
      <c r="O1331">
        <v>1</v>
      </c>
      <c r="P1331">
        <v>3</v>
      </c>
      <c r="Q1331">
        <v>0</v>
      </c>
      <c r="R1331">
        <v>0</v>
      </c>
      <c r="S1331">
        <v>0</v>
      </c>
      <c r="T1331">
        <v>1</v>
      </c>
      <c r="U1331">
        <v>0</v>
      </c>
      <c r="V1331">
        <v>0</v>
      </c>
      <c r="W1331">
        <v>0</v>
      </c>
      <c r="X1331">
        <v>1</v>
      </c>
    </row>
    <row r="1332" spans="1:24">
      <c r="A1332">
        <v>8633711</v>
      </c>
      <c r="B1332">
        <v>6.77</v>
      </c>
      <c r="C1332">
        <v>0.92</v>
      </c>
      <c r="D1332" t="s">
        <v>2821</v>
      </c>
      <c r="E1332" t="s">
        <v>466</v>
      </c>
      <c r="F1332">
        <v>11</v>
      </c>
      <c r="G1332">
        <v>17</v>
      </c>
      <c r="H1332">
        <v>5.7438888889999999</v>
      </c>
      <c r="I1332" t="s">
        <v>155</v>
      </c>
      <c r="J1332" t="s">
        <v>505</v>
      </c>
      <c r="K1332">
        <v>24.097270600000002</v>
      </c>
      <c r="L1332">
        <v>45267948</v>
      </c>
      <c r="M1332">
        <v>549414</v>
      </c>
      <c r="N1332">
        <v>461655</v>
      </c>
      <c r="O1332">
        <v>1</v>
      </c>
      <c r="P1332">
        <v>3</v>
      </c>
      <c r="Q1332">
        <v>0</v>
      </c>
      <c r="R1332">
        <v>0</v>
      </c>
      <c r="S1332">
        <v>0</v>
      </c>
      <c r="T1332">
        <v>0</v>
      </c>
      <c r="U1332">
        <v>1</v>
      </c>
      <c r="V1332">
        <v>0</v>
      </c>
      <c r="W1332">
        <v>0</v>
      </c>
      <c r="X1332">
        <v>1</v>
      </c>
    </row>
    <row r="1333" spans="1:24">
      <c r="A1333">
        <v>9312955</v>
      </c>
      <c r="B1333">
        <v>6.79</v>
      </c>
      <c r="C1333">
        <v>0</v>
      </c>
      <c r="D1333" t="s">
        <v>2822</v>
      </c>
      <c r="E1333" t="s">
        <v>2823</v>
      </c>
      <c r="F1333">
        <v>12</v>
      </c>
      <c r="G1333">
        <v>16</v>
      </c>
      <c r="H1333">
        <v>3.6905555560000001</v>
      </c>
      <c r="I1333" t="s">
        <v>161</v>
      </c>
      <c r="J1333" t="s">
        <v>505</v>
      </c>
      <c r="K1333">
        <v>24.097270600000002</v>
      </c>
      <c r="L1333">
        <v>45267948</v>
      </c>
      <c r="M1333">
        <v>549414</v>
      </c>
      <c r="N1333">
        <v>461655</v>
      </c>
      <c r="O1333">
        <v>1</v>
      </c>
      <c r="P1333">
        <v>3</v>
      </c>
      <c r="Q1333">
        <v>0</v>
      </c>
      <c r="R1333">
        <v>1</v>
      </c>
      <c r="S1333">
        <v>0</v>
      </c>
      <c r="T1333">
        <v>0</v>
      </c>
      <c r="U1333">
        <v>0</v>
      </c>
      <c r="V1333">
        <v>0</v>
      </c>
      <c r="W1333">
        <v>0</v>
      </c>
      <c r="X1333">
        <v>1</v>
      </c>
    </row>
    <row r="1334" spans="1:24">
      <c r="A1334">
        <v>2973616</v>
      </c>
      <c r="B1334">
        <v>4.7699999999999996</v>
      </c>
      <c r="C1334">
        <v>0</v>
      </c>
      <c r="D1334" t="s">
        <v>2824</v>
      </c>
      <c r="E1334" t="s">
        <v>2825</v>
      </c>
      <c r="F1334">
        <v>12</v>
      </c>
      <c r="G1334">
        <v>16</v>
      </c>
      <c r="H1334">
        <v>3.9375</v>
      </c>
      <c r="I1334" t="s">
        <v>153</v>
      </c>
      <c r="J1334" t="s">
        <v>505</v>
      </c>
      <c r="K1334">
        <v>24.097270600000002</v>
      </c>
      <c r="L1334">
        <v>45267948</v>
      </c>
      <c r="M1334">
        <v>549414</v>
      </c>
      <c r="N1334">
        <v>461655</v>
      </c>
      <c r="O1334">
        <v>1</v>
      </c>
      <c r="P1334">
        <v>3</v>
      </c>
      <c r="Q1334">
        <v>0</v>
      </c>
      <c r="R1334">
        <v>0</v>
      </c>
      <c r="S1334">
        <v>1</v>
      </c>
      <c r="T1334">
        <v>0</v>
      </c>
      <c r="U1334">
        <v>0</v>
      </c>
      <c r="V1334">
        <v>0</v>
      </c>
      <c r="W1334">
        <v>0</v>
      </c>
      <c r="X1334">
        <v>1</v>
      </c>
    </row>
    <row r="1335" spans="1:24">
      <c r="A1335">
        <v>6756770</v>
      </c>
      <c r="B1335">
        <v>7.74</v>
      </c>
      <c r="C1335">
        <v>1.5</v>
      </c>
      <c r="D1335" t="s">
        <v>2826</v>
      </c>
      <c r="E1335" t="s">
        <v>2827</v>
      </c>
      <c r="F1335">
        <v>12</v>
      </c>
      <c r="G1335">
        <v>18</v>
      </c>
      <c r="H1335">
        <v>5.5547222219999997</v>
      </c>
      <c r="I1335" t="s">
        <v>172</v>
      </c>
      <c r="J1335" t="s">
        <v>505</v>
      </c>
      <c r="K1335">
        <v>24.097270600000002</v>
      </c>
      <c r="L1335">
        <v>45267948</v>
      </c>
      <c r="M1335">
        <v>549414</v>
      </c>
      <c r="N1335">
        <v>461655</v>
      </c>
      <c r="O1335">
        <v>1</v>
      </c>
      <c r="P1335">
        <v>3</v>
      </c>
      <c r="Q1335">
        <v>0</v>
      </c>
      <c r="R1335">
        <v>0</v>
      </c>
      <c r="S1335">
        <v>0</v>
      </c>
      <c r="T1335">
        <v>1</v>
      </c>
      <c r="U1335">
        <v>0</v>
      </c>
      <c r="V1335">
        <v>0</v>
      </c>
      <c r="W1335">
        <v>0</v>
      </c>
      <c r="X1335">
        <v>1</v>
      </c>
    </row>
    <row r="1336" spans="1:24">
      <c r="A1336">
        <v>2747973</v>
      </c>
      <c r="B1336">
        <v>4.63</v>
      </c>
      <c r="C1336">
        <v>0</v>
      </c>
      <c r="D1336" t="s">
        <v>2828</v>
      </c>
      <c r="E1336" t="s">
        <v>2829</v>
      </c>
      <c r="F1336">
        <v>12</v>
      </c>
      <c r="G1336">
        <v>13</v>
      </c>
      <c r="H1336">
        <v>1.7163888890000001</v>
      </c>
      <c r="I1336" t="s">
        <v>155</v>
      </c>
      <c r="J1336" t="s">
        <v>505</v>
      </c>
      <c r="K1336">
        <v>24.097270600000002</v>
      </c>
      <c r="L1336">
        <v>45267948</v>
      </c>
      <c r="M1336">
        <v>549414</v>
      </c>
      <c r="N1336">
        <v>461655</v>
      </c>
      <c r="O1336">
        <v>1</v>
      </c>
      <c r="P1336">
        <v>3</v>
      </c>
      <c r="Q1336">
        <v>0</v>
      </c>
      <c r="R1336">
        <v>0</v>
      </c>
      <c r="S1336">
        <v>0</v>
      </c>
      <c r="T1336">
        <v>0</v>
      </c>
      <c r="U1336">
        <v>1</v>
      </c>
      <c r="V1336">
        <v>0</v>
      </c>
      <c r="W1336">
        <v>0</v>
      </c>
      <c r="X1336">
        <v>1</v>
      </c>
    </row>
    <row r="1337" spans="1:24">
      <c r="A1337">
        <v>7999305</v>
      </c>
      <c r="B1337">
        <v>4.8099999999999996</v>
      </c>
      <c r="C1337">
        <v>0</v>
      </c>
      <c r="D1337" t="s">
        <v>2830</v>
      </c>
      <c r="E1337" t="s">
        <v>2831</v>
      </c>
      <c r="F1337">
        <v>12</v>
      </c>
      <c r="G1337">
        <v>16</v>
      </c>
      <c r="H1337">
        <v>3.2830555559999999</v>
      </c>
      <c r="I1337" t="s">
        <v>161</v>
      </c>
      <c r="J1337" t="s">
        <v>505</v>
      </c>
      <c r="K1337">
        <v>24.097270600000002</v>
      </c>
      <c r="L1337">
        <v>45267948</v>
      </c>
      <c r="M1337">
        <v>549414</v>
      </c>
      <c r="N1337">
        <v>461655</v>
      </c>
      <c r="O1337">
        <v>1</v>
      </c>
      <c r="P1337">
        <v>3</v>
      </c>
      <c r="Q1337">
        <v>0</v>
      </c>
      <c r="R1337">
        <v>1</v>
      </c>
      <c r="S1337">
        <v>0</v>
      </c>
      <c r="T1337">
        <v>0</v>
      </c>
      <c r="U1337">
        <v>0</v>
      </c>
      <c r="V1337">
        <v>0</v>
      </c>
      <c r="W1337">
        <v>0</v>
      </c>
      <c r="X1337">
        <v>1</v>
      </c>
    </row>
    <row r="1338" spans="1:24">
      <c r="A1338">
        <v>9725689</v>
      </c>
      <c r="B1338">
        <v>3.21</v>
      </c>
      <c r="C1338">
        <v>0</v>
      </c>
      <c r="D1338" t="s">
        <v>2832</v>
      </c>
      <c r="E1338" t="s">
        <v>2833</v>
      </c>
      <c r="F1338">
        <v>21</v>
      </c>
      <c r="G1338">
        <v>22</v>
      </c>
      <c r="H1338">
        <v>1.0561111110000001</v>
      </c>
      <c r="I1338" t="s">
        <v>153</v>
      </c>
      <c r="J1338" t="s">
        <v>505</v>
      </c>
      <c r="K1338">
        <v>24.097270600000002</v>
      </c>
      <c r="L1338">
        <v>45267948</v>
      </c>
      <c r="M1338">
        <v>549414</v>
      </c>
      <c r="N1338">
        <v>461655</v>
      </c>
      <c r="O1338">
        <v>1</v>
      </c>
      <c r="P1338">
        <v>3</v>
      </c>
      <c r="Q1338">
        <v>0</v>
      </c>
      <c r="R1338">
        <v>0</v>
      </c>
      <c r="S1338">
        <v>1</v>
      </c>
      <c r="T1338">
        <v>0</v>
      </c>
      <c r="U1338">
        <v>0</v>
      </c>
      <c r="V1338">
        <v>0</v>
      </c>
      <c r="W1338">
        <v>0</v>
      </c>
      <c r="X1338">
        <v>1</v>
      </c>
    </row>
    <row r="1339" spans="1:24">
      <c r="A1339">
        <v>7205396</v>
      </c>
      <c r="B1339">
        <v>6.17</v>
      </c>
      <c r="C1339">
        <v>0</v>
      </c>
      <c r="D1339" t="s">
        <v>2834</v>
      </c>
      <c r="E1339" t="s">
        <v>2835</v>
      </c>
      <c r="F1339">
        <v>18</v>
      </c>
      <c r="G1339">
        <v>21</v>
      </c>
      <c r="H1339">
        <v>3.1611111109999999</v>
      </c>
      <c r="I1339" t="s">
        <v>172</v>
      </c>
      <c r="J1339" t="s">
        <v>505</v>
      </c>
      <c r="K1339">
        <v>24.097270600000002</v>
      </c>
      <c r="L1339">
        <v>45267948</v>
      </c>
      <c r="M1339">
        <v>549414</v>
      </c>
      <c r="N1339">
        <v>461655</v>
      </c>
      <c r="O1339">
        <v>1</v>
      </c>
      <c r="P1339">
        <v>3</v>
      </c>
      <c r="Q1339">
        <v>0</v>
      </c>
      <c r="R1339">
        <v>0</v>
      </c>
      <c r="S1339">
        <v>0</v>
      </c>
      <c r="T1339">
        <v>1</v>
      </c>
      <c r="U1339">
        <v>0</v>
      </c>
      <c r="V1339">
        <v>0</v>
      </c>
      <c r="W1339">
        <v>0</v>
      </c>
      <c r="X1339">
        <v>1</v>
      </c>
    </row>
    <row r="1340" spans="1:24">
      <c r="A1340">
        <v>9810654</v>
      </c>
      <c r="B1340">
        <v>6.55</v>
      </c>
      <c r="C1340">
        <v>0</v>
      </c>
      <c r="D1340" t="s">
        <v>2836</v>
      </c>
      <c r="E1340" t="s">
        <v>2837</v>
      </c>
      <c r="F1340">
        <v>12</v>
      </c>
      <c r="G1340">
        <v>16</v>
      </c>
      <c r="H1340">
        <v>3.6538888890000001</v>
      </c>
      <c r="I1340" t="s">
        <v>155</v>
      </c>
      <c r="J1340" t="s">
        <v>505</v>
      </c>
      <c r="K1340">
        <v>24.097270600000002</v>
      </c>
      <c r="L1340">
        <v>45267948</v>
      </c>
      <c r="M1340">
        <v>569889</v>
      </c>
      <c r="N1340">
        <v>461655</v>
      </c>
      <c r="O1340">
        <v>1</v>
      </c>
      <c r="P1340">
        <v>3</v>
      </c>
      <c r="Q1340">
        <v>0</v>
      </c>
      <c r="R1340">
        <v>0</v>
      </c>
      <c r="S1340">
        <v>0</v>
      </c>
      <c r="T1340">
        <v>0</v>
      </c>
      <c r="U1340">
        <v>1</v>
      </c>
      <c r="V1340">
        <v>0</v>
      </c>
      <c r="W1340">
        <v>0</v>
      </c>
      <c r="X1340">
        <v>1</v>
      </c>
    </row>
    <row r="1341" spans="1:24">
      <c r="A1341">
        <v>8726710</v>
      </c>
      <c r="B1341">
        <v>5.25</v>
      </c>
      <c r="C1341">
        <v>0</v>
      </c>
      <c r="D1341" t="s">
        <v>2838</v>
      </c>
      <c r="E1341" t="s">
        <v>2839</v>
      </c>
      <c r="F1341">
        <v>12</v>
      </c>
      <c r="G1341">
        <v>15</v>
      </c>
      <c r="H1341">
        <v>3.005277778</v>
      </c>
      <c r="I1341" t="s">
        <v>151</v>
      </c>
      <c r="J1341" t="s">
        <v>505</v>
      </c>
      <c r="K1341">
        <v>24.097270600000002</v>
      </c>
      <c r="L1341">
        <v>45267948</v>
      </c>
      <c r="M1341">
        <v>549414</v>
      </c>
      <c r="N1341">
        <v>461655</v>
      </c>
      <c r="O1341">
        <v>1</v>
      </c>
      <c r="P1341">
        <v>3</v>
      </c>
      <c r="Q1341">
        <v>1</v>
      </c>
      <c r="R1341">
        <v>0</v>
      </c>
      <c r="S1341">
        <v>0</v>
      </c>
      <c r="T1341">
        <v>0</v>
      </c>
      <c r="U1341">
        <v>0</v>
      </c>
      <c r="V1341">
        <v>0</v>
      </c>
      <c r="W1341">
        <v>0</v>
      </c>
      <c r="X1341">
        <v>1</v>
      </c>
    </row>
    <row r="1342" spans="1:24">
      <c r="A1342">
        <v>4399824</v>
      </c>
      <c r="B1342">
        <v>5.66</v>
      </c>
      <c r="C1342">
        <v>0</v>
      </c>
      <c r="D1342" t="s">
        <v>2840</v>
      </c>
      <c r="E1342" t="s">
        <v>2841</v>
      </c>
      <c r="F1342">
        <v>19</v>
      </c>
      <c r="G1342">
        <v>22</v>
      </c>
      <c r="H1342">
        <v>2.735833333</v>
      </c>
      <c r="I1342" t="s">
        <v>153</v>
      </c>
      <c r="J1342" t="s">
        <v>505</v>
      </c>
      <c r="K1342">
        <v>24.097270600000002</v>
      </c>
      <c r="L1342">
        <v>45267948</v>
      </c>
      <c r="M1342">
        <v>549414</v>
      </c>
      <c r="N1342">
        <v>461655</v>
      </c>
      <c r="O1342">
        <v>1</v>
      </c>
      <c r="P1342">
        <v>3</v>
      </c>
      <c r="Q1342">
        <v>0</v>
      </c>
      <c r="R1342">
        <v>0</v>
      </c>
      <c r="S1342">
        <v>1</v>
      </c>
      <c r="T1342">
        <v>0</v>
      </c>
      <c r="U1342">
        <v>0</v>
      </c>
      <c r="V1342">
        <v>0</v>
      </c>
      <c r="W1342">
        <v>0</v>
      </c>
      <c r="X1342">
        <v>1</v>
      </c>
    </row>
    <row r="1343" spans="1:24">
      <c r="A1343">
        <v>8707083</v>
      </c>
      <c r="B1343">
        <v>5.18</v>
      </c>
      <c r="C1343">
        <v>0</v>
      </c>
      <c r="D1343" t="s">
        <v>2842</v>
      </c>
      <c r="E1343" t="s">
        <v>2843</v>
      </c>
      <c r="F1343">
        <v>19</v>
      </c>
      <c r="G1343">
        <v>22</v>
      </c>
      <c r="H1343">
        <v>3.633611111</v>
      </c>
      <c r="I1343" t="s">
        <v>151</v>
      </c>
      <c r="J1343" t="s">
        <v>505</v>
      </c>
      <c r="K1343">
        <v>24.097270600000002</v>
      </c>
      <c r="L1343">
        <v>45267948</v>
      </c>
      <c r="M1343">
        <v>920264</v>
      </c>
      <c r="N1343">
        <v>461655</v>
      </c>
      <c r="O1343">
        <v>1</v>
      </c>
      <c r="P1343">
        <v>3</v>
      </c>
      <c r="Q1343">
        <v>1</v>
      </c>
      <c r="R1343">
        <v>0</v>
      </c>
      <c r="S1343">
        <v>0</v>
      </c>
      <c r="T1343">
        <v>0</v>
      </c>
      <c r="U1343">
        <v>0</v>
      </c>
      <c r="V1343">
        <v>0</v>
      </c>
      <c r="W1343">
        <v>0</v>
      </c>
      <c r="X1343">
        <v>1</v>
      </c>
    </row>
    <row r="1344" spans="1:24">
      <c r="A1344">
        <v>1729270</v>
      </c>
      <c r="B1344">
        <v>6.19</v>
      </c>
      <c r="C1344">
        <v>0</v>
      </c>
      <c r="D1344" t="s">
        <v>2844</v>
      </c>
      <c r="E1344" t="s">
        <v>2845</v>
      </c>
      <c r="F1344">
        <v>12</v>
      </c>
      <c r="G1344">
        <v>16</v>
      </c>
      <c r="H1344">
        <v>3.8283333329999998</v>
      </c>
      <c r="I1344" t="s">
        <v>161</v>
      </c>
      <c r="J1344" t="s">
        <v>505</v>
      </c>
      <c r="K1344">
        <v>24.097270600000002</v>
      </c>
      <c r="L1344">
        <v>45267948</v>
      </c>
      <c r="M1344">
        <v>549414</v>
      </c>
      <c r="N1344">
        <v>461655</v>
      </c>
      <c r="O1344">
        <v>1</v>
      </c>
      <c r="P1344">
        <v>3</v>
      </c>
      <c r="Q1344">
        <v>0</v>
      </c>
      <c r="R1344">
        <v>1</v>
      </c>
      <c r="S1344">
        <v>0</v>
      </c>
      <c r="T1344">
        <v>0</v>
      </c>
      <c r="U1344">
        <v>0</v>
      </c>
      <c r="V1344">
        <v>0</v>
      </c>
      <c r="W1344">
        <v>0</v>
      </c>
      <c r="X1344">
        <v>1</v>
      </c>
    </row>
    <row r="1345" spans="1:24">
      <c r="A1345">
        <v>5300478</v>
      </c>
      <c r="B1345">
        <v>6.84</v>
      </c>
      <c r="C1345">
        <v>0</v>
      </c>
      <c r="D1345" t="s">
        <v>2846</v>
      </c>
      <c r="E1345" t="s">
        <v>2847</v>
      </c>
      <c r="F1345">
        <v>12</v>
      </c>
      <c r="G1345">
        <v>16</v>
      </c>
      <c r="H1345">
        <v>3.8372222219999998</v>
      </c>
      <c r="I1345" t="s">
        <v>172</v>
      </c>
      <c r="J1345" t="s">
        <v>505</v>
      </c>
      <c r="K1345">
        <v>24.097270600000002</v>
      </c>
      <c r="L1345">
        <v>45267948</v>
      </c>
      <c r="M1345">
        <v>129465</v>
      </c>
      <c r="N1345">
        <v>461655</v>
      </c>
      <c r="O1345">
        <v>1</v>
      </c>
      <c r="P1345">
        <v>3</v>
      </c>
      <c r="Q1345">
        <v>0</v>
      </c>
      <c r="R1345">
        <v>0</v>
      </c>
      <c r="S1345">
        <v>0</v>
      </c>
      <c r="T1345">
        <v>1</v>
      </c>
      <c r="U1345">
        <v>0</v>
      </c>
      <c r="V1345">
        <v>0</v>
      </c>
      <c r="W1345">
        <v>0</v>
      </c>
      <c r="X1345">
        <v>1</v>
      </c>
    </row>
    <row r="1346" spans="1:24">
      <c r="A1346">
        <v>2463451</v>
      </c>
      <c r="B1346">
        <v>6.45</v>
      </c>
      <c r="C1346">
        <v>0</v>
      </c>
      <c r="D1346" t="s">
        <v>2848</v>
      </c>
      <c r="E1346" t="s">
        <v>2849</v>
      </c>
      <c r="F1346">
        <v>12</v>
      </c>
      <c r="G1346">
        <v>14</v>
      </c>
      <c r="H1346">
        <v>2.1219444439999999</v>
      </c>
      <c r="I1346" t="s">
        <v>155</v>
      </c>
      <c r="J1346" t="s">
        <v>505</v>
      </c>
      <c r="K1346">
        <v>24.097270600000002</v>
      </c>
      <c r="L1346">
        <v>45267948</v>
      </c>
      <c r="M1346">
        <v>371335</v>
      </c>
      <c r="N1346">
        <v>461655</v>
      </c>
      <c r="O1346">
        <v>1</v>
      </c>
      <c r="P1346">
        <v>3</v>
      </c>
      <c r="Q1346">
        <v>0</v>
      </c>
      <c r="R1346">
        <v>0</v>
      </c>
      <c r="S1346">
        <v>0</v>
      </c>
      <c r="T1346">
        <v>0</v>
      </c>
      <c r="U1346">
        <v>1</v>
      </c>
      <c r="V1346">
        <v>0</v>
      </c>
      <c r="W1346">
        <v>0</v>
      </c>
      <c r="X1346">
        <v>1</v>
      </c>
    </row>
    <row r="1347" spans="1:24">
      <c r="A1347">
        <v>8391017</v>
      </c>
      <c r="B1347">
        <v>4.8</v>
      </c>
      <c r="C1347">
        <v>0</v>
      </c>
      <c r="D1347" t="s">
        <v>2850</v>
      </c>
      <c r="E1347" t="s">
        <v>2851</v>
      </c>
      <c r="F1347">
        <v>18</v>
      </c>
      <c r="G1347">
        <v>21</v>
      </c>
      <c r="H1347">
        <v>3.0830555560000001</v>
      </c>
      <c r="I1347" t="s">
        <v>151</v>
      </c>
      <c r="J1347" t="s">
        <v>505</v>
      </c>
      <c r="K1347">
        <v>24.097270600000002</v>
      </c>
      <c r="L1347">
        <v>45267948</v>
      </c>
      <c r="M1347">
        <v>371335</v>
      </c>
      <c r="N1347">
        <v>461655</v>
      </c>
      <c r="O1347">
        <v>1</v>
      </c>
      <c r="P1347">
        <v>3</v>
      </c>
      <c r="Q1347">
        <v>1</v>
      </c>
      <c r="R1347">
        <v>0</v>
      </c>
      <c r="S1347">
        <v>0</v>
      </c>
      <c r="T1347">
        <v>0</v>
      </c>
      <c r="U1347">
        <v>0</v>
      </c>
      <c r="V1347">
        <v>0</v>
      </c>
      <c r="W1347">
        <v>0</v>
      </c>
      <c r="X1347">
        <v>1</v>
      </c>
    </row>
    <row r="1348" spans="1:24">
      <c r="A1348">
        <v>9051594</v>
      </c>
      <c r="B1348">
        <v>7.14</v>
      </c>
      <c r="C1348">
        <v>0</v>
      </c>
      <c r="D1348" t="s">
        <v>2852</v>
      </c>
      <c r="E1348" t="s">
        <v>2853</v>
      </c>
      <c r="F1348">
        <v>17</v>
      </c>
      <c r="G1348">
        <v>21</v>
      </c>
      <c r="H1348">
        <v>3.863611111</v>
      </c>
      <c r="I1348" t="s">
        <v>161</v>
      </c>
      <c r="J1348" t="s">
        <v>505</v>
      </c>
      <c r="K1348">
        <v>24.097270600000002</v>
      </c>
      <c r="L1348">
        <v>45267948</v>
      </c>
      <c r="M1348">
        <v>594591</v>
      </c>
      <c r="N1348">
        <v>461655</v>
      </c>
      <c r="O1348">
        <v>1</v>
      </c>
      <c r="P1348">
        <v>3</v>
      </c>
      <c r="Q1348">
        <v>0</v>
      </c>
      <c r="R1348">
        <v>1</v>
      </c>
      <c r="S1348">
        <v>0</v>
      </c>
      <c r="T1348">
        <v>0</v>
      </c>
      <c r="U1348">
        <v>0</v>
      </c>
      <c r="V1348">
        <v>0</v>
      </c>
      <c r="W1348">
        <v>0</v>
      </c>
      <c r="X1348">
        <v>1</v>
      </c>
    </row>
    <row r="1349" spans="1:24">
      <c r="A1349">
        <v>4750104</v>
      </c>
      <c r="B1349">
        <v>5.25</v>
      </c>
      <c r="C1349">
        <v>0.5</v>
      </c>
      <c r="D1349" t="s">
        <v>2854</v>
      </c>
      <c r="E1349" t="s">
        <v>2855</v>
      </c>
      <c r="F1349">
        <v>12</v>
      </c>
      <c r="G1349">
        <v>16</v>
      </c>
      <c r="H1349">
        <v>4.3258333330000003</v>
      </c>
      <c r="I1349" t="s">
        <v>153</v>
      </c>
      <c r="J1349" t="s">
        <v>505</v>
      </c>
      <c r="K1349">
        <v>24.097270600000002</v>
      </c>
      <c r="L1349">
        <v>45267948</v>
      </c>
      <c r="M1349">
        <v>371335</v>
      </c>
      <c r="N1349">
        <v>461655</v>
      </c>
      <c r="O1349">
        <v>1</v>
      </c>
      <c r="P1349">
        <v>3</v>
      </c>
      <c r="Q1349">
        <v>0</v>
      </c>
      <c r="R1349">
        <v>0</v>
      </c>
      <c r="S1349">
        <v>1</v>
      </c>
      <c r="T1349">
        <v>0</v>
      </c>
      <c r="U1349">
        <v>0</v>
      </c>
      <c r="V1349">
        <v>0</v>
      </c>
      <c r="W1349">
        <v>0</v>
      </c>
      <c r="X1349">
        <v>1</v>
      </c>
    </row>
    <row r="1350" spans="1:24">
      <c r="A1350">
        <v>7479749</v>
      </c>
      <c r="B1350">
        <v>7.17</v>
      </c>
      <c r="C1350">
        <v>0</v>
      </c>
      <c r="D1350" t="s">
        <v>2856</v>
      </c>
      <c r="E1350" t="s">
        <v>2857</v>
      </c>
      <c r="F1350">
        <v>12</v>
      </c>
      <c r="G1350">
        <v>16</v>
      </c>
      <c r="H1350">
        <v>3.917777778</v>
      </c>
      <c r="I1350" t="s">
        <v>172</v>
      </c>
      <c r="J1350" t="s">
        <v>505</v>
      </c>
      <c r="K1350">
        <v>24.097270600000002</v>
      </c>
      <c r="L1350">
        <v>45267948</v>
      </c>
      <c r="M1350">
        <v>594591</v>
      </c>
      <c r="N1350">
        <v>461655</v>
      </c>
      <c r="O1350">
        <v>1</v>
      </c>
      <c r="P1350">
        <v>3</v>
      </c>
      <c r="Q1350">
        <v>0</v>
      </c>
      <c r="R1350">
        <v>0</v>
      </c>
      <c r="S1350">
        <v>0</v>
      </c>
      <c r="T1350">
        <v>1</v>
      </c>
      <c r="U1350">
        <v>0</v>
      </c>
      <c r="V1350">
        <v>0</v>
      </c>
      <c r="W1350">
        <v>0</v>
      </c>
      <c r="X1350">
        <v>1</v>
      </c>
    </row>
    <row r="1351" spans="1:24">
      <c r="A1351">
        <v>6181694</v>
      </c>
      <c r="B1351">
        <v>0</v>
      </c>
      <c r="C1351">
        <v>0</v>
      </c>
      <c r="D1351" t="s">
        <v>2858</v>
      </c>
      <c r="E1351" t="s">
        <v>2859</v>
      </c>
      <c r="F1351">
        <v>12</v>
      </c>
      <c r="G1351">
        <v>12</v>
      </c>
      <c r="H1351">
        <v>2.3333333000000001E-2</v>
      </c>
      <c r="I1351" t="s">
        <v>155</v>
      </c>
      <c r="J1351" t="s">
        <v>505</v>
      </c>
      <c r="K1351" t="s">
        <v>163</v>
      </c>
      <c r="L1351">
        <v>45267948</v>
      </c>
      <c r="M1351">
        <v>129465</v>
      </c>
      <c r="N1351">
        <v>461655</v>
      </c>
      <c r="O1351">
        <v>1</v>
      </c>
      <c r="P1351">
        <v>3</v>
      </c>
      <c r="Q1351">
        <v>0</v>
      </c>
      <c r="R1351">
        <v>0</v>
      </c>
      <c r="S1351">
        <v>0</v>
      </c>
      <c r="T1351">
        <v>0</v>
      </c>
      <c r="U1351">
        <v>1</v>
      </c>
      <c r="V1351">
        <v>0</v>
      </c>
      <c r="W1351">
        <v>0</v>
      </c>
      <c r="X1351">
        <v>1</v>
      </c>
    </row>
    <row r="1352" spans="1:24">
      <c r="A1352">
        <v>5740799</v>
      </c>
      <c r="B1352">
        <v>7.04</v>
      </c>
      <c r="C1352">
        <v>0</v>
      </c>
      <c r="D1352" t="s">
        <v>2860</v>
      </c>
      <c r="E1352" t="s">
        <v>2861</v>
      </c>
      <c r="F1352">
        <v>12</v>
      </c>
      <c r="G1352">
        <v>15</v>
      </c>
      <c r="H1352">
        <v>2.7191666670000001</v>
      </c>
      <c r="I1352" t="s">
        <v>155</v>
      </c>
      <c r="J1352" t="s">
        <v>505</v>
      </c>
      <c r="K1352">
        <v>24.097270600000002</v>
      </c>
      <c r="L1352">
        <v>45267948</v>
      </c>
      <c r="M1352">
        <v>129465</v>
      </c>
      <c r="N1352">
        <v>461655</v>
      </c>
      <c r="O1352">
        <v>1</v>
      </c>
      <c r="P1352">
        <v>3</v>
      </c>
      <c r="Q1352">
        <v>0</v>
      </c>
      <c r="R1352">
        <v>0</v>
      </c>
      <c r="S1352">
        <v>0</v>
      </c>
      <c r="T1352">
        <v>0</v>
      </c>
      <c r="U1352">
        <v>1</v>
      </c>
      <c r="V1352">
        <v>0</v>
      </c>
      <c r="W1352">
        <v>0</v>
      </c>
      <c r="X1352">
        <v>1</v>
      </c>
    </row>
    <row r="1353" spans="1:24">
      <c r="A1353">
        <v>7602915</v>
      </c>
      <c r="B1353">
        <v>6.84</v>
      </c>
      <c r="C1353">
        <v>0</v>
      </c>
      <c r="D1353" t="s">
        <v>2862</v>
      </c>
      <c r="E1353" t="s">
        <v>2863</v>
      </c>
      <c r="F1353">
        <v>11</v>
      </c>
      <c r="G1353">
        <v>14</v>
      </c>
      <c r="H1353">
        <v>2.9441666670000002</v>
      </c>
      <c r="I1353" t="s">
        <v>161</v>
      </c>
      <c r="J1353" t="s">
        <v>505</v>
      </c>
      <c r="K1353">
        <v>21.023826199999998</v>
      </c>
      <c r="L1353">
        <v>32751774</v>
      </c>
      <c r="M1353">
        <v>129465</v>
      </c>
      <c r="N1353">
        <v>461655</v>
      </c>
      <c r="O1353">
        <v>0</v>
      </c>
      <c r="P1353">
        <v>3</v>
      </c>
      <c r="Q1353">
        <v>0</v>
      </c>
      <c r="R1353">
        <v>1</v>
      </c>
      <c r="S1353">
        <v>0</v>
      </c>
      <c r="T1353">
        <v>0</v>
      </c>
      <c r="U1353">
        <v>0</v>
      </c>
      <c r="V1353">
        <v>0</v>
      </c>
      <c r="W1353">
        <v>0</v>
      </c>
      <c r="X1353">
        <v>1</v>
      </c>
    </row>
    <row r="1354" spans="1:24">
      <c r="A1354">
        <v>3927755</v>
      </c>
      <c r="B1354">
        <v>6.68</v>
      </c>
      <c r="C1354">
        <v>0</v>
      </c>
      <c r="D1354" t="s">
        <v>2864</v>
      </c>
      <c r="E1354" t="s">
        <v>2865</v>
      </c>
      <c r="F1354">
        <v>11</v>
      </c>
      <c r="G1354">
        <v>13</v>
      </c>
      <c r="H1354">
        <v>2.7166666670000001</v>
      </c>
      <c r="I1354" t="s">
        <v>153</v>
      </c>
      <c r="J1354" t="s">
        <v>505</v>
      </c>
      <c r="K1354">
        <v>21.023826199999998</v>
      </c>
      <c r="L1354">
        <v>32751774</v>
      </c>
      <c r="M1354">
        <v>920264</v>
      </c>
      <c r="N1354">
        <v>461655</v>
      </c>
      <c r="O1354">
        <v>0</v>
      </c>
      <c r="P1354">
        <v>3</v>
      </c>
      <c r="Q1354">
        <v>0</v>
      </c>
      <c r="R1354">
        <v>0</v>
      </c>
      <c r="S1354">
        <v>1</v>
      </c>
      <c r="T1354">
        <v>0</v>
      </c>
      <c r="U1354">
        <v>0</v>
      </c>
      <c r="V1354">
        <v>0</v>
      </c>
      <c r="W1354">
        <v>0</v>
      </c>
      <c r="X1354">
        <v>1</v>
      </c>
    </row>
    <row r="1355" spans="1:24">
      <c r="A1355">
        <v>2905400</v>
      </c>
      <c r="B1355">
        <v>5.35</v>
      </c>
      <c r="C1355">
        <v>0</v>
      </c>
      <c r="D1355" t="s">
        <v>2866</v>
      </c>
      <c r="E1355" t="s">
        <v>2867</v>
      </c>
      <c r="F1355">
        <v>11</v>
      </c>
      <c r="G1355">
        <v>12</v>
      </c>
      <c r="H1355">
        <v>1.7808333329999999</v>
      </c>
      <c r="I1355" t="s">
        <v>172</v>
      </c>
      <c r="J1355" t="s">
        <v>505</v>
      </c>
      <c r="K1355">
        <v>21.023826199999998</v>
      </c>
      <c r="L1355">
        <v>32751774</v>
      </c>
      <c r="M1355">
        <v>569889</v>
      </c>
      <c r="N1355">
        <v>461655</v>
      </c>
      <c r="O1355">
        <v>0</v>
      </c>
      <c r="P1355">
        <v>3</v>
      </c>
      <c r="Q1355">
        <v>0</v>
      </c>
      <c r="R1355">
        <v>0</v>
      </c>
      <c r="S1355">
        <v>0</v>
      </c>
      <c r="T1355">
        <v>1</v>
      </c>
      <c r="U1355">
        <v>0</v>
      </c>
      <c r="V1355">
        <v>0</v>
      </c>
      <c r="W1355">
        <v>0</v>
      </c>
      <c r="X1355">
        <v>1</v>
      </c>
    </row>
    <row r="1356" spans="1:24">
      <c r="A1356">
        <v>9893968</v>
      </c>
      <c r="B1356">
        <v>2.5099999999999998</v>
      </c>
      <c r="C1356">
        <v>0</v>
      </c>
      <c r="D1356" t="s">
        <v>2868</v>
      </c>
      <c r="E1356" t="s">
        <v>2869</v>
      </c>
      <c r="F1356">
        <v>14</v>
      </c>
      <c r="G1356">
        <v>15</v>
      </c>
      <c r="H1356">
        <v>0.96388888900000003</v>
      </c>
      <c r="I1356" t="s">
        <v>172</v>
      </c>
      <c r="J1356" t="s">
        <v>505</v>
      </c>
      <c r="K1356">
        <v>21.023826199999998</v>
      </c>
      <c r="L1356">
        <v>32751774</v>
      </c>
      <c r="M1356">
        <v>569889</v>
      </c>
      <c r="N1356">
        <v>461655</v>
      </c>
      <c r="O1356">
        <v>0</v>
      </c>
      <c r="P1356">
        <v>3</v>
      </c>
      <c r="Q1356">
        <v>0</v>
      </c>
      <c r="R1356">
        <v>0</v>
      </c>
      <c r="S1356">
        <v>0</v>
      </c>
      <c r="T1356">
        <v>1</v>
      </c>
      <c r="U1356">
        <v>0</v>
      </c>
      <c r="V1356">
        <v>0</v>
      </c>
      <c r="W1356">
        <v>0</v>
      </c>
      <c r="X1356">
        <v>1</v>
      </c>
    </row>
    <row r="1357" spans="1:24">
      <c r="A1357">
        <v>5722115</v>
      </c>
      <c r="B1357">
        <v>0.02</v>
      </c>
      <c r="C1357">
        <v>0</v>
      </c>
      <c r="D1357" t="s">
        <v>2870</v>
      </c>
      <c r="E1357" t="s">
        <v>2871</v>
      </c>
      <c r="F1357">
        <v>11</v>
      </c>
      <c r="G1357">
        <v>11</v>
      </c>
      <c r="H1357">
        <v>4.6388889000000003E-2</v>
      </c>
      <c r="I1357" t="s">
        <v>155</v>
      </c>
      <c r="J1357" t="s">
        <v>505</v>
      </c>
      <c r="K1357">
        <v>21.023826199999998</v>
      </c>
      <c r="L1357">
        <v>32751774</v>
      </c>
      <c r="M1357">
        <v>569889</v>
      </c>
      <c r="N1357">
        <v>461655</v>
      </c>
      <c r="O1357">
        <v>0</v>
      </c>
      <c r="P1357">
        <v>3</v>
      </c>
      <c r="Q1357">
        <v>0</v>
      </c>
      <c r="R1357">
        <v>0</v>
      </c>
      <c r="S1357">
        <v>0</v>
      </c>
      <c r="T1357">
        <v>0</v>
      </c>
      <c r="U1357">
        <v>1</v>
      </c>
      <c r="V1357">
        <v>0</v>
      </c>
      <c r="W1357">
        <v>0</v>
      </c>
      <c r="X1357">
        <v>1</v>
      </c>
    </row>
    <row r="1358" spans="1:24">
      <c r="A1358">
        <v>3029328</v>
      </c>
      <c r="B1358">
        <v>6.59</v>
      </c>
      <c r="C1358">
        <v>0</v>
      </c>
      <c r="D1358" t="s">
        <v>2872</v>
      </c>
      <c r="E1358" t="s">
        <v>2873</v>
      </c>
      <c r="F1358">
        <v>11</v>
      </c>
      <c r="G1358">
        <v>13</v>
      </c>
      <c r="H1358">
        <v>2.278611111</v>
      </c>
      <c r="I1358" t="s">
        <v>151</v>
      </c>
      <c r="J1358" t="s">
        <v>505</v>
      </c>
      <c r="K1358">
        <v>21.023826199999998</v>
      </c>
      <c r="L1358">
        <v>32751774</v>
      </c>
      <c r="M1358">
        <v>371335</v>
      </c>
      <c r="N1358">
        <v>461655</v>
      </c>
      <c r="O1358">
        <v>0</v>
      </c>
      <c r="P1358">
        <v>3</v>
      </c>
      <c r="Q1358">
        <v>1</v>
      </c>
      <c r="R1358">
        <v>0</v>
      </c>
      <c r="S1358">
        <v>0</v>
      </c>
      <c r="T1358">
        <v>0</v>
      </c>
      <c r="U1358">
        <v>0</v>
      </c>
      <c r="V1358">
        <v>0</v>
      </c>
      <c r="W1358">
        <v>0</v>
      </c>
      <c r="X1358">
        <v>1</v>
      </c>
    </row>
    <row r="1359" spans="1:24">
      <c r="A1359">
        <v>5183328</v>
      </c>
      <c r="B1359">
        <v>6.82</v>
      </c>
      <c r="C1359">
        <v>0</v>
      </c>
      <c r="D1359" t="s">
        <v>2874</v>
      </c>
      <c r="E1359" t="s">
        <v>2875</v>
      </c>
      <c r="F1359">
        <v>11</v>
      </c>
      <c r="G1359">
        <v>13</v>
      </c>
      <c r="H1359">
        <v>2.3347222219999999</v>
      </c>
      <c r="I1359" t="s">
        <v>153</v>
      </c>
      <c r="J1359" t="s">
        <v>505</v>
      </c>
      <c r="K1359">
        <v>21.023826199999998</v>
      </c>
      <c r="L1359">
        <v>32751774</v>
      </c>
      <c r="M1359">
        <v>371335</v>
      </c>
      <c r="N1359">
        <v>461655</v>
      </c>
      <c r="O1359">
        <v>0</v>
      </c>
      <c r="P1359">
        <v>3</v>
      </c>
      <c r="Q1359">
        <v>0</v>
      </c>
      <c r="R1359">
        <v>0</v>
      </c>
      <c r="S1359">
        <v>1</v>
      </c>
      <c r="T1359">
        <v>0</v>
      </c>
      <c r="U1359">
        <v>0</v>
      </c>
      <c r="V1359">
        <v>0</v>
      </c>
      <c r="W1359">
        <v>0</v>
      </c>
      <c r="X1359">
        <v>1</v>
      </c>
    </row>
    <row r="1360" spans="1:24">
      <c r="A1360">
        <v>8806931</v>
      </c>
      <c r="B1360">
        <v>5.47</v>
      </c>
      <c r="C1360">
        <v>0</v>
      </c>
      <c r="D1360" t="s">
        <v>2876</v>
      </c>
      <c r="E1360" t="s">
        <v>2877</v>
      </c>
      <c r="F1360">
        <v>11</v>
      </c>
      <c r="G1360">
        <v>13</v>
      </c>
      <c r="H1360">
        <v>1.801111111</v>
      </c>
      <c r="I1360" t="s">
        <v>172</v>
      </c>
      <c r="J1360" t="s">
        <v>505</v>
      </c>
      <c r="K1360">
        <v>21.023826199999998</v>
      </c>
      <c r="L1360">
        <v>32751774</v>
      </c>
      <c r="M1360">
        <v>594591</v>
      </c>
      <c r="N1360">
        <v>461655</v>
      </c>
      <c r="O1360">
        <v>0</v>
      </c>
      <c r="P1360">
        <v>3</v>
      </c>
      <c r="Q1360">
        <v>0</v>
      </c>
      <c r="R1360">
        <v>0</v>
      </c>
      <c r="S1360">
        <v>0</v>
      </c>
      <c r="T1360">
        <v>1</v>
      </c>
      <c r="U1360">
        <v>0</v>
      </c>
      <c r="V1360">
        <v>0</v>
      </c>
      <c r="W1360">
        <v>0</v>
      </c>
      <c r="X1360">
        <v>1</v>
      </c>
    </row>
    <row r="1361" spans="1:24">
      <c r="A1361">
        <v>4375852</v>
      </c>
      <c r="B1361">
        <v>1.8</v>
      </c>
      <c r="C1361">
        <v>0</v>
      </c>
      <c r="D1361" t="s">
        <v>2878</v>
      </c>
      <c r="E1361" t="s">
        <v>2879</v>
      </c>
      <c r="F1361">
        <v>13</v>
      </c>
      <c r="G1361">
        <v>14</v>
      </c>
      <c r="H1361">
        <v>1.1797222220000001</v>
      </c>
      <c r="I1361" t="s">
        <v>172</v>
      </c>
      <c r="J1361" t="s">
        <v>505</v>
      </c>
      <c r="K1361">
        <v>14.8415176</v>
      </c>
      <c r="L1361">
        <v>32751774</v>
      </c>
      <c r="M1361">
        <v>792421</v>
      </c>
      <c r="N1361">
        <v>202527</v>
      </c>
      <c r="O1361">
        <v>0</v>
      </c>
      <c r="P1361">
        <v>3</v>
      </c>
      <c r="Q1361">
        <v>0</v>
      </c>
      <c r="R1361">
        <v>0</v>
      </c>
      <c r="S1361">
        <v>0</v>
      </c>
      <c r="T1361">
        <v>1</v>
      </c>
      <c r="U1361">
        <v>0</v>
      </c>
      <c r="V1361">
        <v>0</v>
      </c>
      <c r="W1361">
        <v>0</v>
      </c>
      <c r="X1361">
        <v>1</v>
      </c>
    </row>
    <row r="1362" spans="1:24">
      <c r="A1362">
        <v>7246592</v>
      </c>
      <c r="B1362">
        <v>6.83</v>
      </c>
      <c r="C1362">
        <v>0</v>
      </c>
      <c r="D1362" t="s">
        <v>2880</v>
      </c>
      <c r="E1362" t="s">
        <v>2881</v>
      </c>
      <c r="F1362">
        <v>11</v>
      </c>
      <c r="G1362">
        <v>15</v>
      </c>
      <c r="H1362">
        <v>3.8111111110000002</v>
      </c>
      <c r="I1362" t="s">
        <v>155</v>
      </c>
      <c r="J1362" t="s">
        <v>505</v>
      </c>
      <c r="K1362">
        <v>21.023826199999998</v>
      </c>
      <c r="L1362">
        <v>32751774</v>
      </c>
      <c r="M1362">
        <v>371335</v>
      </c>
      <c r="N1362">
        <v>461655</v>
      </c>
      <c r="O1362">
        <v>0</v>
      </c>
      <c r="P1362">
        <v>3</v>
      </c>
      <c r="Q1362">
        <v>0</v>
      </c>
      <c r="R1362">
        <v>0</v>
      </c>
      <c r="S1362">
        <v>0</v>
      </c>
      <c r="T1362">
        <v>0</v>
      </c>
      <c r="U1362">
        <v>1</v>
      </c>
      <c r="V1362">
        <v>0</v>
      </c>
      <c r="W1362">
        <v>0</v>
      </c>
      <c r="X1362">
        <v>1</v>
      </c>
    </row>
    <row r="1363" spans="1:24">
      <c r="A1363">
        <v>6319362</v>
      </c>
      <c r="B1363">
        <v>0</v>
      </c>
      <c r="C1363">
        <v>0</v>
      </c>
      <c r="D1363" t="s">
        <v>2882</v>
      </c>
      <c r="E1363" t="s">
        <v>2883</v>
      </c>
      <c r="F1363">
        <v>11</v>
      </c>
      <c r="G1363">
        <v>11</v>
      </c>
      <c r="H1363">
        <v>1.2500000000000001E-2</v>
      </c>
      <c r="I1363" t="s">
        <v>153</v>
      </c>
      <c r="J1363" t="s">
        <v>505</v>
      </c>
      <c r="K1363" t="s">
        <v>163</v>
      </c>
      <c r="L1363">
        <v>32751774</v>
      </c>
      <c r="M1363">
        <v>371335</v>
      </c>
      <c r="N1363">
        <v>461655</v>
      </c>
      <c r="O1363">
        <v>0</v>
      </c>
      <c r="P1363">
        <v>3</v>
      </c>
      <c r="Q1363">
        <v>0</v>
      </c>
      <c r="R1363">
        <v>0</v>
      </c>
      <c r="S1363">
        <v>1</v>
      </c>
      <c r="T1363">
        <v>0</v>
      </c>
      <c r="U1363">
        <v>0</v>
      </c>
      <c r="V1363">
        <v>0</v>
      </c>
      <c r="W1363">
        <v>0</v>
      </c>
      <c r="X1363">
        <v>1</v>
      </c>
    </row>
    <row r="1364" spans="1:24">
      <c r="A1364">
        <v>7120531</v>
      </c>
      <c r="B1364">
        <v>6.77</v>
      </c>
      <c r="C1364">
        <v>0</v>
      </c>
      <c r="D1364" t="s">
        <v>2884</v>
      </c>
      <c r="E1364" t="s">
        <v>2885</v>
      </c>
      <c r="F1364">
        <v>10</v>
      </c>
      <c r="G1364">
        <v>13</v>
      </c>
      <c r="H1364">
        <v>3.1758333329999999</v>
      </c>
      <c r="I1364" t="s">
        <v>172</v>
      </c>
      <c r="J1364" t="s">
        <v>505</v>
      </c>
      <c r="K1364">
        <v>21.023826199999998</v>
      </c>
      <c r="L1364">
        <v>32751774</v>
      </c>
      <c r="M1364">
        <v>920264</v>
      </c>
      <c r="N1364">
        <v>461655</v>
      </c>
      <c r="O1364">
        <v>0</v>
      </c>
      <c r="P1364">
        <v>3</v>
      </c>
      <c r="Q1364">
        <v>0</v>
      </c>
      <c r="R1364">
        <v>0</v>
      </c>
      <c r="S1364">
        <v>0</v>
      </c>
      <c r="T1364">
        <v>1</v>
      </c>
      <c r="U1364">
        <v>0</v>
      </c>
      <c r="V1364">
        <v>0</v>
      </c>
      <c r="W1364">
        <v>0</v>
      </c>
      <c r="X1364">
        <v>1</v>
      </c>
    </row>
    <row r="1365" spans="1:24">
      <c r="A1365">
        <v>5676148</v>
      </c>
      <c r="B1365">
        <v>1.81</v>
      </c>
      <c r="C1365">
        <v>0</v>
      </c>
      <c r="D1365" t="s">
        <v>2886</v>
      </c>
      <c r="E1365" t="s">
        <v>2887</v>
      </c>
      <c r="F1365">
        <v>16</v>
      </c>
      <c r="G1365">
        <v>19</v>
      </c>
      <c r="H1365">
        <v>2.8197222219999998</v>
      </c>
      <c r="I1365" t="s">
        <v>172</v>
      </c>
      <c r="J1365" t="s">
        <v>505</v>
      </c>
      <c r="K1365">
        <v>21.023826199999998</v>
      </c>
      <c r="L1365">
        <v>32751774</v>
      </c>
      <c r="M1365">
        <v>371335</v>
      </c>
      <c r="N1365">
        <v>461655</v>
      </c>
      <c r="O1365">
        <v>0</v>
      </c>
      <c r="P1365">
        <v>3</v>
      </c>
      <c r="Q1365">
        <v>0</v>
      </c>
      <c r="R1365">
        <v>0</v>
      </c>
      <c r="S1365">
        <v>0</v>
      </c>
      <c r="T1365">
        <v>1</v>
      </c>
      <c r="U1365">
        <v>0</v>
      </c>
      <c r="V1365">
        <v>0</v>
      </c>
      <c r="W1365">
        <v>0</v>
      </c>
      <c r="X1365">
        <v>1</v>
      </c>
    </row>
    <row r="1366" spans="1:24">
      <c r="A1366">
        <v>1850215</v>
      </c>
      <c r="B1366">
        <v>6.93</v>
      </c>
      <c r="C1366">
        <v>0</v>
      </c>
      <c r="D1366" t="s">
        <v>2888</v>
      </c>
      <c r="E1366" t="s">
        <v>2889</v>
      </c>
      <c r="F1366">
        <v>14</v>
      </c>
      <c r="G1366">
        <v>16</v>
      </c>
      <c r="H1366">
        <v>2.3477777780000002</v>
      </c>
      <c r="I1366" t="s">
        <v>151</v>
      </c>
      <c r="J1366" t="s">
        <v>505</v>
      </c>
      <c r="K1366">
        <v>21.023826199999998</v>
      </c>
      <c r="L1366">
        <v>32751774</v>
      </c>
      <c r="M1366">
        <v>371335</v>
      </c>
      <c r="N1366">
        <v>461655</v>
      </c>
      <c r="O1366">
        <v>0</v>
      </c>
      <c r="P1366">
        <v>3</v>
      </c>
      <c r="Q1366">
        <v>1</v>
      </c>
      <c r="R1366">
        <v>0</v>
      </c>
      <c r="S1366">
        <v>0</v>
      </c>
      <c r="T1366">
        <v>0</v>
      </c>
      <c r="U1366">
        <v>0</v>
      </c>
      <c r="V1366">
        <v>0</v>
      </c>
      <c r="W1366">
        <v>0</v>
      </c>
      <c r="X1366">
        <v>1</v>
      </c>
    </row>
    <row r="1367" spans="1:24">
      <c r="A1367">
        <v>8725264</v>
      </c>
      <c r="B1367">
        <v>6.89</v>
      </c>
      <c r="C1367">
        <v>0</v>
      </c>
      <c r="D1367" t="s">
        <v>2890</v>
      </c>
      <c r="E1367" t="s">
        <v>2891</v>
      </c>
      <c r="F1367">
        <v>11</v>
      </c>
      <c r="G1367">
        <v>13</v>
      </c>
      <c r="H1367">
        <v>2.3780555560000001</v>
      </c>
      <c r="I1367" t="s">
        <v>161</v>
      </c>
      <c r="J1367" t="s">
        <v>505</v>
      </c>
      <c r="K1367">
        <v>21.023826199999998</v>
      </c>
      <c r="L1367">
        <v>32751774</v>
      </c>
      <c r="M1367">
        <v>569889</v>
      </c>
      <c r="N1367">
        <v>461655</v>
      </c>
      <c r="O1367">
        <v>0</v>
      </c>
      <c r="P1367">
        <v>3</v>
      </c>
      <c r="Q1367">
        <v>0</v>
      </c>
      <c r="R1367">
        <v>1</v>
      </c>
      <c r="S1367">
        <v>0</v>
      </c>
      <c r="T1367">
        <v>0</v>
      </c>
      <c r="U1367">
        <v>0</v>
      </c>
      <c r="V1367">
        <v>0</v>
      </c>
      <c r="W1367">
        <v>0</v>
      </c>
      <c r="X1367">
        <v>1</v>
      </c>
    </row>
    <row r="1368" spans="1:24">
      <c r="A1368">
        <v>7613205</v>
      </c>
      <c r="B1368">
        <v>2.0299999999999998</v>
      </c>
      <c r="C1368">
        <v>0</v>
      </c>
      <c r="D1368" t="s">
        <v>2892</v>
      </c>
      <c r="E1368" t="s">
        <v>2893</v>
      </c>
      <c r="F1368">
        <v>11</v>
      </c>
      <c r="G1368">
        <v>11</v>
      </c>
      <c r="H1368">
        <v>0.68305555600000001</v>
      </c>
      <c r="I1368" t="s">
        <v>153</v>
      </c>
      <c r="J1368" t="s">
        <v>505</v>
      </c>
      <c r="K1368">
        <v>21.023826199999998</v>
      </c>
      <c r="L1368">
        <v>32751774</v>
      </c>
      <c r="M1368">
        <v>371335</v>
      </c>
      <c r="N1368">
        <v>461655</v>
      </c>
      <c r="O1368">
        <v>0</v>
      </c>
      <c r="P1368">
        <v>3</v>
      </c>
      <c r="Q1368">
        <v>0</v>
      </c>
      <c r="R1368">
        <v>0</v>
      </c>
      <c r="S1368">
        <v>1</v>
      </c>
      <c r="T1368">
        <v>0</v>
      </c>
      <c r="U1368">
        <v>0</v>
      </c>
      <c r="V1368">
        <v>0</v>
      </c>
      <c r="W1368">
        <v>0</v>
      </c>
      <c r="X1368">
        <v>1</v>
      </c>
    </row>
    <row r="1369" spans="1:24">
      <c r="A1369">
        <v>1160262</v>
      </c>
      <c r="B1369">
        <v>5.82</v>
      </c>
      <c r="C1369">
        <v>4.17</v>
      </c>
      <c r="D1369" t="s">
        <v>2894</v>
      </c>
      <c r="E1369" t="s">
        <v>2895</v>
      </c>
      <c r="F1369">
        <v>13</v>
      </c>
      <c r="G1369">
        <v>21</v>
      </c>
      <c r="H1369">
        <v>8.2483333329999997</v>
      </c>
      <c r="I1369" t="s">
        <v>153</v>
      </c>
      <c r="J1369" t="s">
        <v>505</v>
      </c>
      <c r="K1369">
        <v>21.023826199999998</v>
      </c>
      <c r="L1369">
        <v>32751774</v>
      </c>
      <c r="M1369">
        <v>943765</v>
      </c>
      <c r="N1369">
        <v>461655</v>
      </c>
      <c r="O1369">
        <v>0</v>
      </c>
      <c r="P1369">
        <v>3</v>
      </c>
      <c r="Q1369">
        <v>0</v>
      </c>
      <c r="R1369">
        <v>0</v>
      </c>
      <c r="S1369">
        <v>1</v>
      </c>
      <c r="T1369">
        <v>0</v>
      </c>
      <c r="U1369">
        <v>0</v>
      </c>
      <c r="V1369">
        <v>0</v>
      </c>
      <c r="W1369">
        <v>0</v>
      </c>
      <c r="X1369">
        <v>1</v>
      </c>
    </row>
    <row r="1370" spans="1:24">
      <c r="A1370">
        <v>7131170</v>
      </c>
      <c r="B1370">
        <v>6.91</v>
      </c>
      <c r="C1370">
        <v>0.83</v>
      </c>
      <c r="D1370" t="s">
        <v>2896</v>
      </c>
      <c r="E1370" t="s">
        <v>2897</v>
      </c>
      <c r="F1370">
        <v>11</v>
      </c>
      <c r="G1370">
        <v>16</v>
      </c>
      <c r="H1370">
        <v>4.9219444440000002</v>
      </c>
      <c r="I1370" t="s">
        <v>172</v>
      </c>
      <c r="J1370" t="s">
        <v>505</v>
      </c>
      <c r="K1370">
        <v>21.023826199999998</v>
      </c>
      <c r="L1370">
        <v>32751774</v>
      </c>
      <c r="M1370">
        <v>569889</v>
      </c>
      <c r="N1370">
        <v>461655</v>
      </c>
      <c r="O1370">
        <v>0</v>
      </c>
      <c r="P1370">
        <v>3</v>
      </c>
      <c r="Q1370">
        <v>0</v>
      </c>
      <c r="R1370">
        <v>0</v>
      </c>
      <c r="S1370">
        <v>0</v>
      </c>
      <c r="T1370">
        <v>1</v>
      </c>
      <c r="U1370">
        <v>0</v>
      </c>
      <c r="V1370">
        <v>0</v>
      </c>
      <c r="W1370">
        <v>0</v>
      </c>
      <c r="X1370">
        <v>1</v>
      </c>
    </row>
    <row r="1371" spans="1:24">
      <c r="A1371">
        <v>1865866</v>
      </c>
      <c r="B1371">
        <v>1.45</v>
      </c>
      <c r="C1371">
        <v>0</v>
      </c>
      <c r="D1371" t="s">
        <v>2898</v>
      </c>
      <c r="E1371" t="s">
        <v>2899</v>
      </c>
      <c r="F1371">
        <v>17</v>
      </c>
      <c r="G1371">
        <v>18</v>
      </c>
      <c r="H1371">
        <v>0.50777777800000001</v>
      </c>
      <c r="I1371" t="s">
        <v>172</v>
      </c>
      <c r="J1371" t="s">
        <v>505</v>
      </c>
      <c r="K1371">
        <v>21.023826199999998</v>
      </c>
      <c r="L1371">
        <v>32751774</v>
      </c>
      <c r="M1371">
        <v>569889</v>
      </c>
      <c r="N1371">
        <v>461655</v>
      </c>
      <c r="O1371">
        <v>0</v>
      </c>
      <c r="P1371">
        <v>3</v>
      </c>
      <c r="Q1371">
        <v>0</v>
      </c>
      <c r="R1371">
        <v>0</v>
      </c>
      <c r="S1371">
        <v>0</v>
      </c>
      <c r="T1371">
        <v>1</v>
      </c>
      <c r="U1371">
        <v>0</v>
      </c>
      <c r="V1371">
        <v>0</v>
      </c>
      <c r="W1371">
        <v>0</v>
      </c>
      <c r="X1371">
        <v>1</v>
      </c>
    </row>
    <row r="1372" spans="1:24">
      <c r="A1372">
        <v>5167394</v>
      </c>
      <c r="B1372">
        <v>5.84</v>
      </c>
      <c r="C1372">
        <v>2.58</v>
      </c>
      <c r="D1372" t="s">
        <v>2900</v>
      </c>
      <c r="E1372" t="s">
        <v>2901</v>
      </c>
      <c r="F1372">
        <v>11</v>
      </c>
      <c r="G1372">
        <v>18</v>
      </c>
      <c r="H1372">
        <v>6.6472222219999999</v>
      </c>
      <c r="I1372" t="s">
        <v>151</v>
      </c>
      <c r="J1372" t="s">
        <v>505</v>
      </c>
      <c r="K1372">
        <v>21.023826199999998</v>
      </c>
      <c r="L1372">
        <v>32751774</v>
      </c>
      <c r="M1372">
        <v>371335</v>
      </c>
      <c r="N1372">
        <v>461655</v>
      </c>
      <c r="O1372">
        <v>0</v>
      </c>
      <c r="P1372">
        <v>3</v>
      </c>
      <c r="Q1372">
        <v>1</v>
      </c>
      <c r="R1372">
        <v>0</v>
      </c>
      <c r="S1372">
        <v>0</v>
      </c>
      <c r="T1372">
        <v>0</v>
      </c>
      <c r="U1372">
        <v>0</v>
      </c>
      <c r="V1372">
        <v>0</v>
      </c>
      <c r="W1372">
        <v>0</v>
      </c>
      <c r="X1372">
        <v>1</v>
      </c>
    </row>
    <row r="1373" spans="1:24">
      <c r="A1373">
        <v>1893828</v>
      </c>
      <c r="B1373">
        <v>6.79</v>
      </c>
      <c r="C1373">
        <v>0</v>
      </c>
      <c r="D1373" t="s">
        <v>2902</v>
      </c>
      <c r="E1373" t="s">
        <v>2903</v>
      </c>
      <c r="F1373">
        <v>11</v>
      </c>
      <c r="G1373">
        <v>14</v>
      </c>
      <c r="H1373">
        <v>3.2480555560000002</v>
      </c>
      <c r="I1373" t="s">
        <v>161</v>
      </c>
      <c r="J1373" t="s">
        <v>505</v>
      </c>
      <c r="K1373">
        <v>21.023826199999998</v>
      </c>
      <c r="L1373">
        <v>32751774</v>
      </c>
      <c r="M1373">
        <v>920264</v>
      </c>
      <c r="N1373">
        <v>461655</v>
      </c>
      <c r="O1373">
        <v>0</v>
      </c>
      <c r="P1373">
        <v>3</v>
      </c>
      <c r="Q1373">
        <v>0</v>
      </c>
      <c r="R1373">
        <v>1</v>
      </c>
      <c r="S1373">
        <v>0</v>
      </c>
      <c r="T1373">
        <v>0</v>
      </c>
      <c r="U1373">
        <v>0</v>
      </c>
      <c r="V1373">
        <v>0</v>
      </c>
      <c r="W1373">
        <v>0</v>
      </c>
      <c r="X1373">
        <v>1</v>
      </c>
    </row>
    <row r="1374" spans="1:24">
      <c r="A1374">
        <v>4739169</v>
      </c>
      <c r="B1374">
        <v>5.66</v>
      </c>
      <c r="C1374">
        <v>0</v>
      </c>
      <c r="D1374" t="s">
        <v>2904</v>
      </c>
      <c r="E1374" t="s">
        <v>2905</v>
      </c>
      <c r="F1374">
        <v>11</v>
      </c>
      <c r="G1374">
        <v>15</v>
      </c>
      <c r="H1374">
        <v>3.820555556</v>
      </c>
      <c r="I1374" t="s">
        <v>153</v>
      </c>
      <c r="J1374" t="s">
        <v>505</v>
      </c>
      <c r="K1374">
        <v>21.023826199999998</v>
      </c>
      <c r="L1374">
        <v>32751774</v>
      </c>
      <c r="M1374">
        <v>371335</v>
      </c>
      <c r="N1374">
        <v>461655</v>
      </c>
      <c r="O1374">
        <v>0</v>
      </c>
      <c r="P1374">
        <v>3</v>
      </c>
      <c r="Q1374">
        <v>0</v>
      </c>
      <c r="R1374">
        <v>0</v>
      </c>
      <c r="S1374">
        <v>1</v>
      </c>
      <c r="T1374">
        <v>0</v>
      </c>
      <c r="U1374">
        <v>0</v>
      </c>
      <c r="V1374">
        <v>0</v>
      </c>
      <c r="W1374">
        <v>0</v>
      </c>
      <c r="X1374">
        <v>1</v>
      </c>
    </row>
    <row r="1375" spans="1:24">
      <c r="A1375">
        <v>8119738</v>
      </c>
      <c r="B1375">
        <v>6.91</v>
      </c>
      <c r="C1375">
        <v>1.25</v>
      </c>
      <c r="D1375" t="s">
        <v>2906</v>
      </c>
      <c r="E1375" t="s">
        <v>2907</v>
      </c>
      <c r="F1375">
        <v>10</v>
      </c>
      <c r="G1375">
        <v>16</v>
      </c>
      <c r="H1375">
        <v>5.2847222220000001</v>
      </c>
      <c r="I1375" t="s">
        <v>172</v>
      </c>
      <c r="J1375" t="s">
        <v>505</v>
      </c>
      <c r="K1375">
        <v>21.023826199999998</v>
      </c>
      <c r="L1375">
        <v>32751774</v>
      </c>
      <c r="M1375">
        <v>612116</v>
      </c>
      <c r="N1375">
        <v>461655</v>
      </c>
      <c r="O1375">
        <v>0</v>
      </c>
      <c r="P1375">
        <v>3</v>
      </c>
      <c r="Q1375">
        <v>0</v>
      </c>
      <c r="R1375">
        <v>0</v>
      </c>
      <c r="S1375">
        <v>0</v>
      </c>
      <c r="T1375">
        <v>1</v>
      </c>
      <c r="U1375">
        <v>0</v>
      </c>
      <c r="V1375">
        <v>0</v>
      </c>
      <c r="W1375">
        <v>0</v>
      </c>
      <c r="X1375">
        <v>1</v>
      </c>
    </row>
    <row r="1376" spans="1:24">
      <c r="A1376">
        <v>6605909</v>
      </c>
      <c r="B1376">
        <v>5.16</v>
      </c>
      <c r="C1376">
        <v>0</v>
      </c>
      <c r="D1376" t="s">
        <v>2908</v>
      </c>
      <c r="E1376" t="s">
        <v>2909</v>
      </c>
      <c r="F1376">
        <v>11</v>
      </c>
      <c r="G1376">
        <v>14</v>
      </c>
      <c r="H1376">
        <v>2.7619444440000001</v>
      </c>
      <c r="I1376" t="s">
        <v>155</v>
      </c>
      <c r="J1376" t="s">
        <v>505</v>
      </c>
      <c r="K1376">
        <v>21.023826199999998</v>
      </c>
      <c r="L1376">
        <v>32751774</v>
      </c>
      <c r="M1376">
        <v>371335</v>
      </c>
      <c r="N1376">
        <v>461655</v>
      </c>
      <c r="O1376">
        <v>0</v>
      </c>
      <c r="P1376">
        <v>3</v>
      </c>
      <c r="Q1376">
        <v>0</v>
      </c>
      <c r="R1376">
        <v>0</v>
      </c>
      <c r="S1376">
        <v>0</v>
      </c>
      <c r="T1376">
        <v>0</v>
      </c>
      <c r="U1376">
        <v>1</v>
      </c>
      <c r="V1376">
        <v>0</v>
      </c>
      <c r="W1376">
        <v>0</v>
      </c>
      <c r="X1376">
        <v>1</v>
      </c>
    </row>
    <row r="1377" spans="1:24">
      <c r="A1377">
        <v>5010090</v>
      </c>
      <c r="B1377">
        <v>1.7</v>
      </c>
      <c r="C1377">
        <v>0</v>
      </c>
      <c r="D1377" t="s">
        <v>2910</v>
      </c>
      <c r="E1377" t="s">
        <v>2911</v>
      </c>
      <c r="F1377">
        <v>10</v>
      </c>
      <c r="G1377">
        <v>10</v>
      </c>
      <c r="H1377">
        <v>0.58472222200000001</v>
      </c>
      <c r="I1377" t="s">
        <v>151</v>
      </c>
      <c r="J1377" t="s">
        <v>505</v>
      </c>
      <c r="K1377">
        <v>21.023826199999998</v>
      </c>
      <c r="L1377">
        <v>32751774</v>
      </c>
      <c r="M1377">
        <v>612116</v>
      </c>
      <c r="N1377">
        <v>461655</v>
      </c>
      <c r="O1377">
        <v>0</v>
      </c>
      <c r="P1377">
        <v>3</v>
      </c>
      <c r="Q1377">
        <v>1</v>
      </c>
      <c r="R1377">
        <v>0</v>
      </c>
      <c r="S1377">
        <v>0</v>
      </c>
      <c r="T1377">
        <v>0</v>
      </c>
      <c r="U1377">
        <v>0</v>
      </c>
      <c r="V1377">
        <v>0</v>
      </c>
      <c r="W1377">
        <v>0</v>
      </c>
      <c r="X1377">
        <v>1</v>
      </c>
    </row>
    <row r="1378" spans="1:24">
      <c r="A1378">
        <v>6598950</v>
      </c>
      <c r="B1378">
        <v>5.3</v>
      </c>
      <c r="C1378">
        <v>0</v>
      </c>
      <c r="D1378" t="s">
        <v>2912</v>
      </c>
      <c r="E1378" t="s">
        <v>2913</v>
      </c>
      <c r="F1378">
        <v>12</v>
      </c>
      <c r="G1378">
        <v>15</v>
      </c>
      <c r="H1378">
        <v>3.3166666669999998</v>
      </c>
      <c r="I1378" t="s">
        <v>151</v>
      </c>
      <c r="J1378" t="s">
        <v>505</v>
      </c>
      <c r="K1378">
        <v>21.023826199999998</v>
      </c>
      <c r="L1378">
        <v>32751774</v>
      </c>
      <c r="M1378">
        <v>431796</v>
      </c>
      <c r="N1378">
        <v>461655</v>
      </c>
      <c r="O1378">
        <v>0</v>
      </c>
      <c r="P1378">
        <v>3</v>
      </c>
      <c r="Q1378">
        <v>1</v>
      </c>
      <c r="R1378">
        <v>0</v>
      </c>
      <c r="S1378">
        <v>0</v>
      </c>
      <c r="T1378">
        <v>0</v>
      </c>
      <c r="U1378">
        <v>0</v>
      </c>
      <c r="V1378">
        <v>0</v>
      </c>
      <c r="W1378">
        <v>0</v>
      </c>
      <c r="X1378">
        <v>1</v>
      </c>
    </row>
    <row r="1379" spans="1:24">
      <c r="A1379">
        <v>2320295</v>
      </c>
      <c r="B1379">
        <v>6.58</v>
      </c>
      <c r="C1379">
        <v>1</v>
      </c>
      <c r="D1379" t="s">
        <v>2914</v>
      </c>
      <c r="E1379" t="s">
        <v>2915</v>
      </c>
      <c r="F1379">
        <v>12</v>
      </c>
      <c r="G1379">
        <v>17</v>
      </c>
      <c r="H1379">
        <v>5.0388888889999999</v>
      </c>
      <c r="I1379" t="s">
        <v>161</v>
      </c>
      <c r="J1379" t="s">
        <v>505</v>
      </c>
      <c r="K1379">
        <v>21.023826199999998</v>
      </c>
      <c r="L1379">
        <v>32751774</v>
      </c>
      <c r="M1379">
        <v>878706</v>
      </c>
      <c r="N1379">
        <v>461655</v>
      </c>
      <c r="O1379">
        <v>0</v>
      </c>
      <c r="P1379">
        <v>3</v>
      </c>
      <c r="Q1379">
        <v>0</v>
      </c>
      <c r="R1379">
        <v>1</v>
      </c>
      <c r="S1379">
        <v>0</v>
      </c>
      <c r="T1379">
        <v>0</v>
      </c>
      <c r="U1379">
        <v>0</v>
      </c>
      <c r="V1379">
        <v>0</v>
      </c>
      <c r="W1379">
        <v>0</v>
      </c>
      <c r="X1379">
        <v>1</v>
      </c>
    </row>
    <row r="1380" spans="1:24">
      <c r="A1380">
        <v>2565954</v>
      </c>
      <c r="B1380">
        <v>6.35</v>
      </c>
      <c r="C1380">
        <v>1.17</v>
      </c>
      <c r="D1380" t="s">
        <v>2916</v>
      </c>
      <c r="E1380" t="s">
        <v>2917</v>
      </c>
      <c r="F1380">
        <v>12</v>
      </c>
      <c r="G1380">
        <v>17</v>
      </c>
      <c r="H1380">
        <v>5.2188888889999996</v>
      </c>
      <c r="I1380" t="s">
        <v>153</v>
      </c>
      <c r="J1380" t="s">
        <v>505</v>
      </c>
      <c r="K1380">
        <v>21.023826199999998</v>
      </c>
      <c r="L1380">
        <v>32751774</v>
      </c>
      <c r="M1380">
        <v>943765</v>
      </c>
      <c r="N1380">
        <v>461655</v>
      </c>
      <c r="O1380">
        <v>0</v>
      </c>
      <c r="P1380">
        <v>3</v>
      </c>
      <c r="Q1380">
        <v>0</v>
      </c>
      <c r="R1380">
        <v>0</v>
      </c>
      <c r="S1380">
        <v>1</v>
      </c>
      <c r="T1380">
        <v>0</v>
      </c>
      <c r="U1380">
        <v>0</v>
      </c>
      <c r="V1380">
        <v>0</v>
      </c>
      <c r="W1380">
        <v>0</v>
      </c>
      <c r="X1380">
        <v>1</v>
      </c>
    </row>
    <row r="1381" spans="1:24">
      <c r="A1381">
        <v>4358006</v>
      </c>
      <c r="B1381">
        <v>6.73</v>
      </c>
      <c r="C1381">
        <v>0.5</v>
      </c>
      <c r="D1381" t="s">
        <v>2918</v>
      </c>
      <c r="E1381" t="s">
        <v>2919</v>
      </c>
      <c r="F1381">
        <v>10</v>
      </c>
      <c r="G1381">
        <v>15</v>
      </c>
      <c r="H1381">
        <v>4.3380555559999996</v>
      </c>
      <c r="I1381" t="s">
        <v>172</v>
      </c>
      <c r="J1381" t="s">
        <v>505</v>
      </c>
      <c r="K1381">
        <v>21.023826199999998</v>
      </c>
      <c r="L1381">
        <v>32751774</v>
      </c>
      <c r="M1381">
        <v>878706</v>
      </c>
      <c r="N1381">
        <v>461655</v>
      </c>
      <c r="O1381">
        <v>0</v>
      </c>
      <c r="P1381">
        <v>3</v>
      </c>
      <c r="Q1381">
        <v>0</v>
      </c>
      <c r="R1381">
        <v>0</v>
      </c>
      <c r="S1381">
        <v>0</v>
      </c>
      <c r="T1381">
        <v>1</v>
      </c>
      <c r="U1381">
        <v>0</v>
      </c>
      <c r="V1381">
        <v>0</v>
      </c>
      <c r="W1381">
        <v>0</v>
      </c>
      <c r="X1381">
        <v>1</v>
      </c>
    </row>
    <row r="1382" spans="1:24">
      <c r="A1382">
        <v>7275599</v>
      </c>
      <c r="B1382">
        <v>6.49</v>
      </c>
      <c r="C1382">
        <v>0</v>
      </c>
      <c r="D1382" t="s">
        <v>2920</v>
      </c>
      <c r="E1382" t="s">
        <v>2921</v>
      </c>
      <c r="F1382">
        <v>11</v>
      </c>
      <c r="G1382">
        <v>15</v>
      </c>
      <c r="H1382">
        <v>3.909166667</v>
      </c>
      <c r="I1382" t="s">
        <v>155</v>
      </c>
      <c r="J1382" t="s">
        <v>505</v>
      </c>
      <c r="K1382">
        <v>21.023826199999998</v>
      </c>
      <c r="L1382">
        <v>32751774</v>
      </c>
      <c r="M1382">
        <v>878706</v>
      </c>
      <c r="N1382">
        <v>461655</v>
      </c>
      <c r="O1382">
        <v>0</v>
      </c>
      <c r="P1382">
        <v>3</v>
      </c>
      <c r="Q1382">
        <v>0</v>
      </c>
      <c r="R1382">
        <v>0</v>
      </c>
      <c r="S1382">
        <v>0</v>
      </c>
      <c r="T1382">
        <v>0</v>
      </c>
      <c r="U1382">
        <v>1</v>
      </c>
      <c r="V1382">
        <v>0</v>
      </c>
      <c r="W1382">
        <v>0</v>
      </c>
      <c r="X1382">
        <v>1</v>
      </c>
    </row>
    <row r="1383" spans="1:24">
      <c r="A1383">
        <v>2910388</v>
      </c>
      <c r="B1383">
        <v>5.83</v>
      </c>
      <c r="C1383">
        <v>0</v>
      </c>
      <c r="D1383" t="s">
        <v>2922</v>
      </c>
      <c r="E1383" t="s">
        <v>2923</v>
      </c>
      <c r="F1383">
        <v>11</v>
      </c>
      <c r="G1383">
        <v>13</v>
      </c>
      <c r="H1383">
        <v>2.3963888889999998</v>
      </c>
      <c r="I1383" t="s">
        <v>151</v>
      </c>
      <c r="J1383" t="s">
        <v>505</v>
      </c>
      <c r="K1383">
        <v>21.023826199999998</v>
      </c>
      <c r="L1383">
        <v>32751774</v>
      </c>
      <c r="M1383">
        <v>943765</v>
      </c>
      <c r="N1383">
        <v>461655</v>
      </c>
      <c r="O1383">
        <v>0</v>
      </c>
      <c r="P1383">
        <v>3</v>
      </c>
      <c r="Q1383">
        <v>1</v>
      </c>
      <c r="R1383">
        <v>0</v>
      </c>
      <c r="S1383">
        <v>0</v>
      </c>
      <c r="T1383">
        <v>0</v>
      </c>
      <c r="U1383">
        <v>0</v>
      </c>
      <c r="V1383">
        <v>0</v>
      </c>
      <c r="W1383">
        <v>0</v>
      </c>
      <c r="X1383">
        <v>1</v>
      </c>
    </row>
    <row r="1384" spans="1:24">
      <c r="A1384">
        <v>9262993</v>
      </c>
      <c r="B1384">
        <v>6.91</v>
      </c>
      <c r="C1384">
        <v>0.75</v>
      </c>
      <c r="D1384" t="s">
        <v>2924</v>
      </c>
      <c r="E1384" t="s">
        <v>2925</v>
      </c>
      <c r="F1384">
        <v>11</v>
      </c>
      <c r="G1384">
        <v>15</v>
      </c>
      <c r="H1384">
        <v>4.8413888890000001</v>
      </c>
      <c r="I1384" t="s">
        <v>161</v>
      </c>
      <c r="J1384" t="s">
        <v>505</v>
      </c>
      <c r="K1384">
        <v>21.023826199999998</v>
      </c>
      <c r="L1384">
        <v>32751774</v>
      </c>
      <c r="M1384">
        <v>431796</v>
      </c>
      <c r="N1384">
        <v>461655</v>
      </c>
      <c r="O1384">
        <v>0</v>
      </c>
      <c r="P1384">
        <v>3</v>
      </c>
      <c r="Q1384">
        <v>0</v>
      </c>
      <c r="R1384">
        <v>1</v>
      </c>
      <c r="S1384">
        <v>0</v>
      </c>
      <c r="T1384">
        <v>0</v>
      </c>
      <c r="U1384">
        <v>0</v>
      </c>
      <c r="V1384">
        <v>0</v>
      </c>
      <c r="W1384">
        <v>0</v>
      </c>
      <c r="X1384">
        <v>1</v>
      </c>
    </row>
    <row r="1385" spans="1:24">
      <c r="A1385">
        <v>9100030</v>
      </c>
      <c r="B1385">
        <v>5.55</v>
      </c>
      <c r="C1385">
        <v>2.33</v>
      </c>
      <c r="D1385" t="s">
        <v>2926</v>
      </c>
      <c r="E1385" t="s">
        <v>2927</v>
      </c>
      <c r="F1385">
        <v>10</v>
      </c>
      <c r="G1385">
        <v>17</v>
      </c>
      <c r="H1385">
        <v>6.3619444439999997</v>
      </c>
      <c r="I1385" t="s">
        <v>153</v>
      </c>
      <c r="J1385" t="s">
        <v>505</v>
      </c>
      <c r="K1385">
        <v>21.023826199999998</v>
      </c>
      <c r="L1385">
        <v>32751774</v>
      </c>
      <c r="M1385">
        <v>431796</v>
      </c>
      <c r="N1385">
        <v>461655</v>
      </c>
      <c r="O1385">
        <v>0</v>
      </c>
      <c r="P1385">
        <v>3</v>
      </c>
      <c r="Q1385">
        <v>0</v>
      </c>
      <c r="R1385">
        <v>0</v>
      </c>
      <c r="S1385">
        <v>1</v>
      </c>
      <c r="T1385">
        <v>0</v>
      </c>
      <c r="U1385">
        <v>0</v>
      </c>
      <c r="V1385">
        <v>0</v>
      </c>
      <c r="W1385">
        <v>0</v>
      </c>
      <c r="X1385">
        <v>1</v>
      </c>
    </row>
    <row r="1386" spans="1:24">
      <c r="A1386">
        <v>6385574</v>
      </c>
      <c r="B1386">
        <v>6.66</v>
      </c>
      <c r="C1386">
        <v>0</v>
      </c>
      <c r="D1386" t="s">
        <v>2928</v>
      </c>
      <c r="E1386" t="s">
        <v>2929</v>
      </c>
      <c r="F1386">
        <v>17</v>
      </c>
      <c r="G1386">
        <v>20</v>
      </c>
      <c r="H1386">
        <v>3.153333333</v>
      </c>
      <c r="I1386" t="s">
        <v>172</v>
      </c>
      <c r="J1386" t="s">
        <v>505</v>
      </c>
      <c r="K1386">
        <v>21.023826199999998</v>
      </c>
      <c r="L1386">
        <v>32751774</v>
      </c>
      <c r="M1386">
        <v>431796</v>
      </c>
      <c r="N1386">
        <v>461655</v>
      </c>
      <c r="O1386">
        <v>0</v>
      </c>
      <c r="P1386">
        <v>3</v>
      </c>
      <c r="Q1386">
        <v>0</v>
      </c>
      <c r="R1386">
        <v>0</v>
      </c>
      <c r="S1386">
        <v>0</v>
      </c>
      <c r="T1386">
        <v>1</v>
      </c>
      <c r="U1386">
        <v>0</v>
      </c>
      <c r="V1386">
        <v>0</v>
      </c>
      <c r="W1386">
        <v>0</v>
      </c>
      <c r="X1386">
        <v>1</v>
      </c>
    </row>
    <row r="1387" spans="1:24">
      <c r="A1387">
        <v>2954694</v>
      </c>
      <c r="B1387">
        <v>0.66</v>
      </c>
      <c r="C1387">
        <v>0</v>
      </c>
      <c r="D1387" t="s">
        <v>2930</v>
      </c>
      <c r="E1387" t="s">
        <v>2931</v>
      </c>
      <c r="F1387">
        <v>11</v>
      </c>
      <c r="G1387">
        <v>11</v>
      </c>
      <c r="H1387">
        <v>0.248611111</v>
      </c>
      <c r="I1387" t="s">
        <v>153</v>
      </c>
      <c r="J1387" t="s">
        <v>505</v>
      </c>
      <c r="K1387">
        <v>21.023826199999998</v>
      </c>
      <c r="L1387">
        <v>32751774</v>
      </c>
      <c r="M1387">
        <v>431796</v>
      </c>
      <c r="N1387">
        <v>461655</v>
      </c>
      <c r="O1387">
        <v>0</v>
      </c>
      <c r="P1387">
        <v>3</v>
      </c>
      <c r="Q1387">
        <v>0</v>
      </c>
      <c r="R1387">
        <v>0</v>
      </c>
      <c r="S1387">
        <v>1</v>
      </c>
      <c r="T1387">
        <v>0</v>
      </c>
      <c r="U1387">
        <v>0</v>
      </c>
      <c r="V1387">
        <v>0</v>
      </c>
      <c r="W1387">
        <v>0</v>
      </c>
      <c r="X1387">
        <v>1</v>
      </c>
    </row>
    <row r="1388" spans="1:24">
      <c r="A1388">
        <v>1881587</v>
      </c>
      <c r="B1388">
        <v>6.68</v>
      </c>
      <c r="C1388">
        <v>0.5</v>
      </c>
      <c r="D1388" t="s">
        <v>2932</v>
      </c>
      <c r="E1388" t="s">
        <v>2933</v>
      </c>
      <c r="F1388">
        <v>10</v>
      </c>
      <c r="G1388">
        <v>14</v>
      </c>
      <c r="H1388">
        <v>4.3777777779999996</v>
      </c>
      <c r="I1388" t="s">
        <v>172</v>
      </c>
      <c r="J1388" t="s">
        <v>505</v>
      </c>
      <c r="K1388">
        <v>21.023826199999998</v>
      </c>
      <c r="L1388">
        <v>32751774</v>
      </c>
      <c r="M1388">
        <v>878706</v>
      </c>
      <c r="N1388">
        <v>461655</v>
      </c>
      <c r="O1388">
        <v>0</v>
      </c>
      <c r="P1388">
        <v>3</v>
      </c>
      <c r="Q1388">
        <v>0</v>
      </c>
      <c r="R1388">
        <v>0</v>
      </c>
      <c r="S1388">
        <v>0</v>
      </c>
      <c r="T1388">
        <v>1</v>
      </c>
      <c r="U1388">
        <v>0</v>
      </c>
      <c r="V1388">
        <v>0</v>
      </c>
      <c r="W1388">
        <v>0</v>
      </c>
      <c r="X1388">
        <v>1</v>
      </c>
    </row>
    <row r="1389" spans="1:24">
      <c r="A1389">
        <v>7920641</v>
      </c>
      <c r="B1389">
        <v>6.59</v>
      </c>
      <c r="C1389">
        <v>0</v>
      </c>
      <c r="D1389" t="s">
        <v>2934</v>
      </c>
      <c r="E1389" t="s">
        <v>2935</v>
      </c>
      <c r="F1389">
        <v>10</v>
      </c>
      <c r="G1389">
        <v>14</v>
      </c>
      <c r="H1389">
        <v>3.1205555559999998</v>
      </c>
      <c r="I1389" t="s">
        <v>155</v>
      </c>
      <c r="J1389" t="s">
        <v>505</v>
      </c>
      <c r="K1389">
        <v>21.023826199999998</v>
      </c>
      <c r="L1389">
        <v>32751774</v>
      </c>
      <c r="M1389">
        <v>431796</v>
      </c>
      <c r="N1389">
        <v>461655</v>
      </c>
      <c r="O1389">
        <v>0</v>
      </c>
      <c r="P1389">
        <v>3</v>
      </c>
      <c r="Q1389">
        <v>0</v>
      </c>
      <c r="R1389">
        <v>0</v>
      </c>
      <c r="S1389">
        <v>0</v>
      </c>
      <c r="T1389">
        <v>0</v>
      </c>
      <c r="U1389">
        <v>1</v>
      </c>
      <c r="V1389">
        <v>0</v>
      </c>
      <c r="W1389">
        <v>0</v>
      </c>
      <c r="X1389">
        <v>1</v>
      </c>
    </row>
    <row r="1390" spans="1:24">
      <c r="A1390">
        <v>7892870</v>
      </c>
      <c r="B1390">
        <v>4.8600000000000003</v>
      </c>
      <c r="C1390">
        <v>0</v>
      </c>
      <c r="D1390" t="s">
        <v>2936</v>
      </c>
      <c r="E1390" t="s">
        <v>2937</v>
      </c>
      <c r="F1390">
        <v>11</v>
      </c>
      <c r="G1390">
        <v>13</v>
      </c>
      <c r="H1390">
        <v>1.6119444439999999</v>
      </c>
      <c r="I1390" t="s">
        <v>151</v>
      </c>
      <c r="J1390" t="s">
        <v>505</v>
      </c>
      <c r="K1390">
        <v>21.023826199999998</v>
      </c>
      <c r="L1390">
        <v>32751774</v>
      </c>
      <c r="M1390">
        <v>878706</v>
      </c>
      <c r="N1390">
        <v>461655</v>
      </c>
      <c r="O1390">
        <v>0</v>
      </c>
      <c r="P1390">
        <v>3</v>
      </c>
      <c r="Q1390">
        <v>1</v>
      </c>
      <c r="R1390">
        <v>0</v>
      </c>
      <c r="S1390">
        <v>0</v>
      </c>
      <c r="T1390">
        <v>0</v>
      </c>
      <c r="U1390">
        <v>0</v>
      </c>
      <c r="V1390">
        <v>0</v>
      </c>
      <c r="W1390">
        <v>0</v>
      </c>
      <c r="X1390">
        <v>1</v>
      </c>
    </row>
    <row r="1391" spans="1:24">
      <c r="A1391">
        <v>4273923</v>
      </c>
      <c r="B1391">
        <v>6.62</v>
      </c>
      <c r="C1391">
        <v>0.75</v>
      </c>
      <c r="D1391" t="s">
        <v>2938</v>
      </c>
      <c r="E1391" t="s">
        <v>2939</v>
      </c>
      <c r="F1391">
        <v>10</v>
      </c>
      <c r="G1391">
        <v>15</v>
      </c>
      <c r="H1391">
        <v>4.8555555559999997</v>
      </c>
      <c r="I1391" t="s">
        <v>153</v>
      </c>
      <c r="J1391" t="s">
        <v>505</v>
      </c>
      <c r="K1391">
        <v>21.023826199999998</v>
      </c>
      <c r="L1391">
        <v>32751774</v>
      </c>
      <c r="M1391">
        <v>878706</v>
      </c>
      <c r="N1391">
        <v>461655</v>
      </c>
      <c r="O1391">
        <v>0</v>
      </c>
      <c r="P1391">
        <v>3</v>
      </c>
      <c r="Q1391">
        <v>0</v>
      </c>
      <c r="R1391">
        <v>0</v>
      </c>
      <c r="S1391">
        <v>1</v>
      </c>
      <c r="T1391">
        <v>0</v>
      </c>
      <c r="U1391">
        <v>0</v>
      </c>
      <c r="V1391">
        <v>0</v>
      </c>
      <c r="W1391">
        <v>0</v>
      </c>
      <c r="X1391">
        <v>1</v>
      </c>
    </row>
    <row r="1392" spans="1:24">
      <c r="A1392">
        <v>3075616</v>
      </c>
      <c r="B1392">
        <v>4.76</v>
      </c>
      <c r="C1392">
        <v>0</v>
      </c>
      <c r="D1392" t="s">
        <v>2940</v>
      </c>
      <c r="E1392" t="s">
        <v>2941</v>
      </c>
      <c r="F1392">
        <v>11</v>
      </c>
      <c r="G1392">
        <v>13</v>
      </c>
      <c r="H1392">
        <v>2.5305555559999999</v>
      </c>
      <c r="I1392" t="s">
        <v>155</v>
      </c>
      <c r="J1392" t="s">
        <v>505</v>
      </c>
      <c r="K1392">
        <v>21.023826199999998</v>
      </c>
      <c r="L1392">
        <v>32751774</v>
      </c>
      <c r="M1392">
        <v>878706</v>
      </c>
      <c r="N1392">
        <v>461655</v>
      </c>
      <c r="O1392">
        <v>0</v>
      </c>
      <c r="P1392">
        <v>3</v>
      </c>
      <c r="Q1392">
        <v>0</v>
      </c>
      <c r="R1392">
        <v>0</v>
      </c>
      <c r="S1392">
        <v>0</v>
      </c>
      <c r="T1392">
        <v>0</v>
      </c>
      <c r="U1392">
        <v>1</v>
      </c>
      <c r="V1392">
        <v>0</v>
      </c>
      <c r="W1392">
        <v>0</v>
      </c>
      <c r="X1392">
        <v>1</v>
      </c>
    </row>
    <row r="1393" spans="1:24">
      <c r="A1393">
        <v>6527360</v>
      </c>
      <c r="B1393">
        <v>6.41</v>
      </c>
      <c r="C1393">
        <v>0</v>
      </c>
      <c r="D1393" t="s">
        <v>2942</v>
      </c>
      <c r="E1393" t="s">
        <v>2943</v>
      </c>
      <c r="F1393">
        <v>11</v>
      </c>
      <c r="G1393">
        <v>15</v>
      </c>
      <c r="H1393">
        <v>3.7622222220000001</v>
      </c>
      <c r="I1393" t="s">
        <v>151</v>
      </c>
      <c r="J1393" t="s">
        <v>505</v>
      </c>
      <c r="K1393">
        <v>21.023826199999998</v>
      </c>
      <c r="L1393">
        <v>32751774</v>
      </c>
      <c r="M1393">
        <v>582873</v>
      </c>
      <c r="N1393">
        <v>461655</v>
      </c>
      <c r="O1393">
        <v>0</v>
      </c>
      <c r="P1393">
        <v>3</v>
      </c>
      <c r="Q1393">
        <v>1</v>
      </c>
      <c r="R1393">
        <v>0</v>
      </c>
      <c r="S1393">
        <v>0</v>
      </c>
      <c r="T1393">
        <v>0</v>
      </c>
      <c r="U1393">
        <v>0</v>
      </c>
      <c r="V1393">
        <v>0</v>
      </c>
      <c r="W1393">
        <v>0</v>
      </c>
      <c r="X1393">
        <v>1</v>
      </c>
    </row>
    <row r="1394" spans="1:24">
      <c r="A1394">
        <v>5664133</v>
      </c>
      <c r="B1394">
        <v>4.95</v>
      </c>
      <c r="C1394">
        <v>0</v>
      </c>
      <c r="D1394" t="s">
        <v>2944</v>
      </c>
      <c r="E1394" t="s">
        <v>2945</v>
      </c>
      <c r="F1394">
        <v>11</v>
      </c>
      <c r="G1394">
        <v>13</v>
      </c>
      <c r="H1394">
        <v>2.3050000000000002</v>
      </c>
      <c r="I1394" t="s">
        <v>161</v>
      </c>
      <c r="J1394" t="s">
        <v>505</v>
      </c>
      <c r="K1394">
        <v>21.023826199999998</v>
      </c>
      <c r="L1394">
        <v>32751774</v>
      </c>
      <c r="M1394">
        <v>878706</v>
      </c>
      <c r="N1394">
        <v>461655</v>
      </c>
      <c r="O1394">
        <v>0</v>
      </c>
      <c r="P1394">
        <v>3</v>
      </c>
      <c r="Q1394">
        <v>0</v>
      </c>
      <c r="R1394">
        <v>1</v>
      </c>
      <c r="S1394">
        <v>0</v>
      </c>
      <c r="T1394">
        <v>0</v>
      </c>
      <c r="U1394">
        <v>0</v>
      </c>
      <c r="V1394">
        <v>0</v>
      </c>
      <c r="W1394">
        <v>0</v>
      </c>
      <c r="X1394">
        <v>1</v>
      </c>
    </row>
    <row r="1395" spans="1:24">
      <c r="A1395">
        <v>5623929</v>
      </c>
      <c r="B1395">
        <v>6.38</v>
      </c>
      <c r="C1395">
        <v>0.5</v>
      </c>
      <c r="D1395" t="s">
        <v>2946</v>
      </c>
      <c r="E1395" t="s">
        <v>2947</v>
      </c>
      <c r="F1395">
        <v>11</v>
      </c>
      <c r="G1395">
        <v>15</v>
      </c>
      <c r="H1395">
        <v>4.1166666669999996</v>
      </c>
      <c r="I1395" t="s">
        <v>153</v>
      </c>
      <c r="J1395" t="s">
        <v>505</v>
      </c>
      <c r="K1395">
        <v>21.023826199999998</v>
      </c>
      <c r="L1395">
        <v>32751774</v>
      </c>
      <c r="M1395">
        <v>878706</v>
      </c>
      <c r="N1395">
        <v>461655</v>
      </c>
      <c r="O1395">
        <v>0</v>
      </c>
      <c r="P1395">
        <v>3</v>
      </c>
      <c r="Q1395">
        <v>0</v>
      </c>
      <c r="R1395">
        <v>0</v>
      </c>
      <c r="S1395">
        <v>1</v>
      </c>
      <c r="T1395">
        <v>0</v>
      </c>
      <c r="U1395">
        <v>0</v>
      </c>
      <c r="V1395">
        <v>0</v>
      </c>
      <c r="W1395">
        <v>0</v>
      </c>
      <c r="X1395">
        <v>1</v>
      </c>
    </row>
    <row r="1396" spans="1:24">
      <c r="A1396">
        <v>9556597</v>
      </c>
      <c r="B1396">
        <v>5.31</v>
      </c>
      <c r="C1396">
        <v>0</v>
      </c>
      <c r="D1396" t="s">
        <v>2948</v>
      </c>
      <c r="E1396" t="s">
        <v>2949</v>
      </c>
      <c r="F1396">
        <v>11</v>
      </c>
      <c r="G1396">
        <v>15</v>
      </c>
      <c r="H1396">
        <v>3.5888888890000001</v>
      </c>
      <c r="I1396" t="s">
        <v>172</v>
      </c>
      <c r="J1396" t="s">
        <v>505</v>
      </c>
      <c r="K1396">
        <v>21.023826199999998</v>
      </c>
      <c r="L1396">
        <v>32751774</v>
      </c>
      <c r="M1396">
        <v>878706</v>
      </c>
      <c r="N1396">
        <v>461655</v>
      </c>
      <c r="O1396">
        <v>0</v>
      </c>
      <c r="P1396">
        <v>3</v>
      </c>
      <c r="Q1396">
        <v>0</v>
      </c>
      <c r="R1396">
        <v>0</v>
      </c>
      <c r="S1396">
        <v>0</v>
      </c>
      <c r="T1396">
        <v>1</v>
      </c>
      <c r="U1396">
        <v>0</v>
      </c>
      <c r="V1396">
        <v>0</v>
      </c>
      <c r="W1396">
        <v>0</v>
      </c>
      <c r="X1396">
        <v>1</v>
      </c>
    </row>
    <row r="1397" spans="1:24">
      <c r="A1397">
        <v>7296160</v>
      </c>
      <c r="B1397">
        <v>6.36</v>
      </c>
      <c r="C1397">
        <v>0.5</v>
      </c>
      <c r="D1397" t="s">
        <v>2950</v>
      </c>
      <c r="E1397" t="s">
        <v>2951</v>
      </c>
      <c r="F1397">
        <v>11</v>
      </c>
      <c r="G1397">
        <v>15</v>
      </c>
      <c r="H1397">
        <v>4.0722222219999997</v>
      </c>
      <c r="I1397" t="s">
        <v>155</v>
      </c>
      <c r="J1397" t="s">
        <v>505</v>
      </c>
      <c r="K1397">
        <v>21.023826199999998</v>
      </c>
      <c r="L1397">
        <v>32751774</v>
      </c>
      <c r="M1397">
        <v>878706</v>
      </c>
      <c r="N1397">
        <v>461655</v>
      </c>
      <c r="O1397">
        <v>0</v>
      </c>
      <c r="P1397">
        <v>3</v>
      </c>
      <c r="Q1397">
        <v>0</v>
      </c>
      <c r="R1397">
        <v>0</v>
      </c>
      <c r="S1397">
        <v>0</v>
      </c>
      <c r="T1397">
        <v>0</v>
      </c>
      <c r="U1397">
        <v>1</v>
      </c>
      <c r="V1397">
        <v>0</v>
      </c>
      <c r="W1397">
        <v>0</v>
      </c>
      <c r="X1397">
        <v>1</v>
      </c>
    </row>
    <row r="1398" spans="1:24">
      <c r="A1398">
        <v>6952363</v>
      </c>
      <c r="B1398">
        <v>4.68</v>
      </c>
      <c r="C1398">
        <v>0</v>
      </c>
      <c r="D1398" t="s">
        <v>2952</v>
      </c>
      <c r="E1398" t="s">
        <v>2953</v>
      </c>
      <c r="F1398">
        <v>11</v>
      </c>
      <c r="G1398">
        <v>14</v>
      </c>
      <c r="H1398">
        <v>3.6372222220000001</v>
      </c>
      <c r="I1398" t="s">
        <v>161</v>
      </c>
      <c r="J1398" t="s">
        <v>505</v>
      </c>
      <c r="K1398">
        <v>21.023826199999998</v>
      </c>
      <c r="L1398">
        <v>32751774</v>
      </c>
      <c r="M1398">
        <v>878706</v>
      </c>
      <c r="N1398">
        <v>461655</v>
      </c>
      <c r="O1398">
        <v>0</v>
      </c>
      <c r="P1398">
        <v>3</v>
      </c>
      <c r="Q1398">
        <v>0</v>
      </c>
      <c r="R1398">
        <v>1</v>
      </c>
      <c r="S1398">
        <v>0</v>
      </c>
      <c r="T1398">
        <v>0</v>
      </c>
      <c r="U1398">
        <v>0</v>
      </c>
      <c r="V1398">
        <v>0</v>
      </c>
      <c r="W1398">
        <v>0</v>
      </c>
      <c r="X1398">
        <v>1</v>
      </c>
    </row>
    <row r="1399" spans="1:24">
      <c r="A1399">
        <v>2510083</v>
      </c>
      <c r="B1399">
        <v>5.84</v>
      </c>
      <c r="C1399">
        <v>0.5</v>
      </c>
      <c r="D1399" t="s">
        <v>2954</v>
      </c>
      <c r="E1399" t="s">
        <v>2955</v>
      </c>
      <c r="F1399">
        <v>10</v>
      </c>
      <c r="G1399">
        <v>14</v>
      </c>
      <c r="H1399">
        <v>4.2561111110000001</v>
      </c>
      <c r="I1399" t="s">
        <v>172</v>
      </c>
      <c r="J1399" t="s">
        <v>505</v>
      </c>
      <c r="K1399">
        <v>21.023826199999998</v>
      </c>
      <c r="L1399">
        <v>32751774</v>
      </c>
      <c r="M1399">
        <v>582873</v>
      </c>
      <c r="N1399">
        <v>461655</v>
      </c>
      <c r="O1399">
        <v>0</v>
      </c>
      <c r="P1399">
        <v>3</v>
      </c>
      <c r="Q1399">
        <v>0</v>
      </c>
      <c r="R1399">
        <v>0</v>
      </c>
      <c r="S1399">
        <v>0</v>
      </c>
      <c r="T1399">
        <v>1</v>
      </c>
      <c r="U1399">
        <v>0</v>
      </c>
      <c r="V1399">
        <v>0</v>
      </c>
      <c r="W1399">
        <v>0</v>
      </c>
      <c r="X1399">
        <v>1</v>
      </c>
    </row>
    <row r="1400" spans="1:24">
      <c r="A1400">
        <v>3585643</v>
      </c>
      <c r="B1400">
        <v>4.4800000000000004</v>
      </c>
      <c r="C1400">
        <v>0.5</v>
      </c>
      <c r="D1400" t="s">
        <v>2956</v>
      </c>
      <c r="E1400" t="s">
        <v>2957</v>
      </c>
      <c r="F1400">
        <v>11</v>
      </c>
      <c r="G1400">
        <v>15</v>
      </c>
      <c r="H1400">
        <v>4.2088888889999998</v>
      </c>
      <c r="I1400" t="s">
        <v>155</v>
      </c>
      <c r="J1400" t="s">
        <v>505</v>
      </c>
      <c r="K1400">
        <v>21.023826199999998</v>
      </c>
      <c r="L1400">
        <v>32751774</v>
      </c>
      <c r="M1400">
        <v>878706</v>
      </c>
      <c r="N1400">
        <v>461655</v>
      </c>
      <c r="O1400">
        <v>0</v>
      </c>
      <c r="P1400">
        <v>3</v>
      </c>
      <c r="Q1400">
        <v>0</v>
      </c>
      <c r="R1400">
        <v>0</v>
      </c>
      <c r="S1400">
        <v>0</v>
      </c>
      <c r="T1400">
        <v>0</v>
      </c>
      <c r="U1400">
        <v>1</v>
      </c>
      <c r="V1400">
        <v>0</v>
      </c>
      <c r="W1400">
        <v>0</v>
      </c>
      <c r="X1400">
        <v>1</v>
      </c>
    </row>
    <row r="1401" spans="1:24">
      <c r="A1401">
        <v>9798481</v>
      </c>
      <c r="B1401">
        <v>6.55</v>
      </c>
      <c r="C1401">
        <v>0</v>
      </c>
      <c r="D1401" t="s">
        <v>2958</v>
      </c>
      <c r="E1401" t="s">
        <v>2959</v>
      </c>
      <c r="F1401">
        <v>11</v>
      </c>
      <c r="G1401">
        <v>13</v>
      </c>
      <c r="H1401">
        <v>2.5886111110000001</v>
      </c>
      <c r="I1401" t="s">
        <v>151</v>
      </c>
      <c r="J1401" t="s">
        <v>505</v>
      </c>
      <c r="K1401">
        <v>21.023826199999998</v>
      </c>
      <c r="L1401">
        <v>32751774</v>
      </c>
      <c r="M1401">
        <v>878706</v>
      </c>
      <c r="N1401">
        <v>461655</v>
      </c>
      <c r="O1401">
        <v>0</v>
      </c>
      <c r="P1401">
        <v>3</v>
      </c>
      <c r="Q1401">
        <v>1</v>
      </c>
      <c r="R1401">
        <v>0</v>
      </c>
      <c r="S1401">
        <v>0</v>
      </c>
      <c r="T1401">
        <v>0</v>
      </c>
      <c r="U1401">
        <v>0</v>
      </c>
      <c r="V1401">
        <v>0</v>
      </c>
      <c r="W1401">
        <v>0</v>
      </c>
      <c r="X1401">
        <v>1</v>
      </c>
    </row>
    <row r="1402" spans="1:24">
      <c r="A1402">
        <v>5245899</v>
      </c>
      <c r="B1402">
        <v>6.31</v>
      </c>
      <c r="C1402">
        <v>0</v>
      </c>
      <c r="D1402" t="s">
        <v>2960</v>
      </c>
      <c r="E1402" t="s">
        <v>2961</v>
      </c>
      <c r="F1402">
        <v>11</v>
      </c>
      <c r="G1402">
        <v>15</v>
      </c>
      <c r="H1402">
        <v>3.8969444439999998</v>
      </c>
      <c r="I1402" t="s">
        <v>161</v>
      </c>
      <c r="J1402" t="s">
        <v>505</v>
      </c>
      <c r="K1402">
        <v>21.023826199999998</v>
      </c>
      <c r="L1402">
        <v>32751774</v>
      </c>
      <c r="M1402">
        <v>878706</v>
      </c>
      <c r="N1402">
        <v>461655</v>
      </c>
      <c r="O1402">
        <v>0</v>
      </c>
      <c r="P1402">
        <v>3</v>
      </c>
      <c r="Q1402">
        <v>0</v>
      </c>
      <c r="R1402">
        <v>1</v>
      </c>
      <c r="S1402">
        <v>0</v>
      </c>
      <c r="T1402">
        <v>0</v>
      </c>
      <c r="U1402">
        <v>0</v>
      </c>
      <c r="V1402">
        <v>0</v>
      </c>
      <c r="W1402">
        <v>0</v>
      </c>
      <c r="X1402">
        <v>1</v>
      </c>
    </row>
    <row r="1403" spans="1:24">
      <c r="A1403">
        <v>4833501</v>
      </c>
      <c r="B1403">
        <v>5.46</v>
      </c>
      <c r="C1403">
        <v>0</v>
      </c>
      <c r="D1403" t="s">
        <v>2962</v>
      </c>
      <c r="E1403" t="s">
        <v>2963</v>
      </c>
      <c r="F1403">
        <v>11</v>
      </c>
      <c r="G1403">
        <v>15</v>
      </c>
      <c r="H1403">
        <v>3.5244444439999998</v>
      </c>
      <c r="I1403" t="s">
        <v>153</v>
      </c>
      <c r="J1403" t="s">
        <v>505</v>
      </c>
      <c r="K1403">
        <v>21.023826199999998</v>
      </c>
      <c r="L1403">
        <v>32751774</v>
      </c>
      <c r="M1403">
        <v>878706</v>
      </c>
      <c r="N1403">
        <v>461655</v>
      </c>
      <c r="O1403">
        <v>0</v>
      </c>
      <c r="P1403">
        <v>3</v>
      </c>
      <c r="Q1403">
        <v>0</v>
      </c>
      <c r="R1403">
        <v>0</v>
      </c>
      <c r="S1403">
        <v>1</v>
      </c>
      <c r="T1403">
        <v>0</v>
      </c>
      <c r="U1403">
        <v>0</v>
      </c>
      <c r="V1403">
        <v>0</v>
      </c>
      <c r="W1403">
        <v>0</v>
      </c>
      <c r="X1403">
        <v>1</v>
      </c>
    </row>
    <row r="1404" spans="1:24">
      <c r="A1404">
        <v>7183795</v>
      </c>
      <c r="B1404">
        <v>6.63</v>
      </c>
      <c r="C1404">
        <v>0.92</v>
      </c>
      <c r="D1404" t="s">
        <v>2964</v>
      </c>
      <c r="E1404" t="s">
        <v>2965</v>
      </c>
      <c r="F1404">
        <v>11</v>
      </c>
      <c r="G1404">
        <v>16</v>
      </c>
      <c r="H1404">
        <v>4.9863888889999997</v>
      </c>
      <c r="I1404" t="s">
        <v>172</v>
      </c>
      <c r="J1404" t="s">
        <v>505</v>
      </c>
      <c r="K1404">
        <v>21.023826199999998</v>
      </c>
      <c r="L1404">
        <v>32751774</v>
      </c>
      <c r="M1404">
        <v>878706</v>
      </c>
      <c r="N1404">
        <v>461655</v>
      </c>
      <c r="O1404">
        <v>0</v>
      </c>
      <c r="P1404">
        <v>3</v>
      </c>
      <c r="Q1404">
        <v>0</v>
      </c>
      <c r="R1404">
        <v>0</v>
      </c>
      <c r="S1404">
        <v>0</v>
      </c>
      <c r="T1404">
        <v>1</v>
      </c>
      <c r="U1404">
        <v>0</v>
      </c>
      <c r="V1404">
        <v>0</v>
      </c>
      <c r="W1404">
        <v>0</v>
      </c>
      <c r="X1404">
        <v>1</v>
      </c>
    </row>
    <row r="1405" spans="1:24">
      <c r="A1405">
        <v>2465644</v>
      </c>
      <c r="B1405">
        <v>4.33</v>
      </c>
      <c r="C1405">
        <v>0</v>
      </c>
      <c r="D1405" t="s">
        <v>2966</v>
      </c>
      <c r="E1405" t="s">
        <v>2967</v>
      </c>
      <c r="F1405">
        <v>11</v>
      </c>
      <c r="G1405">
        <v>14</v>
      </c>
      <c r="H1405">
        <v>3.269722222</v>
      </c>
      <c r="I1405" t="s">
        <v>155</v>
      </c>
      <c r="J1405" t="s">
        <v>505</v>
      </c>
      <c r="K1405">
        <v>21.023826199999998</v>
      </c>
      <c r="L1405">
        <v>32751774</v>
      </c>
      <c r="M1405">
        <v>878706</v>
      </c>
      <c r="N1405">
        <v>461655</v>
      </c>
      <c r="O1405">
        <v>0</v>
      </c>
      <c r="P1405">
        <v>3</v>
      </c>
      <c r="Q1405">
        <v>0</v>
      </c>
      <c r="R1405">
        <v>0</v>
      </c>
      <c r="S1405">
        <v>0</v>
      </c>
      <c r="T1405">
        <v>0</v>
      </c>
      <c r="U1405">
        <v>1</v>
      </c>
      <c r="V1405">
        <v>0</v>
      </c>
      <c r="W1405">
        <v>0</v>
      </c>
      <c r="X1405">
        <v>1</v>
      </c>
    </row>
    <row r="1406" spans="1:24">
      <c r="A1406">
        <v>9465156</v>
      </c>
      <c r="B1406">
        <v>4.25</v>
      </c>
      <c r="C1406">
        <v>0</v>
      </c>
      <c r="D1406" t="s">
        <v>2968</v>
      </c>
      <c r="E1406" t="s">
        <v>2969</v>
      </c>
      <c r="F1406">
        <v>11</v>
      </c>
      <c r="G1406">
        <v>14</v>
      </c>
      <c r="H1406">
        <v>3.2211111109999999</v>
      </c>
      <c r="I1406" t="s">
        <v>151</v>
      </c>
      <c r="J1406" t="s">
        <v>505</v>
      </c>
      <c r="K1406">
        <v>21.023826199999998</v>
      </c>
      <c r="L1406">
        <v>32751774</v>
      </c>
      <c r="M1406">
        <v>582873</v>
      </c>
      <c r="N1406">
        <v>461655</v>
      </c>
      <c r="O1406">
        <v>0</v>
      </c>
      <c r="P1406">
        <v>3</v>
      </c>
      <c r="Q1406">
        <v>1</v>
      </c>
      <c r="R1406">
        <v>0</v>
      </c>
      <c r="S1406">
        <v>0</v>
      </c>
      <c r="T1406">
        <v>0</v>
      </c>
      <c r="U1406">
        <v>0</v>
      </c>
      <c r="V1406">
        <v>0</v>
      </c>
      <c r="W1406">
        <v>0</v>
      </c>
      <c r="X1406">
        <v>1</v>
      </c>
    </row>
    <row r="1407" spans="1:24">
      <c r="A1407">
        <v>9654573</v>
      </c>
      <c r="B1407">
        <v>4.95</v>
      </c>
      <c r="C1407">
        <v>0</v>
      </c>
      <c r="D1407" t="s">
        <v>2970</v>
      </c>
      <c r="E1407" t="s">
        <v>2971</v>
      </c>
      <c r="F1407">
        <v>11</v>
      </c>
      <c r="G1407">
        <v>14</v>
      </c>
      <c r="H1407">
        <v>2.846388889</v>
      </c>
      <c r="I1407" t="s">
        <v>161</v>
      </c>
      <c r="J1407" t="s">
        <v>505</v>
      </c>
      <c r="K1407">
        <v>21.023826199999998</v>
      </c>
      <c r="L1407">
        <v>32751774</v>
      </c>
      <c r="M1407">
        <v>878706</v>
      </c>
      <c r="N1407">
        <v>461655</v>
      </c>
      <c r="O1407">
        <v>0</v>
      </c>
      <c r="P1407">
        <v>3</v>
      </c>
      <c r="Q1407">
        <v>0</v>
      </c>
      <c r="R1407">
        <v>1</v>
      </c>
      <c r="S1407">
        <v>0</v>
      </c>
      <c r="T1407">
        <v>0</v>
      </c>
      <c r="U1407">
        <v>0</v>
      </c>
      <c r="V1407">
        <v>0</v>
      </c>
      <c r="W1407">
        <v>0</v>
      </c>
      <c r="X1407">
        <v>1</v>
      </c>
    </row>
    <row r="1408" spans="1:24">
      <c r="A1408">
        <v>9897750</v>
      </c>
      <c r="B1408">
        <v>4.9000000000000004</v>
      </c>
      <c r="C1408">
        <v>0.5</v>
      </c>
      <c r="D1408" t="s">
        <v>2972</v>
      </c>
      <c r="E1408" t="s">
        <v>2973</v>
      </c>
      <c r="F1408">
        <v>11</v>
      </c>
      <c r="G1408">
        <v>15</v>
      </c>
      <c r="H1408">
        <v>4.5533333330000003</v>
      </c>
      <c r="I1408" t="s">
        <v>153</v>
      </c>
      <c r="J1408" t="s">
        <v>505</v>
      </c>
      <c r="K1408">
        <v>21.023826199999998</v>
      </c>
      <c r="L1408">
        <v>32751774</v>
      </c>
      <c r="M1408">
        <v>878706</v>
      </c>
      <c r="N1408">
        <v>461655</v>
      </c>
      <c r="O1408">
        <v>0</v>
      </c>
      <c r="P1408">
        <v>3</v>
      </c>
      <c r="Q1408">
        <v>0</v>
      </c>
      <c r="R1408">
        <v>0</v>
      </c>
      <c r="S1408">
        <v>1</v>
      </c>
      <c r="T1408">
        <v>0</v>
      </c>
      <c r="U1408">
        <v>0</v>
      </c>
      <c r="V1408">
        <v>0</v>
      </c>
      <c r="W1408">
        <v>0</v>
      </c>
      <c r="X1408">
        <v>1</v>
      </c>
    </row>
    <row r="1409" spans="1:24">
      <c r="A1409">
        <v>7783878</v>
      </c>
      <c r="B1409">
        <v>0.54</v>
      </c>
      <c r="C1409">
        <v>0</v>
      </c>
      <c r="D1409" t="s">
        <v>2974</v>
      </c>
      <c r="E1409" t="s">
        <v>2975</v>
      </c>
      <c r="F1409">
        <v>11</v>
      </c>
      <c r="G1409">
        <v>11</v>
      </c>
      <c r="H1409">
        <v>0.20250000000000001</v>
      </c>
      <c r="I1409" t="s">
        <v>172</v>
      </c>
      <c r="J1409" t="s">
        <v>505</v>
      </c>
      <c r="K1409">
        <v>21.023826199999998</v>
      </c>
      <c r="L1409">
        <v>32751774</v>
      </c>
      <c r="M1409">
        <v>878706</v>
      </c>
      <c r="N1409">
        <v>461655</v>
      </c>
      <c r="O1409">
        <v>0</v>
      </c>
      <c r="P1409">
        <v>3</v>
      </c>
      <c r="Q1409">
        <v>0</v>
      </c>
      <c r="R1409">
        <v>0</v>
      </c>
      <c r="S1409">
        <v>0</v>
      </c>
      <c r="T1409">
        <v>1</v>
      </c>
      <c r="U1409">
        <v>0</v>
      </c>
      <c r="V1409">
        <v>0</v>
      </c>
      <c r="W1409">
        <v>0</v>
      </c>
      <c r="X1409">
        <v>1</v>
      </c>
    </row>
    <row r="1410" spans="1:24">
      <c r="A1410">
        <v>7230828</v>
      </c>
      <c r="B1410">
        <v>5.56</v>
      </c>
      <c r="C1410">
        <v>0.83</v>
      </c>
      <c r="D1410" t="s">
        <v>2976</v>
      </c>
      <c r="E1410" t="s">
        <v>2977</v>
      </c>
      <c r="F1410">
        <v>13</v>
      </c>
      <c r="G1410">
        <v>18</v>
      </c>
      <c r="H1410">
        <v>4.8955555559999997</v>
      </c>
      <c r="I1410" t="s">
        <v>172</v>
      </c>
      <c r="J1410" t="s">
        <v>505</v>
      </c>
      <c r="K1410">
        <v>21.023826199999998</v>
      </c>
      <c r="L1410">
        <v>32751774</v>
      </c>
      <c r="M1410">
        <v>878706</v>
      </c>
      <c r="N1410">
        <v>461655</v>
      </c>
      <c r="O1410">
        <v>0</v>
      </c>
      <c r="P1410">
        <v>3</v>
      </c>
      <c r="Q1410">
        <v>0</v>
      </c>
      <c r="R1410">
        <v>0</v>
      </c>
      <c r="S1410">
        <v>0</v>
      </c>
      <c r="T1410">
        <v>1</v>
      </c>
      <c r="U1410">
        <v>0</v>
      </c>
      <c r="V1410">
        <v>0</v>
      </c>
      <c r="W1410">
        <v>0</v>
      </c>
      <c r="X1410">
        <v>1</v>
      </c>
    </row>
    <row r="1411" spans="1:24">
      <c r="A1411">
        <v>3735296</v>
      </c>
      <c r="B1411">
        <v>6.56</v>
      </c>
      <c r="C1411">
        <v>0</v>
      </c>
      <c r="D1411" t="s">
        <v>2978</v>
      </c>
      <c r="E1411" t="s">
        <v>2979</v>
      </c>
      <c r="F1411">
        <v>11</v>
      </c>
      <c r="G1411">
        <v>14</v>
      </c>
      <c r="H1411">
        <v>3.5841666669999999</v>
      </c>
      <c r="I1411" t="s">
        <v>151</v>
      </c>
      <c r="J1411" t="s">
        <v>505</v>
      </c>
      <c r="K1411">
        <v>21.023826199999998</v>
      </c>
      <c r="L1411">
        <v>32751774</v>
      </c>
      <c r="M1411">
        <v>878706</v>
      </c>
      <c r="N1411">
        <v>461655</v>
      </c>
      <c r="O1411">
        <v>0</v>
      </c>
      <c r="P1411">
        <v>3</v>
      </c>
      <c r="Q1411">
        <v>1</v>
      </c>
      <c r="R1411">
        <v>0</v>
      </c>
      <c r="S1411">
        <v>0</v>
      </c>
      <c r="T1411">
        <v>0</v>
      </c>
      <c r="U1411">
        <v>0</v>
      </c>
      <c r="V1411">
        <v>0</v>
      </c>
      <c r="W1411">
        <v>0</v>
      </c>
      <c r="X1411">
        <v>1</v>
      </c>
    </row>
    <row r="1412" spans="1:24">
      <c r="A1412">
        <v>8156248</v>
      </c>
      <c r="B1412">
        <v>4.9800000000000004</v>
      </c>
      <c r="C1412">
        <v>0</v>
      </c>
      <c r="D1412" t="s">
        <v>2980</v>
      </c>
      <c r="E1412" t="s">
        <v>2981</v>
      </c>
      <c r="F1412">
        <v>12</v>
      </c>
      <c r="G1412">
        <v>15</v>
      </c>
      <c r="H1412">
        <v>3.1030555560000002</v>
      </c>
      <c r="I1412" t="s">
        <v>161</v>
      </c>
      <c r="J1412" t="s">
        <v>505</v>
      </c>
      <c r="K1412">
        <v>21.023826199999998</v>
      </c>
      <c r="L1412">
        <v>32751774</v>
      </c>
      <c r="M1412">
        <v>878706</v>
      </c>
      <c r="N1412">
        <v>461655</v>
      </c>
      <c r="O1412">
        <v>0</v>
      </c>
      <c r="P1412">
        <v>3</v>
      </c>
      <c r="Q1412">
        <v>0</v>
      </c>
      <c r="R1412">
        <v>1</v>
      </c>
      <c r="S1412">
        <v>0</v>
      </c>
      <c r="T1412">
        <v>0</v>
      </c>
      <c r="U1412">
        <v>0</v>
      </c>
      <c r="V1412">
        <v>0</v>
      </c>
      <c r="W1412">
        <v>0</v>
      </c>
      <c r="X1412">
        <v>1</v>
      </c>
    </row>
    <row r="1413" spans="1:24">
      <c r="A1413">
        <v>2617840</v>
      </c>
      <c r="B1413">
        <v>6.39</v>
      </c>
      <c r="C1413">
        <v>1.17</v>
      </c>
      <c r="D1413" t="s">
        <v>2982</v>
      </c>
      <c r="E1413" t="s">
        <v>2983</v>
      </c>
      <c r="F1413">
        <v>10</v>
      </c>
      <c r="G1413">
        <v>16</v>
      </c>
      <c r="H1413">
        <v>5.2208333329999999</v>
      </c>
      <c r="I1413" t="s">
        <v>153</v>
      </c>
      <c r="J1413" t="s">
        <v>505</v>
      </c>
      <c r="K1413">
        <v>21.023826199999998</v>
      </c>
      <c r="L1413">
        <v>32751774</v>
      </c>
      <c r="M1413">
        <v>878706</v>
      </c>
      <c r="N1413">
        <v>461655</v>
      </c>
      <c r="O1413">
        <v>0</v>
      </c>
      <c r="P1413">
        <v>3</v>
      </c>
      <c r="Q1413">
        <v>0</v>
      </c>
      <c r="R1413">
        <v>0</v>
      </c>
      <c r="S1413">
        <v>1</v>
      </c>
      <c r="T1413">
        <v>0</v>
      </c>
      <c r="U1413">
        <v>0</v>
      </c>
      <c r="V1413">
        <v>0</v>
      </c>
      <c r="W1413">
        <v>0</v>
      </c>
      <c r="X1413">
        <v>1</v>
      </c>
    </row>
    <row r="1414" spans="1:24">
      <c r="A1414">
        <v>3052743</v>
      </c>
      <c r="B1414">
        <v>4.3</v>
      </c>
      <c r="C1414">
        <v>0.5</v>
      </c>
      <c r="D1414" t="s">
        <v>2984</v>
      </c>
      <c r="E1414" t="s">
        <v>2985</v>
      </c>
      <c r="F1414">
        <v>11</v>
      </c>
      <c r="G1414">
        <v>15</v>
      </c>
      <c r="H1414">
        <v>4.1744444439999997</v>
      </c>
      <c r="I1414" t="s">
        <v>172</v>
      </c>
      <c r="J1414" t="s">
        <v>505</v>
      </c>
      <c r="K1414">
        <v>21.023826199999998</v>
      </c>
      <c r="L1414">
        <v>32751774</v>
      </c>
      <c r="M1414">
        <v>878706</v>
      </c>
      <c r="N1414">
        <v>461655</v>
      </c>
      <c r="O1414">
        <v>0</v>
      </c>
      <c r="P1414">
        <v>3</v>
      </c>
      <c r="Q1414">
        <v>0</v>
      </c>
      <c r="R1414">
        <v>0</v>
      </c>
      <c r="S1414">
        <v>0</v>
      </c>
      <c r="T1414">
        <v>1</v>
      </c>
      <c r="U1414">
        <v>0</v>
      </c>
      <c r="V1414">
        <v>0</v>
      </c>
      <c r="W1414">
        <v>0</v>
      </c>
      <c r="X1414">
        <v>1</v>
      </c>
    </row>
    <row r="1415" spans="1:24">
      <c r="A1415">
        <v>8627260</v>
      </c>
      <c r="B1415">
        <v>4.75</v>
      </c>
      <c r="C1415">
        <v>0</v>
      </c>
      <c r="D1415" t="s">
        <v>2986</v>
      </c>
      <c r="E1415" t="s">
        <v>2987</v>
      </c>
      <c r="F1415">
        <v>12</v>
      </c>
      <c r="G1415">
        <v>15</v>
      </c>
      <c r="H1415">
        <v>3.6838888889999999</v>
      </c>
      <c r="I1415" t="s">
        <v>155</v>
      </c>
      <c r="J1415" t="s">
        <v>505</v>
      </c>
      <c r="K1415">
        <v>21.023826199999998</v>
      </c>
      <c r="L1415">
        <v>32751774</v>
      </c>
      <c r="M1415">
        <v>878706</v>
      </c>
      <c r="N1415">
        <v>461655</v>
      </c>
      <c r="O1415">
        <v>0</v>
      </c>
      <c r="P1415">
        <v>3</v>
      </c>
      <c r="Q1415">
        <v>0</v>
      </c>
      <c r="R1415">
        <v>0</v>
      </c>
      <c r="S1415">
        <v>0</v>
      </c>
      <c r="T1415">
        <v>0</v>
      </c>
      <c r="U1415">
        <v>1</v>
      </c>
      <c r="V1415">
        <v>0</v>
      </c>
      <c r="W1415">
        <v>0</v>
      </c>
      <c r="X1415">
        <v>1</v>
      </c>
    </row>
    <row r="1416" spans="1:24">
      <c r="A1416">
        <v>5105267</v>
      </c>
      <c r="B1416">
        <v>4.75</v>
      </c>
      <c r="C1416">
        <v>0</v>
      </c>
      <c r="D1416" t="s">
        <v>2988</v>
      </c>
      <c r="E1416" t="s">
        <v>2989</v>
      </c>
      <c r="F1416">
        <v>10</v>
      </c>
      <c r="G1416">
        <v>13</v>
      </c>
      <c r="H1416">
        <v>3.0641666669999998</v>
      </c>
      <c r="I1416" t="s">
        <v>151</v>
      </c>
      <c r="J1416" t="s">
        <v>505</v>
      </c>
      <c r="K1416">
        <v>21.023826199999998</v>
      </c>
      <c r="L1416">
        <v>32751774</v>
      </c>
      <c r="M1416">
        <v>878706</v>
      </c>
      <c r="N1416">
        <v>461655</v>
      </c>
      <c r="O1416">
        <v>0</v>
      </c>
      <c r="P1416">
        <v>3</v>
      </c>
      <c r="Q1416">
        <v>1</v>
      </c>
      <c r="R1416">
        <v>0</v>
      </c>
      <c r="S1416">
        <v>0</v>
      </c>
      <c r="T1416">
        <v>0</v>
      </c>
      <c r="U1416">
        <v>0</v>
      </c>
      <c r="V1416">
        <v>0</v>
      </c>
      <c r="W1416">
        <v>0</v>
      </c>
      <c r="X1416">
        <v>1</v>
      </c>
    </row>
    <row r="1417" spans="1:24">
      <c r="A1417">
        <v>9545887</v>
      </c>
      <c r="B1417">
        <v>4.5199999999999996</v>
      </c>
      <c r="C1417">
        <v>0</v>
      </c>
      <c r="D1417" t="s">
        <v>2990</v>
      </c>
      <c r="E1417" t="s">
        <v>2991</v>
      </c>
      <c r="F1417">
        <v>11</v>
      </c>
      <c r="G1417">
        <v>15</v>
      </c>
      <c r="H1417">
        <v>3.9916666670000001</v>
      </c>
      <c r="I1417" t="s">
        <v>151</v>
      </c>
      <c r="J1417" t="s">
        <v>505</v>
      </c>
      <c r="K1417">
        <v>21.023826199999998</v>
      </c>
      <c r="L1417">
        <v>32751774</v>
      </c>
      <c r="M1417">
        <v>878706</v>
      </c>
      <c r="N1417">
        <v>461655</v>
      </c>
      <c r="O1417">
        <v>0</v>
      </c>
      <c r="P1417">
        <v>3</v>
      </c>
      <c r="Q1417">
        <v>1</v>
      </c>
      <c r="R1417">
        <v>0</v>
      </c>
      <c r="S1417">
        <v>0</v>
      </c>
      <c r="T1417">
        <v>0</v>
      </c>
      <c r="U1417">
        <v>0</v>
      </c>
      <c r="V1417">
        <v>0</v>
      </c>
      <c r="W1417">
        <v>0</v>
      </c>
      <c r="X1417">
        <v>1</v>
      </c>
    </row>
    <row r="1418" spans="1:24">
      <c r="A1418">
        <v>8250268</v>
      </c>
      <c r="B1418">
        <v>4.32</v>
      </c>
      <c r="C1418">
        <v>0</v>
      </c>
      <c r="D1418" t="s">
        <v>2992</v>
      </c>
      <c r="E1418" t="s">
        <v>2993</v>
      </c>
      <c r="F1418">
        <v>11</v>
      </c>
      <c r="G1418">
        <v>14</v>
      </c>
      <c r="H1418">
        <v>2.7669444439999999</v>
      </c>
      <c r="I1418" t="s">
        <v>161</v>
      </c>
      <c r="J1418" t="s">
        <v>505</v>
      </c>
      <c r="K1418">
        <v>21.023826199999998</v>
      </c>
      <c r="L1418">
        <v>32751774</v>
      </c>
      <c r="M1418">
        <v>878706</v>
      </c>
      <c r="N1418">
        <v>461655</v>
      </c>
      <c r="O1418">
        <v>0</v>
      </c>
      <c r="P1418">
        <v>3</v>
      </c>
      <c r="Q1418">
        <v>0</v>
      </c>
      <c r="R1418">
        <v>1</v>
      </c>
      <c r="S1418">
        <v>0</v>
      </c>
      <c r="T1418">
        <v>0</v>
      </c>
      <c r="U1418">
        <v>0</v>
      </c>
      <c r="V1418">
        <v>0</v>
      </c>
      <c r="W1418">
        <v>0</v>
      </c>
      <c r="X1418">
        <v>1</v>
      </c>
    </row>
    <row r="1419" spans="1:24">
      <c r="A1419">
        <v>2669612</v>
      </c>
      <c r="B1419">
        <v>6.7</v>
      </c>
      <c r="C1419">
        <v>0</v>
      </c>
      <c r="D1419" t="s">
        <v>2994</v>
      </c>
      <c r="E1419" t="s">
        <v>2995</v>
      </c>
      <c r="F1419">
        <v>16</v>
      </c>
      <c r="G1419">
        <v>19</v>
      </c>
      <c r="H1419">
        <v>3.4097222220000001</v>
      </c>
      <c r="I1419" t="s">
        <v>172</v>
      </c>
      <c r="J1419" t="s">
        <v>505</v>
      </c>
      <c r="K1419">
        <v>21.023826199999998</v>
      </c>
      <c r="L1419">
        <v>32751774</v>
      </c>
      <c r="M1419">
        <v>582873</v>
      </c>
      <c r="N1419">
        <v>461655</v>
      </c>
      <c r="O1419">
        <v>0</v>
      </c>
      <c r="P1419">
        <v>3</v>
      </c>
      <c r="Q1419">
        <v>0</v>
      </c>
      <c r="R1419">
        <v>0</v>
      </c>
      <c r="S1419">
        <v>0</v>
      </c>
      <c r="T1419">
        <v>1</v>
      </c>
      <c r="U1419">
        <v>0</v>
      </c>
      <c r="V1419">
        <v>0</v>
      </c>
      <c r="W1419">
        <v>0</v>
      </c>
      <c r="X1419">
        <v>1</v>
      </c>
    </row>
    <row r="1420" spans="1:24">
      <c r="A1420">
        <v>8124131</v>
      </c>
      <c r="B1420">
        <v>5.23</v>
      </c>
      <c r="C1420">
        <v>0</v>
      </c>
      <c r="D1420" t="s">
        <v>2996</v>
      </c>
      <c r="E1420" t="s">
        <v>2997</v>
      </c>
      <c r="F1420">
        <v>10</v>
      </c>
      <c r="G1420">
        <v>13</v>
      </c>
      <c r="H1420">
        <v>3.6663888889999998</v>
      </c>
      <c r="I1420" t="s">
        <v>155</v>
      </c>
      <c r="J1420" t="s">
        <v>505</v>
      </c>
      <c r="K1420">
        <v>21.023826199999998</v>
      </c>
      <c r="L1420">
        <v>32751774</v>
      </c>
      <c r="M1420">
        <v>878706</v>
      </c>
      <c r="N1420">
        <v>461655</v>
      </c>
      <c r="O1420">
        <v>0</v>
      </c>
      <c r="P1420">
        <v>3</v>
      </c>
      <c r="Q1420">
        <v>0</v>
      </c>
      <c r="R1420">
        <v>0</v>
      </c>
      <c r="S1420">
        <v>0</v>
      </c>
      <c r="T1420">
        <v>0</v>
      </c>
      <c r="U1420">
        <v>1</v>
      </c>
      <c r="V1420">
        <v>0</v>
      </c>
      <c r="W1420">
        <v>0</v>
      </c>
      <c r="X1420">
        <v>1</v>
      </c>
    </row>
    <row r="1421" spans="1:24">
      <c r="A1421">
        <v>2446433</v>
      </c>
      <c r="B1421">
        <v>0.62</v>
      </c>
      <c r="C1421">
        <v>0</v>
      </c>
      <c r="D1421" t="s">
        <v>2998</v>
      </c>
      <c r="E1421" t="s">
        <v>2999</v>
      </c>
      <c r="F1421">
        <v>15</v>
      </c>
      <c r="G1421">
        <v>15</v>
      </c>
      <c r="H1421">
        <v>0.229722222</v>
      </c>
      <c r="I1421" t="s">
        <v>151</v>
      </c>
      <c r="J1421" t="s">
        <v>505</v>
      </c>
      <c r="K1421">
        <v>21.023826199999998</v>
      </c>
      <c r="L1421">
        <v>32751774</v>
      </c>
      <c r="M1421">
        <v>943765</v>
      </c>
      <c r="N1421">
        <v>461655</v>
      </c>
      <c r="O1421">
        <v>0</v>
      </c>
      <c r="P1421">
        <v>3</v>
      </c>
      <c r="Q1421">
        <v>1</v>
      </c>
      <c r="R1421">
        <v>0</v>
      </c>
      <c r="S1421">
        <v>0</v>
      </c>
      <c r="T1421">
        <v>0</v>
      </c>
      <c r="U1421">
        <v>0</v>
      </c>
      <c r="V1421">
        <v>0</v>
      </c>
      <c r="W1421">
        <v>0</v>
      </c>
      <c r="X1421">
        <v>1</v>
      </c>
    </row>
    <row r="1422" spans="1:24">
      <c r="A1422">
        <v>8927021</v>
      </c>
      <c r="B1422">
        <v>3.64</v>
      </c>
      <c r="C1422">
        <v>0</v>
      </c>
      <c r="D1422" t="s">
        <v>3000</v>
      </c>
      <c r="E1422" t="s">
        <v>3001</v>
      </c>
      <c r="F1422">
        <v>15</v>
      </c>
      <c r="G1422">
        <v>16</v>
      </c>
      <c r="H1422">
        <v>1.243333333</v>
      </c>
      <c r="I1422" t="s">
        <v>151</v>
      </c>
      <c r="J1422" t="s">
        <v>505</v>
      </c>
      <c r="K1422">
        <v>14.8415176</v>
      </c>
      <c r="L1422">
        <v>32751774</v>
      </c>
      <c r="M1422">
        <v>507660</v>
      </c>
      <c r="N1422">
        <v>202527</v>
      </c>
      <c r="O1422">
        <v>0</v>
      </c>
      <c r="P1422">
        <v>3</v>
      </c>
      <c r="Q1422">
        <v>1</v>
      </c>
      <c r="R1422">
        <v>0</v>
      </c>
      <c r="S1422">
        <v>0</v>
      </c>
      <c r="T1422">
        <v>0</v>
      </c>
      <c r="U1422">
        <v>0</v>
      </c>
      <c r="V1422">
        <v>0</v>
      </c>
      <c r="W1422">
        <v>0</v>
      </c>
      <c r="X1422">
        <v>1</v>
      </c>
    </row>
    <row r="1423" spans="1:24">
      <c r="A1423">
        <v>5089897</v>
      </c>
      <c r="B1423">
        <v>6.94</v>
      </c>
      <c r="C1423">
        <v>0</v>
      </c>
      <c r="D1423" t="s">
        <v>3002</v>
      </c>
      <c r="E1423" t="s">
        <v>3003</v>
      </c>
      <c r="F1423">
        <v>11</v>
      </c>
      <c r="G1423">
        <v>14</v>
      </c>
      <c r="H1423">
        <v>3.3338888889999998</v>
      </c>
      <c r="I1423" t="s">
        <v>161</v>
      </c>
      <c r="J1423" t="s">
        <v>505</v>
      </c>
      <c r="K1423">
        <v>21.023826199999998</v>
      </c>
      <c r="L1423">
        <v>32751774</v>
      </c>
      <c r="M1423">
        <v>878706</v>
      </c>
      <c r="N1423">
        <v>461655</v>
      </c>
      <c r="O1423">
        <v>0</v>
      </c>
      <c r="P1423">
        <v>3</v>
      </c>
      <c r="Q1423">
        <v>0</v>
      </c>
      <c r="R1423">
        <v>1</v>
      </c>
      <c r="S1423">
        <v>0</v>
      </c>
      <c r="T1423">
        <v>0</v>
      </c>
      <c r="U1423">
        <v>0</v>
      </c>
      <c r="V1423">
        <v>0</v>
      </c>
      <c r="W1423">
        <v>0</v>
      </c>
      <c r="X1423">
        <v>1</v>
      </c>
    </row>
    <row r="1424" spans="1:24">
      <c r="A1424">
        <v>3654044</v>
      </c>
      <c r="B1424">
        <v>6.49</v>
      </c>
      <c r="C1424">
        <v>2.58</v>
      </c>
      <c r="D1424" t="s">
        <v>3004</v>
      </c>
      <c r="E1424" t="s">
        <v>3005</v>
      </c>
      <c r="F1424">
        <v>10</v>
      </c>
      <c r="G1424">
        <v>17</v>
      </c>
      <c r="H1424">
        <v>6.6675000000000004</v>
      </c>
      <c r="I1424" t="s">
        <v>153</v>
      </c>
      <c r="J1424" t="s">
        <v>505</v>
      </c>
      <c r="K1424">
        <v>21.023826199999998</v>
      </c>
      <c r="L1424">
        <v>32751774</v>
      </c>
      <c r="M1424">
        <v>878706</v>
      </c>
      <c r="N1424">
        <v>461655</v>
      </c>
      <c r="O1424">
        <v>0</v>
      </c>
      <c r="P1424">
        <v>3</v>
      </c>
      <c r="Q1424">
        <v>0</v>
      </c>
      <c r="R1424">
        <v>0</v>
      </c>
      <c r="S1424">
        <v>1</v>
      </c>
      <c r="T1424">
        <v>0</v>
      </c>
      <c r="U1424">
        <v>0</v>
      </c>
      <c r="V1424">
        <v>0</v>
      </c>
      <c r="W1424">
        <v>0</v>
      </c>
      <c r="X1424">
        <v>1</v>
      </c>
    </row>
    <row r="1425" spans="1:24">
      <c r="A1425">
        <v>2089446</v>
      </c>
      <c r="B1425">
        <v>6.57</v>
      </c>
      <c r="C1425">
        <v>0</v>
      </c>
      <c r="D1425" t="s">
        <v>3006</v>
      </c>
      <c r="E1425" t="s">
        <v>3007</v>
      </c>
      <c r="F1425">
        <v>11</v>
      </c>
      <c r="G1425">
        <v>13</v>
      </c>
      <c r="H1425">
        <v>2.7536111110000001</v>
      </c>
      <c r="I1425" t="s">
        <v>172</v>
      </c>
      <c r="J1425" t="s">
        <v>505</v>
      </c>
      <c r="K1425">
        <v>21.023826199999998</v>
      </c>
      <c r="L1425">
        <v>32751774</v>
      </c>
      <c r="M1425">
        <v>878706</v>
      </c>
      <c r="N1425">
        <v>461655</v>
      </c>
      <c r="O1425">
        <v>0</v>
      </c>
      <c r="P1425">
        <v>3</v>
      </c>
      <c r="Q1425">
        <v>0</v>
      </c>
      <c r="R1425">
        <v>0</v>
      </c>
      <c r="S1425">
        <v>0</v>
      </c>
      <c r="T1425">
        <v>1</v>
      </c>
      <c r="U1425">
        <v>0</v>
      </c>
      <c r="V1425">
        <v>0</v>
      </c>
      <c r="W1425">
        <v>0</v>
      </c>
      <c r="X1425">
        <v>1</v>
      </c>
    </row>
    <row r="1426" spans="1:24">
      <c r="A1426">
        <v>7424896</v>
      </c>
      <c r="B1426">
        <v>6.42</v>
      </c>
      <c r="C1426">
        <v>0</v>
      </c>
      <c r="D1426" t="s">
        <v>3008</v>
      </c>
      <c r="E1426" t="s">
        <v>3009</v>
      </c>
      <c r="F1426">
        <v>11</v>
      </c>
      <c r="G1426">
        <v>15</v>
      </c>
      <c r="H1426">
        <v>3.636388889</v>
      </c>
      <c r="I1426" t="s">
        <v>151</v>
      </c>
      <c r="J1426" t="s">
        <v>505</v>
      </c>
      <c r="K1426">
        <v>21.023826199999998</v>
      </c>
      <c r="L1426">
        <v>32751774</v>
      </c>
      <c r="M1426">
        <v>878706</v>
      </c>
      <c r="N1426">
        <v>461655</v>
      </c>
      <c r="O1426">
        <v>0</v>
      </c>
      <c r="P1426">
        <v>3</v>
      </c>
      <c r="Q1426">
        <v>1</v>
      </c>
      <c r="R1426">
        <v>0</v>
      </c>
      <c r="S1426">
        <v>0</v>
      </c>
      <c r="T1426">
        <v>0</v>
      </c>
      <c r="U1426">
        <v>0</v>
      </c>
      <c r="V1426">
        <v>0</v>
      </c>
      <c r="W1426">
        <v>0</v>
      </c>
      <c r="X1426">
        <v>1</v>
      </c>
    </row>
    <row r="1427" spans="1:24">
      <c r="A1427">
        <v>9111701</v>
      </c>
      <c r="B1427">
        <v>6.51</v>
      </c>
      <c r="C1427">
        <v>0</v>
      </c>
      <c r="D1427" t="s">
        <v>3010</v>
      </c>
      <c r="E1427" t="s">
        <v>3011</v>
      </c>
      <c r="F1427">
        <v>11</v>
      </c>
      <c r="G1427">
        <v>14</v>
      </c>
      <c r="H1427">
        <v>2.5641666669999998</v>
      </c>
      <c r="I1427" t="s">
        <v>161</v>
      </c>
      <c r="J1427" t="s">
        <v>505</v>
      </c>
      <c r="K1427">
        <v>21.023826199999998</v>
      </c>
      <c r="L1427">
        <v>32751774</v>
      </c>
      <c r="M1427">
        <v>878706</v>
      </c>
      <c r="N1427">
        <v>461655</v>
      </c>
      <c r="O1427">
        <v>0</v>
      </c>
      <c r="P1427">
        <v>3</v>
      </c>
      <c r="Q1427">
        <v>0</v>
      </c>
      <c r="R1427">
        <v>1</v>
      </c>
      <c r="S1427">
        <v>0</v>
      </c>
      <c r="T1427">
        <v>0</v>
      </c>
      <c r="U1427">
        <v>0</v>
      </c>
      <c r="V1427">
        <v>0</v>
      </c>
      <c r="W1427">
        <v>0</v>
      </c>
      <c r="X1427">
        <v>1</v>
      </c>
    </row>
    <row r="1428" spans="1:24">
      <c r="A1428">
        <v>2864592</v>
      </c>
      <c r="B1428">
        <v>6.71</v>
      </c>
      <c r="C1428">
        <v>0</v>
      </c>
      <c r="D1428" t="s">
        <v>3012</v>
      </c>
      <c r="E1428" t="s">
        <v>3013</v>
      </c>
      <c r="F1428">
        <v>10</v>
      </c>
      <c r="G1428">
        <v>13</v>
      </c>
      <c r="H1428">
        <v>2.880555556</v>
      </c>
      <c r="I1428" t="s">
        <v>153</v>
      </c>
      <c r="J1428" t="s">
        <v>505</v>
      </c>
      <c r="K1428">
        <v>21.023826199999998</v>
      </c>
      <c r="L1428">
        <v>32751774</v>
      </c>
      <c r="M1428">
        <v>878706</v>
      </c>
      <c r="N1428">
        <v>461655</v>
      </c>
      <c r="O1428">
        <v>0</v>
      </c>
      <c r="P1428">
        <v>3</v>
      </c>
      <c r="Q1428">
        <v>0</v>
      </c>
      <c r="R1428">
        <v>0</v>
      </c>
      <c r="S1428">
        <v>1</v>
      </c>
      <c r="T1428">
        <v>0</v>
      </c>
      <c r="U1428">
        <v>0</v>
      </c>
      <c r="V1428">
        <v>0</v>
      </c>
      <c r="W1428">
        <v>0</v>
      </c>
      <c r="X1428">
        <v>1</v>
      </c>
    </row>
    <row r="1429" spans="1:24">
      <c r="A1429">
        <v>8148524</v>
      </c>
      <c r="B1429">
        <v>7.02</v>
      </c>
      <c r="C1429">
        <v>0</v>
      </c>
      <c r="D1429" t="s">
        <v>3014</v>
      </c>
      <c r="E1429" t="s">
        <v>3015</v>
      </c>
      <c r="F1429">
        <v>12</v>
      </c>
      <c r="G1429">
        <v>15</v>
      </c>
      <c r="H1429">
        <v>3.3941666669999999</v>
      </c>
      <c r="I1429" t="s">
        <v>172</v>
      </c>
      <c r="J1429" t="s">
        <v>505</v>
      </c>
      <c r="K1429">
        <v>21.023826199999998</v>
      </c>
      <c r="L1429">
        <v>32751774</v>
      </c>
      <c r="M1429">
        <v>878706</v>
      </c>
      <c r="N1429">
        <v>461655</v>
      </c>
      <c r="O1429">
        <v>0</v>
      </c>
      <c r="P1429">
        <v>3</v>
      </c>
      <c r="Q1429">
        <v>0</v>
      </c>
      <c r="R1429">
        <v>0</v>
      </c>
      <c r="S1429">
        <v>0</v>
      </c>
      <c r="T1429">
        <v>1</v>
      </c>
      <c r="U1429">
        <v>0</v>
      </c>
      <c r="V1429">
        <v>0</v>
      </c>
      <c r="W1429">
        <v>0</v>
      </c>
      <c r="X1429">
        <v>1</v>
      </c>
    </row>
    <row r="1430" spans="1:24">
      <c r="A1430">
        <v>2903018</v>
      </c>
      <c r="B1430">
        <v>6.42</v>
      </c>
      <c r="C1430">
        <v>0</v>
      </c>
      <c r="D1430" t="s">
        <v>3016</v>
      </c>
      <c r="E1430" t="s">
        <v>3017</v>
      </c>
      <c r="F1430">
        <v>11</v>
      </c>
      <c r="G1430">
        <v>14</v>
      </c>
      <c r="H1430">
        <v>3.031388889</v>
      </c>
      <c r="I1430" t="s">
        <v>155</v>
      </c>
      <c r="J1430" t="s">
        <v>505</v>
      </c>
      <c r="K1430">
        <v>21.023826199999998</v>
      </c>
      <c r="L1430">
        <v>32751774</v>
      </c>
      <c r="M1430">
        <v>878706</v>
      </c>
      <c r="N1430">
        <v>461655</v>
      </c>
      <c r="O1430">
        <v>0</v>
      </c>
      <c r="P1430">
        <v>3</v>
      </c>
      <c r="Q1430">
        <v>0</v>
      </c>
      <c r="R1430">
        <v>0</v>
      </c>
      <c r="S1430">
        <v>0</v>
      </c>
      <c r="T1430">
        <v>0</v>
      </c>
      <c r="U1430">
        <v>1</v>
      </c>
      <c r="V1430">
        <v>0</v>
      </c>
      <c r="W1430">
        <v>0</v>
      </c>
      <c r="X1430">
        <v>1</v>
      </c>
    </row>
    <row r="1431" spans="1:24">
      <c r="A1431">
        <v>2094546</v>
      </c>
      <c r="B1431">
        <v>4.8899999999999997</v>
      </c>
      <c r="C1431">
        <v>0</v>
      </c>
      <c r="D1431" t="s">
        <v>3018</v>
      </c>
      <c r="E1431" t="s">
        <v>3019</v>
      </c>
      <c r="F1431">
        <v>11</v>
      </c>
      <c r="G1431">
        <v>15</v>
      </c>
      <c r="H1431">
        <v>3.590833333</v>
      </c>
      <c r="I1431" t="s">
        <v>151</v>
      </c>
      <c r="J1431" t="s">
        <v>505</v>
      </c>
      <c r="K1431">
        <v>21.023826199999998</v>
      </c>
      <c r="L1431">
        <v>32751774</v>
      </c>
      <c r="M1431">
        <v>878706</v>
      </c>
      <c r="N1431">
        <v>461655</v>
      </c>
      <c r="O1431">
        <v>0</v>
      </c>
      <c r="P1431">
        <v>3</v>
      </c>
      <c r="Q1431">
        <v>1</v>
      </c>
      <c r="R1431">
        <v>0</v>
      </c>
      <c r="S1431">
        <v>0</v>
      </c>
      <c r="T1431">
        <v>0</v>
      </c>
      <c r="U1431">
        <v>0</v>
      </c>
      <c r="V1431">
        <v>0</v>
      </c>
      <c r="W1431">
        <v>0</v>
      </c>
      <c r="X1431">
        <v>1</v>
      </c>
    </row>
    <row r="1432" spans="1:24">
      <c r="A1432">
        <v>7432008</v>
      </c>
      <c r="B1432">
        <v>6.34</v>
      </c>
      <c r="C1432">
        <v>2.83</v>
      </c>
      <c r="D1432" t="s">
        <v>3020</v>
      </c>
      <c r="E1432" t="s">
        <v>3021</v>
      </c>
      <c r="F1432">
        <v>12</v>
      </c>
      <c r="G1432">
        <v>19</v>
      </c>
      <c r="H1432">
        <v>6.8830555560000004</v>
      </c>
      <c r="I1432" t="s">
        <v>161</v>
      </c>
      <c r="J1432" t="s">
        <v>505</v>
      </c>
      <c r="K1432">
        <v>21.023826199999998</v>
      </c>
      <c r="L1432">
        <v>32751774</v>
      </c>
      <c r="M1432">
        <v>878706</v>
      </c>
      <c r="N1432">
        <v>461655</v>
      </c>
      <c r="O1432">
        <v>0</v>
      </c>
      <c r="P1432">
        <v>3</v>
      </c>
      <c r="Q1432">
        <v>0</v>
      </c>
      <c r="R1432">
        <v>1</v>
      </c>
      <c r="S1432">
        <v>0</v>
      </c>
      <c r="T1432">
        <v>0</v>
      </c>
      <c r="U1432">
        <v>0</v>
      </c>
      <c r="V1432">
        <v>0</v>
      </c>
      <c r="W1432">
        <v>0</v>
      </c>
      <c r="X1432">
        <v>1</v>
      </c>
    </row>
    <row r="1433" spans="1:24">
      <c r="A1433">
        <v>4468211</v>
      </c>
      <c r="B1433">
        <v>4.33</v>
      </c>
      <c r="C1433">
        <v>0</v>
      </c>
      <c r="D1433" t="s">
        <v>3022</v>
      </c>
      <c r="E1433" t="s">
        <v>3023</v>
      </c>
      <c r="F1433">
        <v>16</v>
      </c>
      <c r="G1433">
        <v>19</v>
      </c>
      <c r="H1433">
        <v>2.7111111110000001</v>
      </c>
      <c r="I1433" t="s">
        <v>153</v>
      </c>
      <c r="J1433" t="s">
        <v>505</v>
      </c>
      <c r="K1433">
        <v>21.023826199999998</v>
      </c>
      <c r="L1433">
        <v>32751774</v>
      </c>
      <c r="M1433">
        <v>878706</v>
      </c>
      <c r="N1433">
        <v>461655</v>
      </c>
      <c r="O1433">
        <v>0</v>
      </c>
      <c r="P1433">
        <v>3</v>
      </c>
      <c r="Q1433">
        <v>0</v>
      </c>
      <c r="R1433">
        <v>0</v>
      </c>
      <c r="S1433">
        <v>1</v>
      </c>
      <c r="T1433">
        <v>0</v>
      </c>
      <c r="U1433">
        <v>0</v>
      </c>
      <c r="V1433">
        <v>0</v>
      </c>
      <c r="W1433">
        <v>0</v>
      </c>
      <c r="X1433">
        <v>1</v>
      </c>
    </row>
    <row r="1434" spans="1:24">
      <c r="A1434">
        <v>2309303</v>
      </c>
      <c r="B1434">
        <v>4.3499999999999996</v>
      </c>
      <c r="C1434">
        <v>0</v>
      </c>
      <c r="D1434" t="s">
        <v>3024</v>
      </c>
      <c r="E1434" t="s">
        <v>3025</v>
      </c>
      <c r="F1434">
        <v>10</v>
      </c>
      <c r="G1434">
        <v>14</v>
      </c>
      <c r="H1434">
        <v>3.1486111110000001</v>
      </c>
      <c r="I1434" t="s">
        <v>172</v>
      </c>
      <c r="J1434" t="s">
        <v>505</v>
      </c>
      <c r="K1434">
        <v>21.023826199999998</v>
      </c>
      <c r="L1434">
        <v>32751774</v>
      </c>
      <c r="M1434">
        <v>878706</v>
      </c>
      <c r="N1434">
        <v>461655</v>
      </c>
      <c r="O1434">
        <v>0</v>
      </c>
      <c r="P1434">
        <v>3</v>
      </c>
      <c r="Q1434">
        <v>0</v>
      </c>
      <c r="R1434">
        <v>0</v>
      </c>
      <c r="S1434">
        <v>0</v>
      </c>
      <c r="T1434">
        <v>1</v>
      </c>
      <c r="U1434">
        <v>0</v>
      </c>
      <c r="V1434">
        <v>0</v>
      </c>
      <c r="W1434">
        <v>0</v>
      </c>
      <c r="X1434">
        <v>1</v>
      </c>
    </row>
    <row r="1435" spans="1:24">
      <c r="A1435">
        <v>4951324</v>
      </c>
      <c r="B1435">
        <v>4.34</v>
      </c>
      <c r="C1435">
        <v>0.5</v>
      </c>
      <c r="D1435" t="s">
        <v>3026</v>
      </c>
      <c r="E1435" t="s">
        <v>3027</v>
      </c>
      <c r="F1435">
        <v>11</v>
      </c>
      <c r="G1435">
        <v>15</v>
      </c>
      <c r="H1435">
        <v>4.1483333330000001</v>
      </c>
      <c r="I1435" t="s">
        <v>155</v>
      </c>
      <c r="J1435" t="s">
        <v>505</v>
      </c>
      <c r="K1435">
        <v>21.023826199999998</v>
      </c>
      <c r="L1435">
        <v>32751774</v>
      </c>
      <c r="M1435">
        <v>878706</v>
      </c>
      <c r="N1435">
        <v>461655</v>
      </c>
      <c r="O1435">
        <v>0</v>
      </c>
      <c r="P1435">
        <v>3</v>
      </c>
      <c r="Q1435">
        <v>0</v>
      </c>
      <c r="R1435">
        <v>0</v>
      </c>
      <c r="S1435">
        <v>0</v>
      </c>
      <c r="T1435">
        <v>0</v>
      </c>
      <c r="U1435">
        <v>1</v>
      </c>
      <c r="V1435">
        <v>0</v>
      </c>
      <c r="W1435">
        <v>0</v>
      </c>
      <c r="X1435">
        <v>1</v>
      </c>
    </row>
    <row r="1436" spans="1:24">
      <c r="A1436">
        <v>2757624</v>
      </c>
      <c r="B1436">
        <v>4.5999999999999996</v>
      </c>
      <c r="C1436">
        <v>0</v>
      </c>
      <c r="D1436" t="s">
        <v>3028</v>
      </c>
      <c r="E1436" t="s">
        <v>3029</v>
      </c>
      <c r="F1436">
        <v>14</v>
      </c>
      <c r="G1436">
        <v>17</v>
      </c>
      <c r="H1436">
        <v>3.1861111110000002</v>
      </c>
      <c r="I1436" t="s">
        <v>151</v>
      </c>
      <c r="J1436" t="s">
        <v>505</v>
      </c>
      <c r="K1436">
        <v>21.023826199999998</v>
      </c>
      <c r="L1436">
        <v>32751774</v>
      </c>
      <c r="M1436">
        <v>878706</v>
      </c>
      <c r="N1436">
        <v>461655</v>
      </c>
      <c r="O1436">
        <v>0</v>
      </c>
      <c r="P1436">
        <v>3</v>
      </c>
      <c r="Q1436">
        <v>1</v>
      </c>
      <c r="R1436">
        <v>0</v>
      </c>
      <c r="S1436">
        <v>0</v>
      </c>
      <c r="T1436">
        <v>0</v>
      </c>
      <c r="U1436">
        <v>0</v>
      </c>
      <c r="V1436">
        <v>0</v>
      </c>
      <c r="W1436">
        <v>0</v>
      </c>
      <c r="X1436">
        <v>1</v>
      </c>
    </row>
    <row r="1437" spans="1:24">
      <c r="A1437">
        <v>1548585</v>
      </c>
      <c r="B1437">
        <v>6.78</v>
      </c>
      <c r="C1437">
        <v>0</v>
      </c>
      <c r="D1437" t="s">
        <v>3030</v>
      </c>
      <c r="E1437" t="s">
        <v>3031</v>
      </c>
      <c r="F1437">
        <v>11</v>
      </c>
      <c r="G1437">
        <v>15</v>
      </c>
      <c r="H1437">
        <v>3.704722222</v>
      </c>
      <c r="I1437" t="s">
        <v>161</v>
      </c>
      <c r="J1437" t="s">
        <v>505</v>
      </c>
      <c r="K1437">
        <v>21.023826199999998</v>
      </c>
      <c r="L1437">
        <v>32751774</v>
      </c>
      <c r="M1437">
        <v>878706</v>
      </c>
      <c r="N1437">
        <v>461655</v>
      </c>
      <c r="O1437">
        <v>0</v>
      </c>
      <c r="P1437">
        <v>3</v>
      </c>
      <c r="Q1437">
        <v>0</v>
      </c>
      <c r="R1437">
        <v>1</v>
      </c>
      <c r="S1437">
        <v>0</v>
      </c>
      <c r="T1437">
        <v>0</v>
      </c>
      <c r="U1437">
        <v>0</v>
      </c>
      <c r="V1437">
        <v>0</v>
      </c>
      <c r="W1437">
        <v>0</v>
      </c>
      <c r="X1437">
        <v>1</v>
      </c>
    </row>
    <row r="1438" spans="1:24">
      <c r="A1438">
        <v>9667916</v>
      </c>
      <c r="B1438">
        <v>4.2</v>
      </c>
      <c r="C1438">
        <v>0</v>
      </c>
      <c r="D1438" t="s">
        <v>3032</v>
      </c>
      <c r="E1438" t="s">
        <v>3033</v>
      </c>
      <c r="F1438">
        <v>11</v>
      </c>
      <c r="G1438">
        <v>14</v>
      </c>
      <c r="H1438">
        <v>3.5666666669999998</v>
      </c>
      <c r="I1438" t="s">
        <v>153</v>
      </c>
      <c r="J1438" t="s">
        <v>505</v>
      </c>
      <c r="K1438">
        <v>21.023826199999998</v>
      </c>
      <c r="L1438">
        <v>32751774</v>
      </c>
      <c r="M1438">
        <v>878706</v>
      </c>
      <c r="N1438">
        <v>461655</v>
      </c>
      <c r="O1438">
        <v>0</v>
      </c>
      <c r="P1438">
        <v>3</v>
      </c>
      <c r="Q1438">
        <v>0</v>
      </c>
      <c r="R1438">
        <v>0</v>
      </c>
      <c r="S1438">
        <v>1</v>
      </c>
      <c r="T1438">
        <v>0</v>
      </c>
      <c r="U1438">
        <v>0</v>
      </c>
      <c r="V1438">
        <v>0</v>
      </c>
      <c r="W1438">
        <v>0</v>
      </c>
      <c r="X1438">
        <v>1</v>
      </c>
    </row>
    <row r="1439" spans="1:24">
      <c r="A1439">
        <v>8436139</v>
      </c>
      <c r="B1439">
        <v>6.92</v>
      </c>
      <c r="C1439">
        <v>0</v>
      </c>
      <c r="D1439" t="s">
        <v>3034</v>
      </c>
      <c r="E1439" t="s">
        <v>3035</v>
      </c>
      <c r="F1439">
        <v>11</v>
      </c>
      <c r="G1439">
        <v>14</v>
      </c>
      <c r="H1439">
        <v>3.17</v>
      </c>
      <c r="I1439" t="s">
        <v>172</v>
      </c>
      <c r="J1439" t="s">
        <v>505</v>
      </c>
      <c r="K1439">
        <v>21.023826199999998</v>
      </c>
      <c r="L1439">
        <v>32751774</v>
      </c>
      <c r="M1439">
        <v>878706</v>
      </c>
      <c r="N1439">
        <v>461655</v>
      </c>
      <c r="O1439">
        <v>0</v>
      </c>
      <c r="P1439">
        <v>3</v>
      </c>
      <c r="Q1439">
        <v>0</v>
      </c>
      <c r="R1439">
        <v>0</v>
      </c>
      <c r="S1439">
        <v>0</v>
      </c>
      <c r="T1439">
        <v>1</v>
      </c>
      <c r="U1439">
        <v>0</v>
      </c>
      <c r="V1439">
        <v>0</v>
      </c>
      <c r="W1439">
        <v>0</v>
      </c>
      <c r="X1439">
        <v>1</v>
      </c>
    </row>
    <row r="1440" spans="1:24">
      <c r="A1440">
        <v>4355137</v>
      </c>
      <c r="B1440">
        <v>4.12</v>
      </c>
      <c r="C1440">
        <v>0</v>
      </c>
      <c r="D1440" t="s">
        <v>3036</v>
      </c>
      <c r="E1440" t="s">
        <v>3037</v>
      </c>
      <c r="F1440">
        <v>10</v>
      </c>
      <c r="G1440">
        <v>13</v>
      </c>
      <c r="H1440">
        <v>3.366388889</v>
      </c>
      <c r="I1440" t="s">
        <v>155</v>
      </c>
      <c r="J1440" t="s">
        <v>505</v>
      </c>
      <c r="K1440">
        <v>21.023826199999998</v>
      </c>
      <c r="L1440">
        <v>32751774</v>
      </c>
      <c r="M1440">
        <v>878706</v>
      </c>
      <c r="N1440">
        <v>461655</v>
      </c>
      <c r="O1440">
        <v>0</v>
      </c>
      <c r="P1440">
        <v>3</v>
      </c>
      <c r="Q1440">
        <v>0</v>
      </c>
      <c r="R1440">
        <v>0</v>
      </c>
      <c r="S1440">
        <v>0</v>
      </c>
      <c r="T1440">
        <v>0</v>
      </c>
      <c r="U1440">
        <v>1</v>
      </c>
      <c r="V1440">
        <v>0</v>
      </c>
      <c r="W1440">
        <v>0</v>
      </c>
      <c r="X1440">
        <v>1</v>
      </c>
    </row>
    <row r="1441" spans="1:24">
      <c r="A1441">
        <v>2133815</v>
      </c>
      <c r="B1441">
        <v>4.1500000000000004</v>
      </c>
      <c r="C1441">
        <v>0</v>
      </c>
      <c r="D1441" t="s">
        <v>3038</v>
      </c>
      <c r="E1441" t="s">
        <v>3039</v>
      </c>
      <c r="F1441">
        <v>11</v>
      </c>
      <c r="G1441">
        <v>15</v>
      </c>
      <c r="H1441">
        <v>3.7680555560000002</v>
      </c>
      <c r="I1441" t="s">
        <v>151</v>
      </c>
      <c r="J1441" t="s">
        <v>505</v>
      </c>
      <c r="K1441">
        <v>21.023826199999998</v>
      </c>
      <c r="L1441">
        <v>32751774</v>
      </c>
      <c r="M1441">
        <v>878706</v>
      </c>
      <c r="N1441">
        <v>461655</v>
      </c>
      <c r="O1441">
        <v>0</v>
      </c>
      <c r="P1441">
        <v>3</v>
      </c>
      <c r="Q1441">
        <v>1</v>
      </c>
      <c r="R1441">
        <v>0</v>
      </c>
      <c r="S1441">
        <v>0</v>
      </c>
      <c r="T1441">
        <v>0</v>
      </c>
      <c r="U1441">
        <v>0</v>
      </c>
      <c r="V1441">
        <v>0</v>
      </c>
      <c r="W1441">
        <v>0</v>
      </c>
      <c r="X1441">
        <v>1</v>
      </c>
    </row>
    <row r="1442" spans="1:24">
      <c r="A1442">
        <v>5170756</v>
      </c>
      <c r="B1442">
        <v>6.65</v>
      </c>
      <c r="C1442">
        <v>0</v>
      </c>
      <c r="D1442" t="s">
        <v>3040</v>
      </c>
      <c r="E1442" t="s">
        <v>3041</v>
      </c>
      <c r="F1442">
        <v>10</v>
      </c>
      <c r="G1442">
        <v>13</v>
      </c>
      <c r="H1442">
        <v>2.8149999999999999</v>
      </c>
      <c r="I1442" t="s">
        <v>161</v>
      </c>
      <c r="J1442" t="s">
        <v>505</v>
      </c>
      <c r="K1442">
        <v>21.023826199999998</v>
      </c>
      <c r="L1442">
        <v>32751774</v>
      </c>
      <c r="M1442">
        <v>878706</v>
      </c>
      <c r="N1442">
        <v>461655</v>
      </c>
      <c r="O1442">
        <v>0</v>
      </c>
      <c r="P1442">
        <v>3</v>
      </c>
      <c r="Q1442">
        <v>0</v>
      </c>
      <c r="R1442">
        <v>1</v>
      </c>
      <c r="S1442">
        <v>0</v>
      </c>
      <c r="T1442">
        <v>0</v>
      </c>
      <c r="U1442">
        <v>0</v>
      </c>
      <c r="V1442">
        <v>0</v>
      </c>
      <c r="W1442">
        <v>0</v>
      </c>
      <c r="X1442">
        <v>1</v>
      </c>
    </row>
    <row r="1443" spans="1:24">
      <c r="A1443">
        <v>8650473</v>
      </c>
      <c r="B1443">
        <v>4.72</v>
      </c>
      <c r="C1443">
        <v>0</v>
      </c>
      <c r="D1443" t="s">
        <v>3042</v>
      </c>
      <c r="E1443" t="s">
        <v>3043</v>
      </c>
      <c r="F1443">
        <v>10</v>
      </c>
      <c r="G1443">
        <v>14</v>
      </c>
      <c r="H1443">
        <v>3.741388889</v>
      </c>
      <c r="I1443" t="s">
        <v>153</v>
      </c>
      <c r="J1443" t="s">
        <v>505</v>
      </c>
      <c r="K1443">
        <v>21.023826199999998</v>
      </c>
      <c r="L1443">
        <v>32751774</v>
      </c>
      <c r="M1443">
        <v>878706</v>
      </c>
      <c r="N1443">
        <v>461655</v>
      </c>
      <c r="O1443">
        <v>0</v>
      </c>
      <c r="P1443">
        <v>3</v>
      </c>
      <c r="Q1443">
        <v>0</v>
      </c>
      <c r="R1443">
        <v>0</v>
      </c>
      <c r="S1443">
        <v>1</v>
      </c>
      <c r="T1443">
        <v>0</v>
      </c>
      <c r="U1443">
        <v>0</v>
      </c>
      <c r="V1443">
        <v>0</v>
      </c>
      <c r="W1443">
        <v>0</v>
      </c>
      <c r="X1443">
        <v>1</v>
      </c>
    </row>
    <row r="1444" spans="1:24">
      <c r="A1444">
        <v>9408551</v>
      </c>
      <c r="B1444">
        <v>6.84</v>
      </c>
      <c r="C1444">
        <v>0</v>
      </c>
      <c r="D1444" t="s">
        <v>3044</v>
      </c>
      <c r="E1444" t="s">
        <v>3045</v>
      </c>
      <c r="F1444">
        <v>11</v>
      </c>
      <c r="G1444">
        <v>15</v>
      </c>
      <c r="H1444">
        <v>3.783888889</v>
      </c>
      <c r="I1444" t="s">
        <v>172</v>
      </c>
      <c r="J1444" t="s">
        <v>505</v>
      </c>
      <c r="K1444">
        <v>21.023826199999998</v>
      </c>
      <c r="L1444">
        <v>32751774</v>
      </c>
      <c r="M1444">
        <v>878706</v>
      </c>
      <c r="N1444">
        <v>461655</v>
      </c>
      <c r="O1444">
        <v>0</v>
      </c>
      <c r="P1444">
        <v>3</v>
      </c>
      <c r="Q1444">
        <v>0</v>
      </c>
      <c r="R1444">
        <v>0</v>
      </c>
      <c r="S1444">
        <v>0</v>
      </c>
      <c r="T1444">
        <v>1</v>
      </c>
      <c r="U1444">
        <v>0</v>
      </c>
      <c r="V1444">
        <v>0</v>
      </c>
      <c r="W1444">
        <v>0</v>
      </c>
      <c r="X1444">
        <v>1</v>
      </c>
    </row>
    <row r="1445" spans="1:24">
      <c r="A1445">
        <v>6382971</v>
      </c>
      <c r="B1445">
        <v>6.49</v>
      </c>
      <c r="C1445">
        <v>0</v>
      </c>
      <c r="D1445" t="s">
        <v>3046</v>
      </c>
      <c r="E1445" t="s">
        <v>3047</v>
      </c>
      <c r="F1445">
        <v>10</v>
      </c>
      <c r="G1445">
        <v>13</v>
      </c>
      <c r="H1445">
        <v>2.6311111110000001</v>
      </c>
      <c r="I1445" t="s">
        <v>155</v>
      </c>
      <c r="J1445" t="s">
        <v>505</v>
      </c>
      <c r="K1445">
        <v>21.023826199999998</v>
      </c>
      <c r="L1445">
        <v>32751774</v>
      </c>
      <c r="M1445">
        <v>878706</v>
      </c>
      <c r="N1445">
        <v>461655</v>
      </c>
      <c r="O1445">
        <v>0</v>
      </c>
      <c r="P1445">
        <v>3</v>
      </c>
      <c r="Q1445">
        <v>0</v>
      </c>
      <c r="R1445">
        <v>0</v>
      </c>
      <c r="S1445">
        <v>0</v>
      </c>
      <c r="T1445">
        <v>0</v>
      </c>
      <c r="U1445">
        <v>1</v>
      </c>
      <c r="V1445">
        <v>0</v>
      </c>
      <c r="W1445">
        <v>0</v>
      </c>
      <c r="X1445">
        <v>1</v>
      </c>
    </row>
    <row r="1446" spans="1:24">
      <c r="A1446">
        <v>1748892</v>
      </c>
      <c r="B1446">
        <v>4.07</v>
      </c>
      <c r="C1446">
        <v>0</v>
      </c>
      <c r="D1446" t="s">
        <v>3048</v>
      </c>
      <c r="E1446" t="s">
        <v>3049</v>
      </c>
      <c r="F1446">
        <v>17</v>
      </c>
      <c r="G1446">
        <v>19</v>
      </c>
      <c r="H1446">
        <v>1.923611111</v>
      </c>
      <c r="I1446" t="s">
        <v>155</v>
      </c>
      <c r="J1446" t="s">
        <v>505</v>
      </c>
      <c r="K1446">
        <v>21.023826199999998</v>
      </c>
      <c r="L1446">
        <v>32751774</v>
      </c>
      <c r="M1446">
        <v>878706</v>
      </c>
      <c r="N1446">
        <v>461655</v>
      </c>
      <c r="O1446">
        <v>0</v>
      </c>
      <c r="P1446">
        <v>3</v>
      </c>
      <c r="Q1446">
        <v>0</v>
      </c>
      <c r="R1446">
        <v>0</v>
      </c>
      <c r="S1446">
        <v>0</v>
      </c>
      <c r="T1446">
        <v>0</v>
      </c>
      <c r="U1446">
        <v>1</v>
      </c>
      <c r="V1446">
        <v>0</v>
      </c>
      <c r="W1446">
        <v>0</v>
      </c>
      <c r="X1446">
        <v>1</v>
      </c>
    </row>
    <row r="1447" spans="1:24">
      <c r="A1447">
        <v>9241161</v>
      </c>
      <c r="B1447">
        <v>4.34</v>
      </c>
      <c r="C1447">
        <v>0</v>
      </c>
      <c r="D1447" t="s">
        <v>3050</v>
      </c>
      <c r="E1447" t="s">
        <v>3051</v>
      </c>
      <c r="F1447">
        <v>11</v>
      </c>
      <c r="G1447">
        <v>15</v>
      </c>
      <c r="H1447">
        <v>3.8847222220000002</v>
      </c>
      <c r="I1447" t="s">
        <v>151</v>
      </c>
      <c r="J1447" t="s">
        <v>505</v>
      </c>
      <c r="K1447">
        <v>21.023826199999998</v>
      </c>
      <c r="L1447">
        <v>32751774</v>
      </c>
      <c r="M1447">
        <v>878706</v>
      </c>
      <c r="N1447">
        <v>461655</v>
      </c>
      <c r="O1447">
        <v>0</v>
      </c>
      <c r="P1447">
        <v>3</v>
      </c>
      <c r="Q1447">
        <v>1</v>
      </c>
      <c r="R1447">
        <v>0</v>
      </c>
      <c r="S1447">
        <v>0</v>
      </c>
      <c r="T1447">
        <v>0</v>
      </c>
      <c r="U1447">
        <v>0</v>
      </c>
      <c r="V1447">
        <v>0</v>
      </c>
      <c r="W1447">
        <v>0</v>
      </c>
      <c r="X1447">
        <v>1</v>
      </c>
    </row>
    <row r="1448" spans="1:24">
      <c r="A1448">
        <v>8464237</v>
      </c>
      <c r="B1448">
        <v>6.46</v>
      </c>
      <c r="C1448">
        <v>0</v>
      </c>
      <c r="D1448" t="s">
        <v>3052</v>
      </c>
      <c r="E1448" t="s">
        <v>3053</v>
      </c>
      <c r="F1448">
        <v>11</v>
      </c>
      <c r="G1448">
        <v>13</v>
      </c>
      <c r="H1448">
        <v>2.1261111110000002</v>
      </c>
      <c r="I1448" t="s">
        <v>161</v>
      </c>
      <c r="J1448" t="s">
        <v>505</v>
      </c>
      <c r="K1448">
        <v>21.023826199999998</v>
      </c>
      <c r="L1448">
        <v>32751774</v>
      </c>
      <c r="M1448">
        <v>878706</v>
      </c>
      <c r="N1448">
        <v>461655</v>
      </c>
      <c r="O1448">
        <v>0</v>
      </c>
      <c r="P1448">
        <v>3</v>
      </c>
      <c r="Q1448">
        <v>0</v>
      </c>
      <c r="R1448">
        <v>1</v>
      </c>
      <c r="S1448">
        <v>0</v>
      </c>
      <c r="T1448">
        <v>0</v>
      </c>
      <c r="U1448">
        <v>0</v>
      </c>
      <c r="V1448">
        <v>0</v>
      </c>
      <c r="W1448">
        <v>0</v>
      </c>
      <c r="X1448">
        <v>1</v>
      </c>
    </row>
    <row r="1449" spans="1:24">
      <c r="A1449">
        <v>7945577</v>
      </c>
      <c r="B1449">
        <v>0.56000000000000005</v>
      </c>
      <c r="C1449">
        <v>0</v>
      </c>
      <c r="D1449" t="s">
        <v>3054</v>
      </c>
      <c r="E1449" t="s">
        <v>3055</v>
      </c>
      <c r="F1449">
        <v>18</v>
      </c>
      <c r="G1449">
        <v>20</v>
      </c>
      <c r="H1449">
        <v>2.0988888889999999</v>
      </c>
      <c r="I1449" t="s">
        <v>161</v>
      </c>
      <c r="J1449" t="s">
        <v>505</v>
      </c>
      <c r="K1449">
        <v>14.8415176</v>
      </c>
      <c r="L1449">
        <v>32751774</v>
      </c>
      <c r="M1449">
        <v>507660</v>
      </c>
      <c r="N1449">
        <v>202527</v>
      </c>
      <c r="O1449">
        <v>0</v>
      </c>
      <c r="P1449">
        <v>3</v>
      </c>
      <c r="Q1449">
        <v>0</v>
      </c>
      <c r="R1449">
        <v>1</v>
      </c>
      <c r="S1449">
        <v>0</v>
      </c>
      <c r="T1449">
        <v>0</v>
      </c>
      <c r="U1449">
        <v>0</v>
      </c>
      <c r="V1449">
        <v>0</v>
      </c>
      <c r="W1449">
        <v>0</v>
      </c>
      <c r="X1449">
        <v>1</v>
      </c>
    </row>
    <row r="1450" spans="1:24">
      <c r="A1450">
        <v>5627531</v>
      </c>
      <c r="B1450">
        <v>4.38</v>
      </c>
      <c r="C1450">
        <v>0</v>
      </c>
      <c r="D1450" t="s">
        <v>3056</v>
      </c>
      <c r="E1450" t="s">
        <v>3057</v>
      </c>
      <c r="F1450">
        <v>11</v>
      </c>
      <c r="G1450">
        <v>15</v>
      </c>
      <c r="H1450">
        <v>3.917777778</v>
      </c>
      <c r="I1450" t="s">
        <v>153</v>
      </c>
      <c r="J1450" t="s">
        <v>505</v>
      </c>
      <c r="K1450">
        <v>21.023826199999998</v>
      </c>
      <c r="L1450">
        <v>32751774</v>
      </c>
      <c r="M1450">
        <v>878706</v>
      </c>
      <c r="N1450">
        <v>461655</v>
      </c>
      <c r="O1450">
        <v>0</v>
      </c>
      <c r="P1450">
        <v>3</v>
      </c>
      <c r="Q1450">
        <v>0</v>
      </c>
      <c r="R1450">
        <v>0</v>
      </c>
      <c r="S1450">
        <v>1</v>
      </c>
      <c r="T1450">
        <v>0</v>
      </c>
      <c r="U1450">
        <v>0</v>
      </c>
      <c r="V1450">
        <v>0</v>
      </c>
      <c r="W1450">
        <v>0</v>
      </c>
      <c r="X1450">
        <v>1</v>
      </c>
    </row>
    <row r="1451" spans="1:24">
      <c r="A1451">
        <v>7141257</v>
      </c>
      <c r="B1451">
        <v>4.75</v>
      </c>
      <c r="C1451">
        <v>0</v>
      </c>
      <c r="D1451" t="s">
        <v>3058</v>
      </c>
      <c r="E1451" t="s">
        <v>3059</v>
      </c>
      <c r="F1451">
        <v>11</v>
      </c>
      <c r="G1451">
        <v>13</v>
      </c>
      <c r="H1451">
        <v>1.5455555560000001</v>
      </c>
      <c r="I1451" t="s">
        <v>172</v>
      </c>
      <c r="J1451" t="s">
        <v>505</v>
      </c>
      <c r="K1451">
        <v>21.023826199999998</v>
      </c>
      <c r="L1451">
        <v>32751774</v>
      </c>
      <c r="M1451">
        <v>878706</v>
      </c>
      <c r="N1451">
        <v>461655</v>
      </c>
      <c r="O1451">
        <v>0</v>
      </c>
      <c r="P1451">
        <v>3</v>
      </c>
      <c r="Q1451">
        <v>0</v>
      </c>
      <c r="R1451">
        <v>0</v>
      </c>
      <c r="S1451">
        <v>0</v>
      </c>
      <c r="T1451">
        <v>1</v>
      </c>
      <c r="U1451">
        <v>0</v>
      </c>
      <c r="V1451">
        <v>0</v>
      </c>
      <c r="W1451">
        <v>0</v>
      </c>
      <c r="X1451">
        <v>1</v>
      </c>
    </row>
    <row r="1452" spans="1:24">
      <c r="A1452">
        <v>5066890</v>
      </c>
      <c r="B1452">
        <v>3.99</v>
      </c>
      <c r="C1452">
        <v>0</v>
      </c>
      <c r="D1452" t="s">
        <v>3060</v>
      </c>
      <c r="E1452" t="s">
        <v>3061</v>
      </c>
      <c r="F1452">
        <v>14</v>
      </c>
      <c r="G1452">
        <v>17</v>
      </c>
      <c r="H1452">
        <v>3.3075000000000001</v>
      </c>
      <c r="I1452" t="s">
        <v>172</v>
      </c>
      <c r="J1452" t="s">
        <v>505</v>
      </c>
      <c r="K1452">
        <v>21.023826199999998</v>
      </c>
      <c r="L1452">
        <v>32751774</v>
      </c>
      <c r="M1452">
        <v>878706</v>
      </c>
      <c r="N1452">
        <v>461655</v>
      </c>
      <c r="O1452">
        <v>0</v>
      </c>
      <c r="P1452">
        <v>3</v>
      </c>
      <c r="Q1452">
        <v>0</v>
      </c>
      <c r="R1452">
        <v>0</v>
      </c>
      <c r="S1452">
        <v>0</v>
      </c>
      <c r="T1452">
        <v>1</v>
      </c>
      <c r="U1452">
        <v>0</v>
      </c>
      <c r="V1452">
        <v>0</v>
      </c>
      <c r="W1452">
        <v>0</v>
      </c>
      <c r="X1452">
        <v>1</v>
      </c>
    </row>
    <row r="1453" spans="1:24">
      <c r="A1453">
        <v>2441375</v>
      </c>
      <c r="B1453">
        <v>6.01</v>
      </c>
      <c r="C1453">
        <v>0</v>
      </c>
      <c r="D1453" t="s">
        <v>3062</v>
      </c>
      <c r="E1453" t="s">
        <v>3063</v>
      </c>
      <c r="F1453">
        <v>11</v>
      </c>
      <c r="G1453">
        <v>13</v>
      </c>
      <c r="H1453">
        <v>1.964722222</v>
      </c>
      <c r="I1453" t="s">
        <v>151</v>
      </c>
      <c r="J1453" t="s">
        <v>505</v>
      </c>
      <c r="K1453">
        <v>21.023826199999998</v>
      </c>
      <c r="L1453">
        <v>32751774</v>
      </c>
      <c r="M1453">
        <v>878706</v>
      </c>
      <c r="N1453">
        <v>461655</v>
      </c>
      <c r="O1453">
        <v>0</v>
      </c>
      <c r="P1453">
        <v>3</v>
      </c>
      <c r="Q1453">
        <v>1</v>
      </c>
      <c r="R1453">
        <v>0</v>
      </c>
      <c r="S1453">
        <v>0</v>
      </c>
      <c r="T1453">
        <v>0</v>
      </c>
      <c r="U1453">
        <v>0</v>
      </c>
      <c r="V1453">
        <v>0</v>
      </c>
      <c r="W1453">
        <v>0</v>
      </c>
      <c r="X1453">
        <v>1</v>
      </c>
    </row>
    <row r="1454" spans="1:24">
      <c r="A1454">
        <v>3336350</v>
      </c>
      <c r="B1454">
        <v>2.31</v>
      </c>
      <c r="C1454">
        <v>0</v>
      </c>
      <c r="D1454" t="s">
        <v>3064</v>
      </c>
      <c r="E1454" t="s">
        <v>3065</v>
      </c>
      <c r="F1454">
        <v>15</v>
      </c>
      <c r="G1454">
        <v>19</v>
      </c>
      <c r="H1454">
        <v>3.9986111110000002</v>
      </c>
      <c r="I1454" t="s">
        <v>151</v>
      </c>
      <c r="J1454" t="s">
        <v>505</v>
      </c>
      <c r="K1454">
        <v>21.023826199999998</v>
      </c>
      <c r="L1454">
        <v>32751774</v>
      </c>
      <c r="M1454">
        <v>943765</v>
      </c>
      <c r="N1454">
        <v>461655</v>
      </c>
      <c r="O1454">
        <v>0</v>
      </c>
      <c r="P1454">
        <v>3</v>
      </c>
      <c r="Q1454">
        <v>1</v>
      </c>
      <c r="R1454">
        <v>0</v>
      </c>
      <c r="S1454">
        <v>0</v>
      </c>
      <c r="T1454">
        <v>0</v>
      </c>
      <c r="U1454">
        <v>0</v>
      </c>
      <c r="V1454">
        <v>0</v>
      </c>
      <c r="W1454">
        <v>0</v>
      </c>
      <c r="X1454">
        <v>1</v>
      </c>
    </row>
    <row r="1455" spans="1:24">
      <c r="A1455">
        <v>2025534</v>
      </c>
      <c r="B1455">
        <v>4.32</v>
      </c>
      <c r="C1455">
        <v>0.5</v>
      </c>
      <c r="D1455" t="s">
        <v>3066</v>
      </c>
      <c r="E1455" t="s">
        <v>3067</v>
      </c>
      <c r="F1455">
        <v>11</v>
      </c>
      <c r="G1455">
        <v>15</v>
      </c>
      <c r="H1455">
        <v>4.397777778</v>
      </c>
      <c r="I1455" t="s">
        <v>161</v>
      </c>
      <c r="J1455" t="s">
        <v>505</v>
      </c>
      <c r="K1455">
        <v>21.023826199999998</v>
      </c>
      <c r="L1455">
        <v>32751774</v>
      </c>
      <c r="M1455">
        <v>878706</v>
      </c>
      <c r="N1455">
        <v>461655</v>
      </c>
      <c r="O1455">
        <v>0</v>
      </c>
      <c r="P1455">
        <v>3</v>
      </c>
      <c r="Q1455">
        <v>0</v>
      </c>
      <c r="R1455">
        <v>1</v>
      </c>
      <c r="S1455">
        <v>0</v>
      </c>
      <c r="T1455">
        <v>0</v>
      </c>
      <c r="U1455">
        <v>0</v>
      </c>
      <c r="V1455">
        <v>0</v>
      </c>
      <c r="W1455">
        <v>0</v>
      </c>
      <c r="X1455">
        <v>1</v>
      </c>
    </row>
    <row r="1456" spans="1:24">
      <c r="A1456">
        <v>2566381</v>
      </c>
      <c r="B1456">
        <v>2.33</v>
      </c>
      <c r="C1456">
        <v>0</v>
      </c>
      <c r="D1456" t="s">
        <v>3068</v>
      </c>
      <c r="E1456" t="s">
        <v>3069</v>
      </c>
      <c r="F1456">
        <v>11</v>
      </c>
      <c r="G1456">
        <v>11</v>
      </c>
      <c r="H1456">
        <v>0.77</v>
      </c>
      <c r="I1456" t="s">
        <v>153</v>
      </c>
      <c r="J1456" t="s">
        <v>505</v>
      </c>
      <c r="K1456">
        <v>21.023826199999998</v>
      </c>
      <c r="L1456">
        <v>32751774</v>
      </c>
      <c r="M1456">
        <v>878706</v>
      </c>
      <c r="N1456">
        <v>461655</v>
      </c>
      <c r="O1456">
        <v>0</v>
      </c>
      <c r="P1456">
        <v>3</v>
      </c>
      <c r="Q1456">
        <v>0</v>
      </c>
      <c r="R1456">
        <v>0</v>
      </c>
      <c r="S1456">
        <v>1</v>
      </c>
      <c r="T1456">
        <v>0</v>
      </c>
      <c r="U1456">
        <v>0</v>
      </c>
      <c r="V1456">
        <v>0</v>
      </c>
      <c r="W1456">
        <v>0</v>
      </c>
      <c r="X1456">
        <v>1</v>
      </c>
    </row>
    <row r="1457" spans="1:24">
      <c r="A1457">
        <v>4060982</v>
      </c>
      <c r="B1457">
        <v>6.69</v>
      </c>
      <c r="C1457">
        <v>1.42</v>
      </c>
      <c r="D1457" t="s">
        <v>3070</v>
      </c>
      <c r="E1457" t="s">
        <v>3071</v>
      </c>
      <c r="F1457">
        <v>10</v>
      </c>
      <c r="G1457">
        <v>15</v>
      </c>
      <c r="H1457">
        <v>5.4988888889999998</v>
      </c>
      <c r="I1457" t="s">
        <v>172</v>
      </c>
      <c r="J1457" t="s">
        <v>505</v>
      </c>
      <c r="K1457">
        <v>21.023826199999998</v>
      </c>
      <c r="L1457">
        <v>32751774</v>
      </c>
      <c r="M1457">
        <v>878706</v>
      </c>
      <c r="N1457">
        <v>461655</v>
      </c>
      <c r="O1457">
        <v>0</v>
      </c>
      <c r="P1457">
        <v>3</v>
      </c>
      <c r="Q1457">
        <v>0</v>
      </c>
      <c r="R1457">
        <v>0</v>
      </c>
      <c r="S1457">
        <v>0</v>
      </c>
      <c r="T1457">
        <v>1</v>
      </c>
      <c r="U1457">
        <v>0</v>
      </c>
      <c r="V1457">
        <v>0</v>
      </c>
      <c r="W1457">
        <v>0</v>
      </c>
      <c r="X1457">
        <v>1</v>
      </c>
    </row>
    <row r="1458" spans="1:24">
      <c r="A1458">
        <v>9016104</v>
      </c>
      <c r="B1458">
        <v>5.32</v>
      </c>
      <c r="C1458">
        <v>0</v>
      </c>
      <c r="D1458" t="s">
        <v>3072</v>
      </c>
      <c r="E1458" t="s">
        <v>3073</v>
      </c>
      <c r="F1458">
        <v>11</v>
      </c>
      <c r="G1458">
        <v>14</v>
      </c>
      <c r="H1458">
        <v>3.5977777780000002</v>
      </c>
      <c r="I1458" t="s">
        <v>151</v>
      </c>
      <c r="J1458" t="s">
        <v>505</v>
      </c>
      <c r="K1458">
        <v>21.023826199999998</v>
      </c>
      <c r="L1458">
        <v>32751774</v>
      </c>
      <c r="M1458">
        <v>878706</v>
      </c>
      <c r="N1458">
        <v>461655</v>
      </c>
      <c r="O1458">
        <v>0</v>
      </c>
      <c r="P1458">
        <v>3</v>
      </c>
      <c r="Q1458">
        <v>1</v>
      </c>
      <c r="R1458">
        <v>0</v>
      </c>
      <c r="S1458">
        <v>0</v>
      </c>
      <c r="T1458">
        <v>0</v>
      </c>
      <c r="U1458">
        <v>0</v>
      </c>
      <c r="V1458">
        <v>0</v>
      </c>
      <c r="W1458">
        <v>0</v>
      </c>
      <c r="X1458">
        <v>1</v>
      </c>
    </row>
    <row r="1459" spans="1:24">
      <c r="A1459">
        <v>5231913</v>
      </c>
      <c r="B1459">
        <v>6.92</v>
      </c>
      <c r="C1459">
        <v>0</v>
      </c>
      <c r="D1459" t="s">
        <v>3074</v>
      </c>
      <c r="E1459" t="s">
        <v>3075</v>
      </c>
      <c r="F1459">
        <v>10</v>
      </c>
      <c r="G1459">
        <v>13</v>
      </c>
      <c r="H1459">
        <v>2.488888889</v>
      </c>
      <c r="I1459" t="s">
        <v>161</v>
      </c>
      <c r="J1459" t="s">
        <v>505</v>
      </c>
      <c r="K1459">
        <v>21.023826199999998</v>
      </c>
      <c r="L1459">
        <v>32751774</v>
      </c>
      <c r="M1459">
        <v>878706</v>
      </c>
      <c r="N1459">
        <v>461655</v>
      </c>
      <c r="O1459">
        <v>0</v>
      </c>
      <c r="P1459">
        <v>3</v>
      </c>
      <c r="Q1459">
        <v>0</v>
      </c>
      <c r="R1459">
        <v>1</v>
      </c>
      <c r="S1459">
        <v>0</v>
      </c>
      <c r="T1459">
        <v>0</v>
      </c>
      <c r="U1459">
        <v>0</v>
      </c>
      <c r="V1459">
        <v>0</v>
      </c>
      <c r="W1459">
        <v>0</v>
      </c>
      <c r="X1459">
        <v>1</v>
      </c>
    </row>
    <row r="1460" spans="1:24">
      <c r="A1460">
        <v>5450994</v>
      </c>
      <c r="B1460">
        <v>1.4</v>
      </c>
      <c r="C1460">
        <v>0</v>
      </c>
      <c r="D1460" t="s">
        <v>3076</v>
      </c>
      <c r="E1460" t="s">
        <v>3077</v>
      </c>
      <c r="F1460">
        <v>16</v>
      </c>
      <c r="G1460">
        <v>20</v>
      </c>
      <c r="H1460">
        <v>3.4963888889999999</v>
      </c>
      <c r="I1460" t="s">
        <v>161</v>
      </c>
      <c r="J1460" t="s">
        <v>505</v>
      </c>
      <c r="K1460">
        <v>21.023826199999998</v>
      </c>
      <c r="L1460">
        <v>32751774</v>
      </c>
      <c r="M1460">
        <v>878706</v>
      </c>
      <c r="N1460">
        <v>461655</v>
      </c>
      <c r="O1460">
        <v>0</v>
      </c>
      <c r="P1460">
        <v>3</v>
      </c>
      <c r="Q1460">
        <v>0</v>
      </c>
      <c r="R1460">
        <v>1</v>
      </c>
      <c r="S1460">
        <v>0</v>
      </c>
      <c r="T1460">
        <v>0</v>
      </c>
      <c r="U1460">
        <v>0</v>
      </c>
      <c r="V1460">
        <v>0</v>
      </c>
      <c r="W1460">
        <v>0</v>
      </c>
      <c r="X1460">
        <v>1</v>
      </c>
    </row>
    <row r="1461" spans="1:24">
      <c r="A1461">
        <v>9603971</v>
      </c>
      <c r="B1461">
        <v>4.43</v>
      </c>
      <c r="C1461">
        <v>0</v>
      </c>
      <c r="D1461" t="s">
        <v>3078</v>
      </c>
      <c r="E1461" t="s">
        <v>3079</v>
      </c>
      <c r="F1461">
        <v>11</v>
      </c>
      <c r="G1461">
        <v>13</v>
      </c>
      <c r="H1461">
        <v>2.7574999999999998</v>
      </c>
      <c r="I1461" t="s">
        <v>153</v>
      </c>
      <c r="J1461" t="s">
        <v>505</v>
      </c>
      <c r="K1461">
        <v>21.023826199999998</v>
      </c>
      <c r="L1461">
        <v>32751774</v>
      </c>
      <c r="M1461">
        <v>878706</v>
      </c>
      <c r="N1461">
        <v>461655</v>
      </c>
      <c r="O1461">
        <v>0</v>
      </c>
      <c r="P1461">
        <v>3</v>
      </c>
      <c r="Q1461">
        <v>0</v>
      </c>
      <c r="R1461">
        <v>0</v>
      </c>
      <c r="S1461">
        <v>1</v>
      </c>
      <c r="T1461">
        <v>0</v>
      </c>
      <c r="U1461">
        <v>0</v>
      </c>
      <c r="V1461">
        <v>0</v>
      </c>
      <c r="W1461">
        <v>0</v>
      </c>
      <c r="X1461">
        <v>1</v>
      </c>
    </row>
    <row r="1462" spans="1:24">
      <c r="A1462">
        <v>4289231</v>
      </c>
      <c r="B1462">
        <v>5.68</v>
      </c>
      <c r="C1462">
        <v>0</v>
      </c>
      <c r="D1462" t="s">
        <v>3080</v>
      </c>
      <c r="E1462" t="s">
        <v>3081</v>
      </c>
      <c r="F1462">
        <v>10</v>
      </c>
      <c r="G1462">
        <v>12</v>
      </c>
      <c r="H1462">
        <v>1.8616666669999999</v>
      </c>
      <c r="I1462" t="s">
        <v>172</v>
      </c>
      <c r="J1462" t="s">
        <v>505</v>
      </c>
      <c r="K1462">
        <v>21.023826199999998</v>
      </c>
      <c r="L1462">
        <v>32751774</v>
      </c>
      <c r="M1462">
        <v>878706</v>
      </c>
      <c r="N1462">
        <v>461655</v>
      </c>
      <c r="O1462">
        <v>0</v>
      </c>
      <c r="P1462">
        <v>3</v>
      </c>
      <c r="Q1462">
        <v>0</v>
      </c>
      <c r="R1462">
        <v>0</v>
      </c>
      <c r="S1462">
        <v>0</v>
      </c>
      <c r="T1462">
        <v>1</v>
      </c>
      <c r="U1462">
        <v>0</v>
      </c>
      <c r="V1462">
        <v>0</v>
      </c>
      <c r="W1462">
        <v>0</v>
      </c>
      <c r="X1462">
        <v>1</v>
      </c>
    </row>
    <row r="1463" spans="1:24">
      <c r="A1463">
        <v>5600657</v>
      </c>
      <c r="B1463">
        <v>1.49</v>
      </c>
      <c r="C1463">
        <v>0.5</v>
      </c>
      <c r="D1463" t="s">
        <v>3082</v>
      </c>
      <c r="E1463" t="s">
        <v>3083</v>
      </c>
      <c r="F1463">
        <v>15</v>
      </c>
      <c r="G1463">
        <v>19</v>
      </c>
      <c r="H1463">
        <v>4.2391666670000001</v>
      </c>
      <c r="I1463" t="s">
        <v>172</v>
      </c>
      <c r="J1463" t="s">
        <v>505</v>
      </c>
      <c r="K1463">
        <v>21.023826199999998</v>
      </c>
      <c r="L1463">
        <v>32751774</v>
      </c>
      <c r="M1463">
        <v>878706</v>
      </c>
      <c r="N1463">
        <v>461655</v>
      </c>
      <c r="O1463">
        <v>0</v>
      </c>
      <c r="P1463">
        <v>3</v>
      </c>
      <c r="Q1463">
        <v>0</v>
      </c>
      <c r="R1463">
        <v>0</v>
      </c>
      <c r="S1463">
        <v>0</v>
      </c>
      <c r="T1463">
        <v>1</v>
      </c>
      <c r="U1463">
        <v>0</v>
      </c>
      <c r="V1463">
        <v>0</v>
      </c>
      <c r="W1463">
        <v>0</v>
      </c>
      <c r="X1463">
        <v>1</v>
      </c>
    </row>
    <row r="1464" spans="1:24">
      <c r="A1464">
        <v>1327017</v>
      </c>
      <c r="B1464">
        <v>5.01</v>
      </c>
      <c r="C1464">
        <v>0</v>
      </c>
      <c r="D1464" t="s">
        <v>3084</v>
      </c>
      <c r="E1464" t="s">
        <v>3085</v>
      </c>
      <c r="F1464">
        <v>10</v>
      </c>
      <c r="G1464">
        <v>14</v>
      </c>
      <c r="H1464">
        <v>3.9622222219999998</v>
      </c>
      <c r="I1464" t="s">
        <v>155</v>
      </c>
      <c r="J1464" t="s">
        <v>505</v>
      </c>
      <c r="K1464">
        <v>21.023826199999998</v>
      </c>
      <c r="L1464">
        <v>32751774</v>
      </c>
      <c r="M1464">
        <v>878706</v>
      </c>
      <c r="N1464">
        <v>461655</v>
      </c>
      <c r="O1464">
        <v>0</v>
      </c>
      <c r="P1464">
        <v>3</v>
      </c>
      <c r="Q1464">
        <v>0</v>
      </c>
      <c r="R1464">
        <v>0</v>
      </c>
      <c r="S1464">
        <v>0</v>
      </c>
      <c r="T1464">
        <v>0</v>
      </c>
      <c r="U1464">
        <v>1</v>
      </c>
      <c r="V1464">
        <v>0</v>
      </c>
      <c r="W1464">
        <v>0</v>
      </c>
      <c r="X1464">
        <v>1</v>
      </c>
    </row>
    <row r="1465" spans="1:24">
      <c r="A1465">
        <v>1475322</v>
      </c>
      <c r="B1465">
        <v>2.37</v>
      </c>
      <c r="C1465">
        <v>0</v>
      </c>
      <c r="D1465" t="s">
        <v>3086</v>
      </c>
      <c r="E1465" t="s">
        <v>3087</v>
      </c>
      <c r="F1465">
        <v>10</v>
      </c>
      <c r="G1465">
        <v>11</v>
      </c>
      <c r="H1465">
        <v>0.79249999999999998</v>
      </c>
      <c r="I1465" t="s">
        <v>161</v>
      </c>
      <c r="J1465" t="s">
        <v>505</v>
      </c>
      <c r="K1465">
        <v>21.023826199999998</v>
      </c>
      <c r="L1465">
        <v>32751774</v>
      </c>
      <c r="M1465">
        <v>878706</v>
      </c>
      <c r="N1465">
        <v>461655</v>
      </c>
      <c r="O1465">
        <v>0</v>
      </c>
      <c r="P1465">
        <v>3</v>
      </c>
      <c r="Q1465">
        <v>0</v>
      </c>
      <c r="R1465">
        <v>1</v>
      </c>
      <c r="S1465">
        <v>0</v>
      </c>
      <c r="T1465">
        <v>0</v>
      </c>
      <c r="U1465">
        <v>0</v>
      </c>
      <c r="V1465">
        <v>0</v>
      </c>
      <c r="W1465">
        <v>0</v>
      </c>
      <c r="X1465">
        <v>1</v>
      </c>
    </row>
    <row r="1466" spans="1:24">
      <c r="A1466">
        <v>2221486</v>
      </c>
      <c r="B1466">
        <v>6.62</v>
      </c>
      <c r="C1466">
        <v>0</v>
      </c>
      <c r="D1466" t="s">
        <v>3088</v>
      </c>
      <c r="E1466" t="s">
        <v>3089</v>
      </c>
      <c r="F1466">
        <v>11</v>
      </c>
      <c r="G1466">
        <v>14</v>
      </c>
      <c r="H1466">
        <v>2.6480555560000001</v>
      </c>
      <c r="I1466" t="s">
        <v>153</v>
      </c>
      <c r="J1466" t="s">
        <v>505</v>
      </c>
      <c r="K1466">
        <v>21.023826199999998</v>
      </c>
      <c r="L1466">
        <v>32751774</v>
      </c>
      <c r="M1466">
        <v>878706</v>
      </c>
      <c r="N1466">
        <v>461655</v>
      </c>
      <c r="O1466">
        <v>0</v>
      </c>
      <c r="P1466">
        <v>3</v>
      </c>
      <c r="Q1466">
        <v>0</v>
      </c>
      <c r="R1466">
        <v>0</v>
      </c>
      <c r="S1466">
        <v>1</v>
      </c>
      <c r="T1466">
        <v>0</v>
      </c>
      <c r="U1466">
        <v>0</v>
      </c>
      <c r="V1466">
        <v>0</v>
      </c>
      <c r="W1466">
        <v>0</v>
      </c>
      <c r="X1466">
        <v>1</v>
      </c>
    </row>
    <row r="1467" spans="1:24">
      <c r="A1467">
        <v>6412876</v>
      </c>
      <c r="B1467">
        <v>6.88</v>
      </c>
      <c r="C1467">
        <v>0</v>
      </c>
      <c r="D1467" t="s">
        <v>3090</v>
      </c>
      <c r="E1467" t="s">
        <v>3091</v>
      </c>
      <c r="F1467">
        <v>10</v>
      </c>
      <c r="G1467">
        <v>13</v>
      </c>
      <c r="H1467">
        <v>2.5722222220000002</v>
      </c>
      <c r="I1467" t="s">
        <v>172</v>
      </c>
      <c r="J1467" t="s">
        <v>505</v>
      </c>
      <c r="K1467">
        <v>21.023826199999998</v>
      </c>
      <c r="L1467">
        <v>32751774</v>
      </c>
      <c r="M1467">
        <v>878706</v>
      </c>
      <c r="N1467">
        <v>461655</v>
      </c>
      <c r="O1467">
        <v>0</v>
      </c>
      <c r="P1467">
        <v>3</v>
      </c>
      <c r="Q1467">
        <v>0</v>
      </c>
      <c r="R1467">
        <v>0</v>
      </c>
      <c r="S1467">
        <v>0</v>
      </c>
      <c r="T1467">
        <v>1</v>
      </c>
      <c r="U1467">
        <v>0</v>
      </c>
      <c r="V1467">
        <v>0</v>
      </c>
      <c r="W1467">
        <v>0</v>
      </c>
      <c r="X1467">
        <v>1</v>
      </c>
    </row>
    <row r="1468" spans="1:24">
      <c r="A1468">
        <v>4024288</v>
      </c>
      <c r="B1468">
        <v>4.21</v>
      </c>
      <c r="C1468">
        <v>2.33</v>
      </c>
      <c r="D1468" t="s">
        <v>3092</v>
      </c>
      <c r="E1468" t="s">
        <v>3093</v>
      </c>
      <c r="F1468">
        <v>10</v>
      </c>
      <c r="G1468">
        <v>17</v>
      </c>
      <c r="H1468">
        <v>6.4019444439999997</v>
      </c>
      <c r="I1468" t="s">
        <v>155</v>
      </c>
      <c r="J1468" t="s">
        <v>505</v>
      </c>
      <c r="K1468">
        <v>21.023826199999998</v>
      </c>
      <c r="L1468">
        <v>32751774</v>
      </c>
      <c r="M1468">
        <v>878706</v>
      </c>
      <c r="N1468">
        <v>461655</v>
      </c>
      <c r="O1468">
        <v>0</v>
      </c>
      <c r="P1468">
        <v>3</v>
      </c>
      <c r="Q1468">
        <v>0</v>
      </c>
      <c r="R1468">
        <v>0</v>
      </c>
      <c r="S1468">
        <v>0</v>
      </c>
      <c r="T1468">
        <v>0</v>
      </c>
      <c r="U1468">
        <v>1</v>
      </c>
      <c r="V1468">
        <v>0</v>
      </c>
      <c r="W1468">
        <v>0</v>
      </c>
      <c r="X1468">
        <v>1</v>
      </c>
    </row>
    <row r="1469" spans="1:24">
      <c r="A1469">
        <v>3058991</v>
      </c>
      <c r="B1469">
        <v>6.28</v>
      </c>
      <c r="C1469">
        <v>0</v>
      </c>
      <c r="D1469" t="s">
        <v>3094</v>
      </c>
      <c r="E1469" t="s">
        <v>3095</v>
      </c>
      <c r="F1469">
        <v>11</v>
      </c>
      <c r="G1469">
        <v>15</v>
      </c>
      <c r="H1469">
        <v>3.9788888889999998</v>
      </c>
      <c r="I1469" t="s">
        <v>151</v>
      </c>
      <c r="J1469" t="s">
        <v>505</v>
      </c>
      <c r="K1469">
        <v>21.023826199999998</v>
      </c>
      <c r="L1469">
        <v>32751774</v>
      </c>
      <c r="M1469">
        <v>878706</v>
      </c>
      <c r="N1469">
        <v>461655</v>
      </c>
      <c r="O1469">
        <v>0</v>
      </c>
      <c r="P1469">
        <v>3</v>
      </c>
      <c r="Q1469">
        <v>1</v>
      </c>
      <c r="R1469">
        <v>0</v>
      </c>
      <c r="S1469">
        <v>0</v>
      </c>
      <c r="T1469">
        <v>0</v>
      </c>
      <c r="U1469">
        <v>0</v>
      </c>
      <c r="V1469">
        <v>0</v>
      </c>
      <c r="W1469">
        <v>0</v>
      </c>
      <c r="X1469">
        <v>1</v>
      </c>
    </row>
    <row r="1470" spans="1:24">
      <c r="A1470">
        <v>8143815</v>
      </c>
      <c r="B1470">
        <v>6.89</v>
      </c>
      <c r="C1470">
        <v>1.42</v>
      </c>
      <c r="D1470" t="s">
        <v>3096</v>
      </c>
      <c r="E1470" t="s">
        <v>3097</v>
      </c>
      <c r="F1470">
        <v>10</v>
      </c>
      <c r="G1470">
        <v>16</v>
      </c>
      <c r="H1470">
        <v>5.4305555559999998</v>
      </c>
      <c r="I1470" t="s">
        <v>161</v>
      </c>
      <c r="J1470" t="s">
        <v>505</v>
      </c>
      <c r="K1470">
        <v>21.023826199999998</v>
      </c>
      <c r="L1470">
        <v>32751774</v>
      </c>
      <c r="M1470">
        <v>878706</v>
      </c>
      <c r="N1470">
        <v>461655</v>
      </c>
      <c r="O1470">
        <v>0</v>
      </c>
      <c r="P1470">
        <v>3</v>
      </c>
      <c r="Q1470">
        <v>0</v>
      </c>
      <c r="R1470">
        <v>1</v>
      </c>
      <c r="S1470">
        <v>0</v>
      </c>
      <c r="T1470">
        <v>0</v>
      </c>
      <c r="U1470">
        <v>0</v>
      </c>
      <c r="V1470">
        <v>0</v>
      </c>
      <c r="W1470">
        <v>0</v>
      </c>
      <c r="X1470">
        <v>1</v>
      </c>
    </row>
    <row r="1471" spans="1:24">
      <c r="A1471">
        <v>7890969</v>
      </c>
      <c r="B1471">
        <v>6.51</v>
      </c>
      <c r="C1471">
        <v>0.5</v>
      </c>
      <c r="D1471" t="s">
        <v>3098</v>
      </c>
      <c r="E1471" t="s">
        <v>3099</v>
      </c>
      <c r="F1471">
        <v>11</v>
      </c>
      <c r="G1471">
        <v>15</v>
      </c>
      <c r="H1471">
        <v>4.386388889</v>
      </c>
      <c r="I1471" t="s">
        <v>153</v>
      </c>
      <c r="J1471" t="s">
        <v>505</v>
      </c>
      <c r="K1471">
        <v>21.023826199999998</v>
      </c>
      <c r="L1471">
        <v>32751774</v>
      </c>
      <c r="M1471">
        <v>878706</v>
      </c>
      <c r="N1471">
        <v>461655</v>
      </c>
      <c r="O1471">
        <v>0</v>
      </c>
      <c r="P1471">
        <v>3</v>
      </c>
      <c r="Q1471">
        <v>0</v>
      </c>
      <c r="R1471">
        <v>0</v>
      </c>
      <c r="S1471">
        <v>1</v>
      </c>
      <c r="T1471">
        <v>0</v>
      </c>
      <c r="U1471">
        <v>0</v>
      </c>
      <c r="V1471">
        <v>0</v>
      </c>
      <c r="W1471">
        <v>0</v>
      </c>
      <c r="X1471">
        <v>1</v>
      </c>
    </row>
    <row r="1472" spans="1:24">
      <c r="A1472">
        <v>5079762</v>
      </c>
      <c r="B1472">
        <v>7.01</v>
      </c>
      <c r="C1472">
        <v>0.5</v>
      </c>
      <c r="D1472" t="s">
        <v>3100</v>
      </c>
      <c r="E1472" t="s">
        <v>3101</v>
      </c>
      <c r="F1472">
        <v>10</v>
      </c>
      <c r="G1472">
        <v>15</v>
      </c>
      <c r="H1472">
        <v>4.1916666669999998</v>
      </c>
      <c r="I1472" t="s">
        <v>172</v>
      </c>
      <c r="J1472" t="s">
        <v>505</v>
      </c>
      <c r="K1472">
        <v>21.023826199999998</v>
      </c>
      <c r="L1472">
        <v>32751774</v>
      </c>
      <c r="M1472">
        <v>878706</v>
      </c>
      <c r="N1472">
        <v>461655</v>
      </c>
      <c r="O1472">
        <v>0</v>
      </c>
      <c r="P1472">
        <v>3</v>
      </c>
      <c r="Q1472">
        <v>0</v>
      </c>
      <c r="R1472">
        <v>0</v>
      </c>
      <c r="S1472">
        <v>0</v>
      </c>
      <c r="T1472">
        <v>1</v>
      </c>
      <c r="U1472">
        <v>0</v>
      </c>
      <c r="V1472">
        <v>0</v>
      </c>
      <c r="W1472">
        <v>0</v>
      </c>
      <c r="X1472">
        <v>1</v>
      </c>
    </row>
    <row r="1473" spans="1:24">
      <c r="A1473">
        <v>8687538</v>
      </c>
      <c r="B1473">
        <v>4.38</v>
      </c>
      <c r="C1473">
        <v>0</v>
      </c>
      <c r="D1473" t="s">
        <v>3102</v>
      </c>
      <c r="E1473" t="s">
        <v>3103</v>
      </c>
      <c r="F1473">
        <v>11</v>
      </c>
      <c r="G1473">
        <v>15</v>
      </c>
      <c r="H1473">
        <v>3.9327777780000002</v>
      </c>
      <c r="I1473" t="s">
        <v>155</v>
      </c>
      <c r="J1473" t="s">
        <v>505</v>
      </c>
      <c r="K1473">
        <v>21.023826199999998</v>
      </c>
      <c r="L1473">
        <v>32751774</v>
      </c>
      <c r="M1473">
        <v>878706</v>
      </c>
      <c r="N1473">
        <v>461655</v>
      </c>
      <c r="O1473">
        <v>0</v>
      </c>
      <c r="P1473">
        <v>3</v>
      </c>
      <c r="Q1473">
        <v>0</v>
      </c>
      <c r="R1473">
        <v>0</v>
      </c>
      <c r="S1473">
        <v>0</v>
      </c>
      <c r="T1473">
        <v>0</v>
      </c>
      <c r="U1473">
        <v>1</v>
      </c>
      <c r="V1473">
        <v>0</v>
      </c>
      <c r="W1473">
        <v>0</v>
      </c>
      <c r="X1473">
        <v>1</v>
      </c>
    </row>
    <row r="1474" spans="1:24">
      <c r="A1474">
        <v>1705537</v>
      </c>
      <c r="B1474">
        <v>1.66</v>
      </c>
      <c r="C1474">
        <v>0</v>
      </c>
      <c r="D1474" t="s">
        <v>3104</v>
      </c>
      <c r="E1474" t="s">
        <v>1381</v>
      </c>
      <c r="F1474">
        <v>17</v>
      </c>
      <c r="G1474">
        <v>21</v>
      </c>
      <c r="H1474">
        <v>3.801111111</v>
      </c>
      <c r="I1474" t="s">
        <v>155</v>
      </c>
      <c r="J1474" t="s">
        <v>505</v>
      </c>
      <c r="K1474">
        <v>21.023826199999998</v>
      </c>
      <c r="L1474">
        <v>32751774</v>
      </c>
      <c r="M1474">
        <v>878706</v>
      </c>
      <c r="N1474">
        <v>461655</v>
      </c>
      <c r="O1474">
        <v>0</v>
      </c>
      <c r="P1474">
        <v>3</v>
      </c>
      <c r="Q1474">
        <v>0</v>
      </c>
      <c r="R1474">
        <v>0</v>
      </c>
      <c r="S1474">
        <v>0</v>
      </c>
      <c r="T1474">
        <v>0</v>
      </c>
      <c r="U1474">
        <v>1</v>
      </c>
      <c r="V1474">
        <v>0</v>
      </c>
      <c r="W1474">
        <v>0</v>
      </c>
      <c r="X1474">
        <v>1</v>
      </c>
    </row>
    <row r="1475" spans="1:24">
      <c r="A1475">
        <v>5692114</v>
      </c>
      <c r="B1475">
        <v>6.43</v>
      </c>
      <c r="C1475">
        <v>0</v>
      </c>
      <c r="D1475" t="s">
        <v>3105</v>
      </c>
      <c r="E1475" t="s">
        <v>3106</v>
      </c>
      <c r="F1475">
        <v>12</v>
      </c>
      <c r="G1475">
        <v>15</v>
      </c>
      <c r="H1475">
        <v>3.7425000000000002</v>
      </c>
      <c r="I1475" t="s">
        <v>151</v>
      </c>
      <c r="J1475" t="s">
        <v>505</v>
      </c>
      <c r="K1475">
        <v>21.023826199999998</v>
      </c>
      <c r="L1475">
        <v>32751774</v>
      </c>
      <c r="M1475">
        <v>431796</v>
      </c>
      <c r="N1475">
        <v>461655</v>
      </c>
      <c r="O1475">
        <v>0</v>
      </c>
      <c r="P1475">
        <v>3</v>
      </c>
      <c r="Q1475">
        <v>1</v>
      </c>
      <c r="R1475">
        <v>0</v>
      </c>
      <c r="S1475">
        <v>0</v>
      </c>
      <c r="T1475">
        <v>0</v>
      </c>
      <c r="U1475">
        <v>0</v>
      </c>
      <c r="V1475">
        <v>0</v>
      </c>
      <c r="W1475">
        <v>0</v>
      </c>
      <c r="X1475">
        <v>1</v>
      </c>
    </row>
    <row r="1476" spans="1:24">
      <c r="A1476">
        <v>7981055</v>
      </c>
      <c r="B1476">
        <v>6.9</v>
      </c>
      <c r="C1476">
        <v>0.5</v>
      </c>
      <c r="D1476" t="s">
        <v>3107</v>
      </c>
      <c r="E1476" t="s">
        <v>3108</v>
      </c>
      <c r="F1476">
        <v>11</v>
      </c>
      <c r="G1476">
        <v>15</v>
      </c>
      <c r="H1476">
        <v>4.1866666669999999</v>
      </c>
      <c r="I1476" t="s">
        <v>161</v>
      </c>
      <c r="J1476" t="s">
        <v>505</v>
      </c>
      <c r="K1476">
        <v>21.023826199999998</v>
      </c>
      <c r="L1476">
        <v>32751774</v>
      </c>
      <c r="M1476">
        <v>431796</v>
      </c>
      <c r="N1476">
        <v>461655</v>
      </c>
      <c r="O1476">
        <v>0</v>
      </c>
      <c r="P1476">
        <v>3</v>
      </c>
      <c r="Q1476">
        <v>0</v>
      </c>
      <c r="R1476">
        <v>1</v>
      </c>
      <c r="S1476">
        <v>0</v>
      </c>
      <c r="T1476">
        <v>0</v>
      </c>
      <c r="U1476">
        <v>0</v>
      </c>
      <c r="V1476">
        <v>0</v>
      </c>
      <c r="W1476">
        <v>0</v>
      </c>
      <c r="X1476">
        <v>1</v>
      </c>
    </row>
    <row r="1477" spans="1:24">
      <c r="A1477">
        <v>6916794</v>
      </c>
      <c r="B1477">
        <v>6.42</v>
      </c>
      <c r="C1477">
        <v>0</v>
      </c>
      <c r="D1477" t="s">
        <v>3109</v>
      </c>
      <c r="E1477" t="s">
        <v>3110</v>
      </c>
      <c r="F1477">
        <v>11</v>
      </c>
      <c r="G1477">
        <v>15</v>
      </c>
      <c r="H1477">
        <v>3.7669444439999999</v>
      </c>
      <c r="I1477" t="s">
        <v>153</v>
      </c>
      <c r="J1477" t="s">
        <v>505</v>
      </c>
      <c r="K1477">
        <v>21.023826199999998</v>
      </c>
      <c r="L1477">
        <v>32751774</v>
      </c>
      <c r="M1477">
        <v>878706</v>
      </c>
      <c r="N1477">
        <v>461655</v>
      </c>
      <c r="O1477">
        <v>0</v>
      </c>
      <c r="P1477">
        <v>3</v>
      </c>
      <c r="Q1477">
        <v>0</v>
      </c>
      <c r="R1477">
        <v>0</v>
      </c>
      <c r="S1477">
        <v>1</v>
      </c>
      <c r="T1477">
        <v>0</v>
      </c>
      <c r="U1477">
        <v>0</v>
      </c>
      <c r="V1477">
        <v>0</v>
      </c>
      <c r="W1477">
        <v>0</v>
      </c>
      <c r="X1477">
        <v>1</v>
      </c>
    </row>
    <row r="1478" spans="1:24">
      <c r="A1478">
        <v>4782478</v>
      </c>
      <c r="B1478">
        <v>1.93</v>
      </c>
      <c r="C1478">
        <v>0</v>
      </c>
      <c r="D1478" t="s">
        <v>3111</v>
      </c>
      <c r="E1478" t="s">
        <v>3112</v>
      </c>
      <c r="F1478">
        <v>17</v>
      </c>
      <c r="G1478">
        <v>20</v>
      </c>
      <c r="H1478">
        <v>3.1713888890000002</v>
      </c>
      <c r="I1478" t="s">
        <v>153</v>
      </c>
      <c r="J1478" t="s">
        <v>505</v>
      </c>
      <c r="K1478">
        <v>21.023826199999998</v>
      </c>
      <c r="L1478">
        <v>32751774</v>
      </c>
      <c r="M1478">
        <v>878706</v>
      </c>
      <c r="N1478">
        <v>461655</v>
      </c>
      <c r="O1478">
        <v>0</v>
      </c>
      <c r="P1478">
        <v>3</v>
      </c>
      <c r="Q1478">
        <v>0</v>
      </c>
      <c r="R1478">
        <v>0</v>
      </c>
      <c r="S1478">
        <v>1</v>
      </c>
      <c r="T1478">
        <v>0</v>
      </c>
      <c r="U1478">
        <v>0</v>
      </c>
      <c r="V1478">
        <v>0</v>
      </c>
      <c r="W1478">
        <v>0</v>
      </c>
      <c r="X1478">
        <v>1</v>
      </c>
    </row>
    <row r="1479" spans="1:24">
      <c r="A1479">
        <v>4851965</v>
      </c>
      <c r="B1479">
        <v>6.93</v>
      </c>
      <c r="C1479">
        <v>0</v>
      </c>
      <c r="D1479" t="s">
        <v>3113</v>
      </c>
      <c r="E1479" t="s">
        <v>3114</v>
      </c>
      <c r="F1479">
        <v>10</v>
      </c>
      <c r="G1479">
        <v>14</v>
      </c>
      <c r="H1479">
        <v>3.408888889</v>
      </c>
      <c r="I1479" t="s">
        <v>172</v>
      </c>
      <c r="J1479" t="s">
        <v>505</v>
      </c>
      <c r="K1479">
        <v>21.023826199999998</v>
      </c>
      <c r="L1479">
        <v>32751774</v>
      </c>
      <c r="M1479">
        <v>431796</v>
      </c>
      <c r="N1479">
        <v>461655</v>
      </c>
      <c r="O1479">
        <v>0</v>
      </c>
      <c r="P1479">
        <v>3</v>
      </c>
      <c r="Q1479">
        <v>0</v>
      </c>
      <c r="R1479">
        <v>0</v>
      </c>
      <c r="S1479">
        <v>0</v>
      </c>
      <c r="T1479">
        <v>1</v>
      </c>
      <c r="U1479">
        <v>0</v>
      </c>
      <c r="V1479">
        <v>0</v>
      </c>
      <c r="W1479">
        <v>0</v>
      </c>
      <c r="X1479">
        <v>1</v>
      </c>
    </row>
    <row r="1480" spans="1:24">
      <c r="A1480">
        <v>1836265</v>
      </c>
      <c r="B1480">
        <v>2.21</v>
      </c>
      <c r="C1480">
        <v>0</v>
      </c>
      <c r="D1480" t="s">
        <v>3115</v>
      </c>
      <c r="E1480" t="s">
        <v>3116</v>
      </c>
      <c r="F1480">
        <v>17</v>
      </c>
      <c r="G1480">
        <v>19</v>
      </c>
      <c r="H1480">
        <v>2.0863888890000002</v>
      </c>
      <c r="I1480" t="s">
        <v>172</v>
      </c>
      <c r="J1480" t="s">
        <v>505</v>
      </c>
      <c r="K1480">
        <v>21.023826199999998</v>
      </c>
      <c r="L1480">
        <v>32751774</v>
      </c>
      <c r="M1480">
        <v>878706</v>
      </c>
      <c r="N1480">
        <v>461655</v>
      </c>
      <c r="O1480">
        <v>0</v>
      </c>
      <c r="P1480">
        <v>3</v>
      </c>
      <c r="Q1480">
        <v>0</v>
      </c>
      <c r="R1480">
        <v>0</v>
      </c>
      <c r="S1480">
        <v>0</v>
      </c>
      <c r="T1480">
        <v>1</v>
      </c>
      <c r="U1480">
        <v>0</v>
      </c>
      <c r="V1480">
        <v>0</v>
      </c>
      <c r="W1480">
        <v>0</v>
      </c>
      <c r="X1480">
        <v>1</v>
      </c>
    </row>
    <row r="1481" spans="1:24">
      <c r="A1481">
        <v>1196499</v>
      </c>
      <c r="B1481">
        <v>4.45</v>
      </c>
      <c r="C1481">
        <v>0</v>
      </c>
      <c r="D1481" t="s">
        <v>3117</v>
      </c>
      <c r="E1481" t="s">
        <v>3118</v>
      </c>
      <c r="F1481">
        <v>11</v>
      </c>
      <c r="G1481">
        <v>15</v>
      </c>
      <c r="H1481">
        <v>3.6991666670000001</v>
      </c>
      <c r="I1481" t="s">
        <v>155</v>
      </c>
      <c r="J1481" t="s">
        <v>505</v>
      </c>
      <c r="K1481">
        <v>21.023826199999998</v>
      </c>
      <c r="L1481">
        <v>32751774</v>
      </c>
      <c r="M1481">
        <v>431796</v>
      </c>
      <c r="N1481">
        <v>461655</v>
      </c>
      <c r="O1481">
        <v>0</v>
      </c>
      <c r="P1481">
        <v>3</v>
      </c>
      <c r="Q1481">
        <v>0</v>
      </c>
      <c r="R1481">
        <v>0</v>
      </c>
      <c r="S1481">
        <v>0</v>
      </c>
      <c r="T1481">
        <v>0</v>
      </c>
      <c r="U1481">
        <v>1</v>
      </c>
      <c r="V1481">
        <v>0</v>
      </c>
      <c r="W1481">
        <v>0</v>
      </c>
      <c r="X1481">
        <v>1</v>
      </c>
    </row>
    <row r="1482" spans="1:24">
      <c r="A1482">
        <v>9538483</v>
      </c>
      <c r="B1482">
        <v>1.7</v>
      </c>
      <c r="C1482">
        <v>0</v>
      </c>
      <c r="D1482" t="s">
        <v>3119</v>
      </c>
      <c r="E1482" t="s">
        <v>3120</v>
      </c>
      <c r="F1482">
        <v>16</v>
      </c>
      <c r="G1482">
        <v>19</v>
      </c>
      <c r="H1482">
        <v>2.803888889</v>
      </c>
      <c r="I1482" t="s">
        <v>155</v>
      </c>
      <c r="J1482" t="s">
        <v>505</v>
      </c>
      <c r="K1482">
        <v>21.023826199999998</v>
      </c>
      <c r="L1482">
        <v>32751774</v>
      </c>
      <c r="M1482">
        <v>431796</v>
      </c>
      <c r="N1482">
        <v>461655</v>
      </c>
      <c r="O1482">
        <v>0</v>
      </c>
      <c r="P1482">
        <v>3</v>
      </c>
      <c r="Q1482">
        <v>0</v>
      </c>
      <c r="R1482">
        <v>0</v>
      </c>
      <c r="S1482">
        <v>0</v>
      </c>
      <c r="T1482">
        <v>0</v>
      </c>
      <c r="U1482">
        <v>1</v>
      </c>
      <c r="V1482">
        <v>0</v>
      </c>
      <c r="W1482">
        <v>0</v>
      </c>
      <c r="X1482">
        <v>1</v>
      </c>
    </row>
    <row r="1483" spans="1:24">
      <c r="A1483">
        <v>5626149</v>
      </c>
      <c r="B1483">
        <v>6.04</v>
      </c>
      <c r="C1483">
        <v>0</v>
      </c>
      <c r="D1483" t="s">
        <v>3121</v>
      </c>
      <c r="E1483" t="s">
        <v>3122</v>
      </c>
      <c r="F1483">
        <v>19</v>
      </c>
      <c r="G1483">
        <v>22</v>
      </c>
      <c r="H1483">
        <v>2.5008333330000001</v>
      </c>
      <c r="I1483" t="s">
        <v>161</v>
      </c>
      <c r="J1483" t="s">
        <v>162</v>
      </c>
      <c r="K1483">
        <v>2.6254149999999998</v>
      </c>
      <c r="L1483">
        <v>76114467</v>
      </c>
      <c r="M1483">
        <v>728918</v>
      </c>
      <c r="N1483">
        <v>928191</v>
      </c>
      <c r="O1483">
        <v>1</v>
      </c>
      <c r="P1483">
        <v>3</v>
      </c>
      <c r="Q1483">
        <v>0</v>
      </c>
      <c r="R1483">
        <v>1</v>
      </c>
      <c r="S1483">
        <v>0</v>
      </c>
      <c r="T1483">
        <v>0</v>
      </c>
      <c r="U1483">
        <v>0</v>
      </c>
      <c r="V1483">
        <v>0</v>
      </c>
      <c r="W1483">
        <v>0</v>
      </c>
      <c r="X1483">
        <v>1</v>
      </c>
    </row>
    <row r="1484" spans="1:24">
      <c r="A1484">
        <v>6245196</v>
      </c>
      <c r="B1484">
        <v>4.08</v>
      </c>
      <c r="C1484">
        <v>0</v>
      </c>
      <c r="D1484" t="s">
        <v>3123</v>
      </c>
      <c r="E1484" t="s">
        <v>3124</v>
      </c>
      <c r="F1484">
        <v>17</v>
      </c>
      <c r="G1484">
        <v>19</v>
      </c>
      <c r="H1484">
        <v>1.4991666669999999</v>
      </c>
      <c r="I1484" t="s">
        <v>155</v>
      </c>
      <c r="J1484" t="s">
        <v>162</v>
      </c>
      <c r="K1484">
        <v>2.6254149999999998</v>
      </c>
      <c r="L1484">
        <v>76114467</v>
      </c>
      <c r="M1484">
        <v>207262</v>
      </c>
      <c r="N1484">
        <v>928191</v>
      </c>
      <c r="O1484">
        <v>1</v>
      </c>
      <c r="P1484">
        <v>3</v>
      </c>
      <c r="Q1484">
        <v>0</v>
      </c>
      <c r="R1484">
        <v>0</v>
      </c>
      <c r="S1484">
        <v>0</v>
      </c>
      <c r="T1484">
        <v>0</v>
      </c>
      <c r="U1484">
        <v>1</v>
      </c>
      <c r="V1484">
        <v>0</v>
      </c>
      <c r="W1484">
        <v>0</v>
      </c>
      <c r="X1484">
        <v>1</v>
      </c>
    </row>
    <row r="1485" spans="1:24">
      <c r="A1485">
        <v>6388351</v>
      </c>
      <c r="B1485">
        <v>2.94</v>
      </c>
      <c r="C1485">
        <v>0</v>
      </c>
      <c r="D1485" t="s">
        <v>3125</v>
      </c>
      <c r="E1485" t="s">
        <v>3126</v>
      </c>
      <c r="F1485">
        <v>17</v>
      </c>
      <c r="G1485">
        <v>20</v>
      </c>
      <c r="H1485">
        <v>3.7761111110000001</v>
      </c>
      <c r="I1485" t="s">
        <v>153</v>
      </c>
      <c r="J1485" t="s">
        <v>162</v>
      </c>
      <c r="K1485">
        <v>2.6254149999999998</v>
      </c>
      <c r="L1485">
        <v>76114467</v>
      </c>
      <c r="M1485">
        <v>236379</v>
      </c>
      <c r="N1485">
        <v>928191</v>
      </c>
      <c r="O1485">
        <v>1</v>
      </c>
      <c r="P1485">
        <v>3</v>
      </c>
      <c r="Q1485">
        <v>0</v>
      </c>
      <c r="R1485">
        <v>0</v>
      </c>
      <c r="S1485">
        <v>1</v>
      </c>
      <c r="T1485">
        <v>0</v>
      </c>
      <c r="U1485">
        <v>0</v>
      </c>
      <c r="V1485">
        <v>0</v>
      </c>
      <c r="W1485">
        <v>0</v>
      </c>
      <c r="X1485">
        <v>1</v>
      </c>
    </row>
    <row r="1486" spans="1:24">
      <c r="A1486">
        <v>6948803</v>
      </c>
      <c r="B1486">
        <v>4.2699999999999996</v>
      </c>
      <c r="C1486">
        <v>0</v>
      </c>
      <c r="D1486" t="s">
        <v>3127</v>
      </c>
      <c r="E1486" t="s">
        <v>3128</v>
      </c>
      <c r="F1486">
        <v>16</v>
      </c>
      <c r="G1486">
        <v>18</v>
      </c>
      <c r="H1486">
        <v>1.4752777779999999</v>
      </c>
      <c r="I1486" t="s">
        <v>153</v>
      </c>
      <c r="J1486" t="s">
        <v>162</v>
      </c>
      <c r="K1486">
        <v>2.6254149999999998</v>
      </c>
      <c r="L1486">
        <v>76114467</v>
      </c>
      <c r="M1486">
        <v>236379</v>
      </c>
      <c r="N1486">
        <v>928191</v>
      </c>
      <c r="O1486">
        <v>1</v>
      </c>
      <c r="P1486">
        <v>3</v>
      </c>
      <c r="Q1486">
        <v>0</v>
      </c>
      <c r="R1486">
        <v>0</v>
      </c>
      <c r="S1486">
        <v>1</v>
      </c>
      <c r="T1486">
        <v>0</v>
      </c>
      <c r="U1486">
        <v>0</v>
      </c>
      <c r="V1486">
        <v>0</v>
      </c>
      <c r="W1486">
        <v>0</v>
      </c>
      <c r="X1486">
        <v>1</v>
      </c>
    </row>
    <row r="1487" spans="1:24">
      <c r="A1487">
        <v>1419633</v>
      </c>
      <c r="B1487">
        <v>6.45</v>
      </c>
      <c r="C1487">
        <v>0.5</v>
      </c>
      <c r="D1487" t="s">
        <v>3129</v>
      </c>
      <c r="E1487" t="s">
        <v>3130</v>
      </c>
      <c r="F1487">
        <v>16</v>
      </c>
      <c r="G1487">
        <v>20</v>
      </c>
      <c r="H1487">
        <v>4.1063888889999998</v>
      </c>
      <c r="I1487" t="s">
        <v>172</v>
      </c>
      <c r="J1487" t="s">
        <v>162</v>
      </c>
      <c r="K1487">
        <v>2.6254149999999998</v>
      </c>
      <c r="L1487">
        <v>76114467</v>
      </c>
      <c r="M1487">
        <v>728918</v>
      </c>
      <c r="N1487">
        <v>928191</v>
      </c>
      <c r="O1487">
        <v>1</v>
      </c>
      <c r="P1487">
        <v>3</v>
      </c>
      <c r="Q1487">
        <v>0</v>
      </c>
      <c r="R1487">
        <v>0</v>
      </c>
      <c r="S1487">
        <v>0</v>
      </c>
      <c r="T1487">
        <v>1</v>
      </c>
      <c r="U1487">
        <v>0</v>
      </c>
      <c r="V1487">
        <v>0</v>
      </c>
      <c r="W1487">
        <v>0</v>
      </c>
      <c r="X1487">
        <v>1</v>
      </c>
    </row>
    <row r="1488" spans="1:24">
      <c r="A1488">
        <v>9174863</v>
      </c>
      <c r="B1488">
        <v>8.01</v>
      </c>
      <c r="C1488">
        <v>0</v>
      </c>
      <c r="D1488" t="s">
        <v>3131</v>
      </c>
      <c r="E1488" t="s">
        <v>3132</v>
      </c>
      <c r="F1488">
        <v>17</v>
      </c>
      <c r="G1488">
        <v>20</v>
      </c>
      <c r="H1488">
        <v>2.9911111109999999</v>
      </c>
      <c r="I1488" t="s">
        <v>151</v>
      </c>
      <c r="J1488" t="s">
        <v>162</v>
      </c>
      <c r="K1488">
        <v>2.6254149999999998</v>
      </c>
      <c r="L1488">
        <v>76114467</v>
      </c>
      <c r="M1488">
        <v>728918</v>
      </c>
      <c r="N1488">
        <v>928191</v>
      </c>
      <c r="O1488">
        <v>1</v>
      </c>
      <c r="P1488">
        <v>3</v>
      </c>
      <c r="Q1488">
        <v>1</v>
      </c>
      <c r="R1488">
        <v>0</v>
      </c>
      <c r="S1488">
        <v>0</v>
      </c>
      <c r="T1488">
        <v>0</v>
      </c>
      <c r="U1488">
        <v>0</v>
      </c>
      <c r="V1488">
        <v>0</v>
      </c>
      <c r="W1488">
        <v>0</v>
      </c>
      <c r="X1488">
        <v>1</v>
      </c>
    </row>
    <row r="1489" spans="1:24">
      <c r="A1489">
        <v>3430447</v>
      </c>
      <c r="B1489">
        <v>6.55</v>
      </c>
      <c r="C1489">
        <v>0.5</v>
      </c>
      <c r="D1489" t="s">
        <v>3133</v>
      </c>
      <c r="E1489" t="s">
        <v>3134</v>
      </c>
      <c r="F1489">
        <v>11</v>
      </c>
      <c r="G1489">
        <v>15</v>
      </c>
      <c r="H1489">
        <v>4.3283333329999998</v>
      </c>
      <c r="I1489" t="s">
        <v>153</v>
      </c>
      <c r="J1489" t="s">
        <v>162</v>
      </c>
      <c r="K1489">
        <v>2.6254149999999998</v>
      </c>
      <c r="L1489">
        <v>76114467</v>
      </c>
      <c r="M1489">
        <v>711566</v>
      </c>
      <c r="N1489">
        <v>928191</v>
      </c>
      <c r="O1489">
        <v>1</v>
      </c>
      <c r="P1489">
        <v>3</v>
      </c>
      <c r="Q1489">
        <v>0</v>
      </c>
      <c r="R1489">
        <v>0</v>
      </c>
      <c r="S1489">
        <v>1</v>
      </c>
      <c r="T1489">
        <v>0</v>
      </c>
      <c r="U1489">
        <v>0</v>
      </c>
      <c r="V1489">
        <v>0</v>
      </c>
      <c r="W1489">
        <v>0</v>
      </c>
      <c r="X1489">
        <v>1</v>
      </c>
    </row>
    <row r="1490" spans="1:24">
      <c r="A1490">
        <v>9365911</v>
      </c>
      <c r="B1490">
        <v>2.04</v>
      </c>
      <c r="C1490">
        <v>0</v>
      </c>
      <c r="D1490" t="s">
        <v>3135</v>
      </c>
      <c r="E1490" t="s">
        <v>3136</v>
      </c>
      <c r="F1490">
        <v>16</v>
      </c>
      <c r="G1490">
        <v>19</v>
      </c>
      <c r="H1490">
        <v>2.9808333330000001</v>
      </c>
      <c r="I1490" t="s">
        <v>153</v>
      </c>
      <c r="J1490" t="s">
        <v>162</v>
      </c>
      <c r="K1490">
        <v>2.6254149999999998</v>
      </c>
      <c r="L1490">
        <v>76114467</v>
      </c>
      <c r="M1490">
        <v>711566</v>
      </c>
      <c r="N1490">
        <v>928191</v>
      </c>
      <c r="O1490">
        <v>1</v>
      </c>
      <c r="P1490">
        <v>3</v>
      </c>
      <c r="Q1490">
        <v>0</v>
      </c>
      <c r="R1490">
        <v>0</v>
      </c>
      <c r="S1490">
        <v>1</v>
      </c>
      <c r="T1490">
        <v>0</v>
      </c>
      <c r="U1490">
        <v>0</v>
      </c>
      <c r="V1490">
        <v>0</v>
      </c>
      <c r="W1490">
        <v>0</v>
      </c>
      <c r="X1490">
        <v>1</v>
      </c>
    </row>
    <row r="1491" spans="1:24">
      <c r="A1491">
        <v>4452686</v>
      </c>
      <c r="B1491">
        <v>4.09</v>
      </c>
      <c r="C1491">
        <v>0</v>
      </c>
      <c r="D1491" t="s">
        <v>3137</v>
      </c>
      <c r="E1491" t="s">
        <v>3138</v>
      </c>
      <c r="F1491">
        <v>16</v>
      </c>
      <c r="G1491">
        <v>19</v>
      </c>
      <c r="H1491">
        <v>3.0541666670000001</v>
      </c>
      <c r="I1491" t="s">
        <v>172</v>
      </c>
      <c r="J1491" t="s">
        <v>162</v>
      </c>
      <c r="K1491">
        <v>2.6254149999999998</v>
      </c>
      <c r="L1491">
        <v>76114467</v>
      </c>
      <c r="M1491">
        <v>711566</v>
      </c>
      <c r="N1491">
        <v>928191</v>
      </c>
      <c r="O1491">
        <v>1</v>
      </c>
      <c r="P1491">
        <v>3</v>
      </c>
      <c r="Q1491">
        <v>0</v>
      </c>
      <c r="R1491">
        <v>0</v>
      </c>
      <c r="S1491">
        <v>0</v>
      </c>
      <c r="T1491">
        <v>1</v>
      </c>
      <c r="U1491">
        <v>0</v>
      </c>
      <c r="V1491">
        <v>0</v>
      </c>
      <c r="W1491">
        <v>0</v>
      </c>
      <c r="X1491">
        <v>1</v>
      </c>
    </row>
    <row r="1492" spans="1:24">
      <c r="A1492">
        <v>4150708</v>
      </c>
      <c r="B1492">
        <v>3.38</v>
      </c>
      <c r="C1492">
        <v>0</v>
      </c>
      <c r="D1492" t="s">
        <v>3139</v>
      </c>
      <c r="E1492" t="s">
        <v>3140</v>
      </c>
      <c r="F1492">
        <v>16</v>
      </c>
      <c r="G1492">
        <v>19</v>
      </c>
      <c r="H1492">
        <v>2.7516666669999998</v>
      </c>
      <c r="I1492" t="s">
        <v>155</v>
      </c>
      <c r="J1492" t="s">
        <v>162</v>
      </c>
      <c r="K1492">
        <v>2.6254149999999998</v>
      </c>
      <c r="L1492">
        <v>76114467</v>
      </c>
      <c r="M1492">
        <v>425476</v>
      </c>
      <c r="N1492">
        <v>928191</v>
      </c>
      <c r="O1492">
        <v>1</v>
      </c>
      <c r="P1492">
        <v>3</v>
      </c>
      <c r="Q1492">
        <v>0</v>
      </c>
      <c r="R1492">
        <v>0</v>
      </c>
      <c r="S1492">
        <v>0</v>
      </c>
      <c r="T1492">
        <v>0</v>
      </c>
      <c r="U1492">
        <v>1</v>
      </c>
      <c r="V1492">
        <v>0</v>
      </c>
      <c r="W1492">
        <v>0</v>
      </c>
      <c r="X1492">
        <v>1</v>
      </c>
    </row>
    <row r="1493" spans="1:24">
      <c r="A1493">
        <v>2703398</v>
      </c>
      <c r="B1493">
        <v>2.33</v>
      </c>
      <c r="C1493">
        <v>0</v>
      </c>
      <c r="D1493" t="s">
        <v>3141</v>
      </c>
      <c r="E1493" t="s">
        <v>3142</v>
      </c>
      <c r="F1493">
        <v>17</v>
      </c>
      <c r="G1493">
        <v>20</v>
      </c>
      <c r="H1493">
        <v>3.2363888890000001</v>
      </c>
      <c r="I1493" t="s">
        <v>161</v>
      </c>
      <c r="J1493" t="s">
        <v>162</v>
      </c>
      <c r="K1493">
        <v>2.6254149999999998</v>
      </c>
      <c r="L1493">
        <v>76114467</v>
      </c>
      <c r="M1493">
        <v>711566</v>
      </c>
      <c r="N1493">
        <v>928191</v>
      </c>
      <c r="O1493">
        <v>1</v>
      </c>
      <c r="P1493">
        <v>3</v>
      </c>
      <c r="Q1493">
        <v>0</v>
      </c>
      <c r="R1493">
        <v>1</v>
      </c>
      <c r="S1493">
        <v>0</v>
      </c>
      <c r="T1493">
        <v>0</v>
      </c>
      <c r="U1493">
        <v>0</v>
      </c>
      <c r="V1493">
        <v>0</v>
      </c>
      <c r="W1493">
        <v>0</v>
      </c>
      <c r="X1493">
        <v>1</v>
      </c>
    </row>
    <row r="1494" spans="1:24">
      <c r="A1494">
        <v>3812764</v>
      </c>
      <c r="B1494">
        <v>6.87</v>
      </c>
      <c r="C1494">
        <v>0</v>
      </c>
      <c r="D1494" t="s">
        <v>3143</v>
      </c>
      <c r="E1494" t="s">
        <v>3144</v>
      </c>
      <c r="F1494">
        <v>16</v>
      </c>
      <c r="G1494">
        <v>20</v>
      </c>
      <c r="H1494">
        <v>3.9663888890000001</v>
      </c>
      <c r="I1494" t="s">
        <v>161</v>
      </c>
      <c r="J1494" t="s">
        <v>162</v>
      </c>
      <c r="K1494">
        <v>2.6254149999999998</v>
      </c>
      <c r="L1494">
        <v>76114467</v>
      </c>
      <c r="M1494">
        <v>711566</v>
      </c>
      <c r="N1494">
        <v>928191</v>
      </c>
      <c r="O1494">
        <v>1</v>
      </c>
      <c r="P1494">
        <v>3</v>
      </c>
      <c r="Q1494">
        <v>0</v>
      </c>
      <c r="R1494">
        <v>1</v>
      </c>
      <c r="S1494">
        <v>0</v>
      </c>
      <c r="T1494">
        <v>0</v>
      </c>
      <c r="U1494">
        <v>0</v>
      </c>
      <c r="V1494">
        <v>0</v>
      </c>
      <c r="W1494">
        <v>0</v>
      </c>
      <c r="X1494">
        <v>1</v>
      </c>
    </row>
    <row r="1495" spans="1:24">
      <c r="A1495">
        <v>1583759</v>
      </c>
      <c r="B1495">
        <v>2.61</v>
      </c>
      <c r="C1495">
        <v>0.83</v>
      </c>
      <c r="D1495" t="s">
        <v>3145</v>
      </c>
      <c r="E1495" t="s">
        <v>3146</v>
      </c>
      <c r="F1495">
        <v>16</v>
      </c>
      <c r="G1495">
        <v>21</v>
      </c>
      <c r="H1495">
        <v>4.9069444439999996</v>
      </c>
      <c r="I1495" t="s">
        <v>153</v>
      </c>
      <c r="J1495" t="s">
        <v>162</v>
      </c>
      <c r="K1495">
        <v>2.6254149999999998</v>
      </c>
      <c r="L1495">
        <v>76114467</v>
      </c>
      <c r="M1495">
        <v>711566</v>
      </c>
      <c r="N1495">
        <v>928191</v>
      </c>
      <c r="O1495">
        <v>1</v>
      </c>
      <c r="P1495">
        <v>3</v>
      </c>
      <c r="Q1495">
        <v>0</v>
      </c>
      <c r="R1495">
        <v>0</v>
      </c>
      <c r="S1495">
        <v>1</v>
      </c>
      <c r="T1495">
        <v>0</v>
      </c>
      <c r="U1495">
        <v>0</v>
      </c>
      <c r="V1495">
        <v>0</v>
      </c>
      <c r="W1495">
        <v>0</v>
      </c>
      <c r="X1495">
        <v>1</v>
      </c>
    </row>
    <row r="1496" spans="1:24">
      <c r="A1496">
        <v>8896158</v>
      </c>
      <c r="B1496">
        <v>6.34</v>
      </c>
      <c r="C1496">
        <v>0.5</v>
      </c>
      <c r="D1496" t="s">
        <v>3147</v>
      </c>
      <c r="E1496" t="s">
        <v>3148</v>
      </c>
      <c r="F1496">
        <v>11</v>
      </c>
      <c r="G1496">
        <v>16</v>
      </c>
      <c r="H1496">
        <v>4.4286111110000004</v>
      </c>
      <c r="I1496" t="s">
        <v>155</v>
      </c>
      <c r="J1496" t="s">
        <v>162</v>
      </c>
      <c r="K1496">
        <v>2.6254149999999998</v>
      </c>
      <c r="L1496">
        <v>76114467</v>
      </c>
      <c r="M1496">
        <v>711566</v>
      </c>
      <c r="N1496">
        <v>928191</v>
      </c>
      <c r="O1496">
        <v>1</v>
      </c>
      <c r="P1496">
        <v>3</v>
      </c>
      <c r="Q1496">
        <v>0</v>
      </c>
      <c r="R1496">
        <v>0</v>
      </c>
      <c r="S1496">
        <v>0</v>
      </c>
      <c r="T1496">
        <v>0</v>
      </c>
      <c r="U1496">
        <v>1</v>
      </c>
      <c r="V1496">
        <v>0</v>
      </c>
      <c r="W1496">
        <v>0</v>
      </c>
      <c r="X1496">
        <v>1</v>
      </c>
    </row>
    <row r="1497" spans="1:24">
      <c r="A1497">
        <v>5317838</v>
      </c>
      <c r="B1497">
        <v>3.08</v>
      </c>
      <c r="C1497">
        <v>0</v>
      </c>
      <c r="D1497" t="s">
        <v>3149</v>
      </c>
      <c r="E1497" t="s">
        <v>3150</v>
      </c>
      <c r="F1497">
        <v>20</v>
      </c>
      <c r="G1497">
        <v>21</v>
      </c>
      <c r="H1497">
        <v>1.0930555559999999</v>
      </c>
      <c r="I1497" t="s">
        <v>161</v>
      </c>
      <c r="J1497" t="s">
        <v>162</v>
      </c>
      <c r="K1497">
        <v>2.6254149999999998</v>
      </c>
      <c r="L1497">
        <v>76114467</v>
      </c>
      <c r="M1497">
        <v>711566</v>
      </c>
      <c r="N1497">
        <v>928191</v>
      </c>
      <c r="O1497">
        <v>1</v>
      </c>
      <c r="P1497">
        <v>3</v>
      </c>
      <c r="Q1497">
        <v>0</v>
      </c>
      <c r="R1497">
        <v>1</v>
      </c>
      <c r="S1497">
        <v>0</v>
      </c>
      <c r="T1497">
        <v>0</v>
      </c>
      <c r="U1497">
        <v>0</v>
      </c>
      <c r="V1497">
        <v>0</v>
      </c>
      <c r="W1497">
        <v>0</v>
      </c>
      <c r="X1497">
        <v>1</v>
      </c>
    </row>
    <row r="1498" spans="1:24">
      <c r="A1498">
        <v>8201165</v>
      </c>
      <c r="B1498">
        <v>2.2000000000000002</v>
      </c>
      <c r="C1498">
        <v>0</v>
      </c>
      <c r="D1498" t="s">
        <v>3151</v>
      </c>
      <c r="E1498" t="s">
        <v>3152</v>
      </c>
      <c r="F1498">
        <v>18</v>
      </c>
      <c r="G1498">
        <v>20</v>
      </c>
      <c r="H1498">
        <v>1.8969444440000001</v>
      </c>
      <c r="I1498" t="s">
        <v>151</v>
      </c>
      <c r="J1498" t="s">
        <v>162</v>
      </c>
      <c r="K1498">
        <v>2.6254149999999998</v>
      </c>
      <c r="L1498">
        <v>76114467</v>
      </c>
      <c r="M1498">
        <v>236379</v>
      </c>
      <c r="N1498">
        <v>928191</v>
      </c>
      <c r="O1498">
        <v>1</v>
      </c>
      <c r="P1498">
        <v>3</v>
      </c>
      <c r="Q1498">
        <v>1</v>
      </c>
      <c r="R1498">
        <v>0</v>
      </c>
      <c r="S1498">
        <v>0</v>
      </c>
      <c r="T1498">
        <v>0</v>
      </c>
      <c r="U1498">
        <v>0</v>
      </c>
      <c r="V1498">
        <v>0</v>
      </c>
      <c r="W1498">
        <v>0</v>
      </c>
      <c r="X1498">
        <v>1</v>
      </c>
    </row>
    <row r="1499" spans="1:24">
      <c r="A1499">
        <v>8831858</v>
      </c>
      <c r="B1499">
        <v>6.49</v>
      </c>
      <c r="C1499">
        <v>0</v>
      </c>
      <c r="D1499" t="s">
        <v>3153</v>
      </c>
      <c r="E1499" t="s">
        <v>3154</v>
      </c>
      <c r="F1499">
        <v>16</v>
      </c>
      <c r="G1499">
        <v>18</v>
      </c>
      <c r="H1499">
        <v>2.2461111109999998</v>
      </c>
      <c r="I1499" t="s">
        <v>172</v>
      </c>
      <c r="J1499" t="s">
        <v>162</v>
      </c>
      <c r="K1499" t="s">
        <v>163</v>
      </c>
      <c r="L1499">
        <v>77088033</v>
      </c>
      <c r="M1499">
        <v>878706</v>
      </c>
      <c r="N1499">
        <v>461655</v>
      </c>
      <c r="O1499">
        <v>0</v>
      </c>
      <c r="P1499">
        <v>3</v>
      </c>
      <c r="Q1499">
        <v>0</v>
      </c>
      <c r="R1499">
        <v>0</v>
      </c>
      <c r="S1499">
        <v>0</v>
      </c>
      <c r="T1499">
        <v>1</v>
      </c>
      <c r="U1499">
        <v>0</v>
      </c>
      <c r="V1499">
        <v>0</v>
      </c>
      <c r="W1499">
        <v>0</v>
      </c>
      <c r="X1499">
        <v>0</v>
      </c>
    </row>
    <row r="1500" spans="1:24">
      <c r="A1500">
        <v>5142454</v>
      </c>
      <c r="B1500">
        <v>3.8</v>
      </c>
      <c r="C1500">
        <v>0</v>
      </c>
      <c r="D1500" t="s">
        <v>3155</v>
      </c>
      <c r="E1500" t="s">
        <v>3156</v>
      </c>
      <c r="F1500">
        <v>17</v>
      </c>
      <c r="G1500">
        <v>19</v>
      </c>
      <c r="H1500">
        <v>2.2516666669999998</v>
      </c>
      <c r="I1500" t="s">
        <v>155</v>
      </c>
      <c r="J1500" t="s">
        <v>162</v>
      </c>
      <c r="K1500" t="s">
        <v>163</v>
      </c>
      <c r="L1500">
        <v>77088033</v>
      </c>
      <c r="M1500">
        <v>878706</v>
      </c>
      <c r="N1500">
        <v>461655</v>
      </c>
      <c r="O1500">
        <v>0</v>
      </c>
      <c r="P1500">
        <v>3</v>
      </c>
      <c r="Q1500">
        <v>0</v>
      </c>
      <c r="R1500">
        <v>0</v>
      </c>
      <c r="S1500">
        <v>0</v>
      </c>
      <c r="T1500">
        <v>0</v>
      </c>
      <c r="U1500">
        <v>1</v>
      </c>
      <c r="V1500">
        <v>0</v>
      </c>
      <c r="W1500">
        <v>0</v>
      </c>
      <c r="X1500">
        <v>0</v>
      </c>
    </row>
    <row r="1501" spans="1:24">
      <c r="A1501">
        <v>2180379</v>
      </c>
      <c r="B1501">
        <v>6.63</v>
      </c>
      <c r="C1501">
        <v>0</v>
      </c>
      <c r="D1501" t="s">
        <v>3157</v>
      </c>
      <c r="E1501" t="s">
        <v>3158</v>
      </c>
      <c r="F1501">
        <v>17</v>
      </c>
      <c r="G1501">
        <v>20</v>
      </c>
      <c r="H1501">
        <v>2.7625000000000002</v>
      </c>
      <c r="I1501" t="s">
        <v>161</v>
      </c>
      <c r="J1501" t="s">
        <v>162</v>
      </c>
      <c r="K1501" t="s">
        <v>163</v>
      </c>
      <c r="L1501">
        <v>77088033</v>
      </c>
      <c r="M1501">
        <v>878706</v>
      </c>
      <c r="N1501">
        <v>461655</v>
      </c>
      <c r="O1501">
        <v>0</v>
      </c>
      <c r="P1501">
        <v>3</v>
      </c>
      <c r="Q1501">
        <v>0</v>
      </c>
      <c r="R1501">
        <v>1</v>
      </c>
      <c r="S1501">
        <v>0</v>
      </c>
      <c r="T1501">
        <v>0</v>
      </c>
      <c r="U1501">
        <v>0</v>
      </c>
      <c r="V1501">
        <v>0</v>
      </c>
      <c r="W1501">
        <v>0</v>
      </c>
      <c r="X1501">
        <v>0</v>
      </c>
    </row>
    <row r="1502" spans="1:24">
      <c r="A1502">
        <v>8972878</v>
      </c>
      <c r="B1502">
        <v>2.82</v>
      </c>
      <c r="C1502">
        <v>0</v>
      </c>
      <c r="D1502" t="s">
        <v>3159</v>
      </c>
      <c r="E1502" t="s">
        <v>3160</v>
      </c>
      <c r="F1502">
        <v>16</v>
      </c>
      <c r="G1502">
        <v>19</v>
      </c>
      <c r="H1502">
        <v>3.6349999999999998</v>
      </c>
      <c r="I1502" t="s">
        <v>161</v>
      </c>
      <c r="J1502" t="s">
        <v>162</v>
      </c>
      <c r="K1502" t="s">
        <v>163</v>
      </c>
      <c r="L1502">
        <v>84660741</v>
      </c>
      <c r="M1502">
        <v>803398</v>
      </c>
      <c r="N1502">
        <v>144857</v>
      </c>
      <c r="O1502">
        <v>0</v>
      </c>
      <c r="P1502">
        <v>2</v>
      </c>
      <c r="Q1502">
        <v>0</v>
      </c>
      <c r="R1502">
        <v>1</v>
      </c>
      <c r="S1502">
        <v>0</v>
      </c>
      <c r="T1502">
        <v>0</v>
      </c>
      <c r="U1502">
        <v>0</v>
      </c>
      <c r="V1502">
        <v>0</v>
      </c>
      <c r="W1502">
        <v>0</v>
      </c>
      <c r="X1502">
        <v>0</v>
      </c>
    </row>
    <row r="1503" spans="1:24">
      <c r="A1503">
        <v>7847577</v>
      </c>
      <c r="B1503">
        <v>6.47</v>
      </c>
      <c r="C1503">
        <v>0</v>
      </c>
      <c r="D1503" t="s">
        <v>3161</v>
      </c>
      <c r="E1503" t="s">
        <v>3162</v>
      </c>
      <c r="F1503">
        <v>17</v>
      </c>
      <c r="G1503">
        <v>20</v>
      </c>
      <c r="H1503">
        <v>3.4472222220000002</v>
      </c>
      <c r="I1503" t="s">
        <v>172</v>
      </c>
      <c r="J1503" t="s">
        <v>162</v>
      </c>
      <c r="K1503" t="s">
        <v>163</v>
      </c>
      <c r="L1503">
        <v>84660741</v>
      </c>
      <c r="M1503">
        <v>803398</v>
      </c>
      <c r="N1503">
        <v>144857</v>
      </c>
      <c r="O1503">
        <v>0</v>
      </c>
      <c r="P1503">
        <v>2</v>
      </c>
      <c r="Q1503">
        <v>0</v>
      </c>
      <c r="R1503">
        <v>0</v>
      </c>
      <c r="S1503">
        <v>0</v>
      </c>
      <c r="T1503">
        <v>1</v>
      </c>
      <c r="U1503">
        <v>0</v>
      </c>
      <c r="V1503">
        <v>0</v>
      </c>
      <c r="W1503">
        <v>0</v>
      </c>
      <c r="X1503">
        <v>0</v>
      </c>
    </row>
    <row r="1504" spans="1:24">
      <c r="A1504">
        <v>5648345</v>
      </c>
      <c r="B1504">
        <v>5.52</v>
      </c>
      <c r="C1504">
        <v>0</v>
      </c>
      <c r="D1504" t="s">
        <v>3163</v>
      </c>
      <c r="E1504" t="s">
        <v>3164</v>
      </c>
      <c r="F1504">
        <v>15</v>
      </c>
      <c r="G1504">
        <v>18</v>
      </c>
      <c r="H1504">
        <v>2.9338888889999999</v>
      </c>
      <c r="I1504" t="s">
        <v>155</v>
      </c>
      <c r="J1504" t="s">
        <v>162</v>
      </c>
      <c r="K1504" t="s">
        <v>163</v>
      </c>
      <c r="L1504">
        <v>84660741</v>
      </c>
      <c r="M1504">
        <v>803398</v>
      </c>
      <c r="N1504">
        <v>144857</v>
      </c>
      <c r="O1504">
        <v>0</v>
      </c>
      <c r="P1504">
        <v>2</v>
      </c>
      <c r="Q1504">
        <v>0</v>
      </c>
      <c r="R1504">
        <v>0</v>
      </c>
      <c r="S1504">
        <v>0</v>
      </c>
      <c r="T1504">
        <v>0</v>
      </c>
      <c r="U1504">
        <v>1</v>
      </c>
      <c r="V1504">
        <v>0</v>
      </c>
      <c r="W1504">
        <v>0</v>
      </c>
      <c r="X1504">
        <v>0</v>
      </c>
    </row>
    <row r="1505" spans="1:24">
      <c r="A1505">
        <v>6080316</v>
      </c>
      <c r="B1505">
        <v>6.91</v>
      </c>
      <c r="C1505">
        <v>0</v>
      </c>
      <c r="D1505" t="s">
        <v>3165</v>
      </c>
      <c r="E1505" t="s">
        <v>3166</v>
      </c>
      <c r="F1505">
        <v>13</v>
      </c>
      <c r="G1505">
        <v>16</v>
      </c>
      <c r="H1505">
        <v>3.3241666670000001</v>
      </c>
      <c r="I1505" t="s">
        <v>161</v>
      </c>
      <c r="J1505" t="s">
        <v>162</v>
      </c>
      <c r="K1505" t="s">
        <v>163</v>
      </c>
      <c r="L1505">
        <v>84660741</v>
      </c>
      <c r="M1505">
        <v>803398</v>
      </c>
      <c r="N1505">
        <v>144857</v>
      </c>
      <c r="O1505">
        <v>0</v>
      </c>
      <c r="P1505">
        <v>2</v>
      </c>
      <c r="Q1505">
        <v>0</v>
      </c>
      <c r="R1505">
        <v>1</v>
      </c>
      <c r="S1505">
        <v>0</v>
      </c>
      <c r="T1505">
        <v>0</v>
      </c>
      <c r="U1505">
        <v>0</v>
      </c>
      <c r="V1505">
        <v>0</v>
      </c>
      <c r="W1505">
        <v>0</v>
      </c>
      <c r="X1505">
        <v>0</v>
      </c>
    </row>
    <row r="1506" spans="1:24">
      <c r="A1506">
        <v>7980372</v>
      </c>
      <c r="B1506">
        <v>6.83</v>
      </c>
      <c r="C1506">
        <v>0</v>
      </c>
      <c r="D1506" t="s">
        <v>3167</v>
      </c>
      <c r="E1506" t="s">
        <v>3168</v>
      </c>
      <c r="F1506">
        <v>17</v>
      </c>
      <c r="G1506">
        <v>19</v>
      </c>
      <c r="H1506">
        <v>2.7574999999999998</v>
      </c>
      <c r="I1506" t="s">
        <v>153</v>
      </c>
      <c r="J1506" t="s">
        <v>162</v>
      </c>
      <c r="K1506" t="s">
        <v>163</v>
      </c>
      <c r="L1506">
        <v>84660741</v>
      </c>
      <c r="M1506">
        <v>951880</v>
      </c>
      <c r="N1506">
        <v>144857</v>
      </c>
      <c r="O1506">
        <v>0</v>
      </c>
      <c r="P1506">
        <v>2</v>
      </c>
      <c r="Q1506">
        <v>0</v>
      </c>
      <c r="R1506">
        <v>0</v>
      </c>
      <c r="S1506">
        <v>1</v>
      </c>
      <c r="T1506">
        <v>0</v>
      </c>
      <c r="U1506">
        <v>0</v>
      </c>
      <c r="V1506">
        <v>0</v>
      </c>
      <c r="W1506">
        <v>0</v>
      </c>
      <c r="X1506">
        <v>0</v>
      </c>
    </row>
    <row r="1507" spans="1:24">
      <c r="A1507">
        <v>6411126</v>
      </c>
      <c r="B1507">
        <v>3.34</v>
      </c>
      <c r="C1507">
        <v>0</v>
      </c>
      <c r="D1507" t="s">
        <v>3169</v>
      </c>
      <c r="E1507" t="s">
        <v>3170</v>
      </c>
      <c r="F1507">
        <v>18</v>
      </c>
      <c r="G1507">
        <v>19</v>
      </c>
      <c r="H1507">
        <v>1.2691666669999999</v>
      </c>
      <c r="I1507" t="s">
        <v>151</v>
      </c>
      <c r="J1507" t="s">
        <v>162</v>
      </c>
      <c r="K1507" t="s">
        <v>163</v>
      </c>
      <c r="L1507">
        <v>84660741</v>
      </c>
      <c r="M1507">
        <v>891421</v>
      </c>
      <c r="N1507">
        <v>144857</v>
      </c>
      <c r="O1507">
        <v>0</v>
      </c>
      <c r="P1507">
        <v>2</v>
      </c>
      <c r="Q1507">
        <v>1</v>
      </c>
      <c r="R1507">
        <v>0</v>
      </c>
      <c r="S1507">
        <v>0</v>
      </c>
      <c r="T1507">
        <v>0</v>
      </c>
      <c r="U1507">
        <v>0</v>
      </c>
      <c r="V1507">
        <v>0</v>
      </c>
      <c r="W1507">
        <v>0</v>
      </c>
      <c r="X1507">
        <v>0</v>
      </c>
    </row>
    <row r="1508" spans="1:24">
      <c r="A1508">
        <v>8327038</v>
      </c>
      <c r="B1508">
        <v>3.53</v>
      </c>
      <c r="C1508">
        <v>0</v>
      </c>
      <c r="D1508" t="s">
        <v>3171</v>
      </c>
      <c r="E1508" t="s">
        <v>3172</v>
      </c>
      <c r="F1508">
        <v>17</v>
      </c>
      <c r="G1508">
        <v>18</v>
      </c>
      <c r="H1508">
        <v>1.3516666669999999</v>
      </c>
      <c r="I1508" t="s">
        <v>161</v>
      </c>
      <c r="J1508" t="s">
        <v>162</v>
      </c>
      <c r="K1508" t="s">
        <v>163</v>
      </c>
      <c r="L1508">
        <v>84660741</v>
      </c>
      <c r="M1508">
        <v>572249</v>
      </c>
      <c r="N1508">
        <v>144857</v>
      </c>
      <c r="O1508">
        <v>0</v>
      </c>
      <c r="P1508">
        <v>2</v>
      </c>
      <c r="Q1508">
        <v>0</v>
      </c>
      <c r="R1508">
        <v>1</v>
      </c>
      <c r="S1508">
        <v>0</v>
      </c>
      <c r="T1508">
        <v>0</v>
      </c>
      <c r="U1508">
        <v>0</v>
      </c>
      <c r="V1508">
        <v>0</v>
      </c>
      <c r="W1508">
        <v>0</v>
      </c>
      <c r="X1508">
        <v>0</v>
      </c>
    </row>
    <row r="1509" spans="1:24">
      <c r="A1509">
        <v>3796942</v>
      </c>
      <c r="B1509">
        <v>6.15</v>
      </c>
      <c r="C1509">
        <v>0</v>
      </c>
      <c r="D1509" t="s">
        <v>3173</v>
      </c>
      <c r="E1509" t="s">
        <v>3174</v>
      </c>
      <c r="F1509">
        <v>17</v>
      </c>
      <c r="G1509">
        <v>20</v>
      </c>
      <c r="H1509">
        <v>2.4880555559999999</v>
      </c>
      <c r="I1509" t="s">
        <v>153</v>
      </c>
      <c r="J1509" t="s">
        <v>162</v>
      </c>
      <c r="K1509" t="s">
        <v>163</v>
      </c>
      <c r="L1509">
        <v>84660741</v>
      </c>
      <c r="M1509">
        <v>803398</v>
      </c>
      <c r="N1509">
        <v>144857</v>
      </c>
      <c r="O1509">
        <v>0</v>
      </c>
      <c r="P1509">
        <v>2</v>
      </c>
      <c r="Q1509">
        <v>0</v>
      </c>
      <c r="R1509">
        <v>0</v>
      </c>
      <c r="S1509">
        <v>1</v>
      </c>
      <c r="T1509">
        <v>0</v>
      </c>
      <c r="U1509">
        <v>0</v>
      </c>
      <c r="V1509">
        <v>0</v>
      </c>
      <c r="W1509">
        <v>0</v>
      </c>
      <c r="X1509">
        <v>0</v>
      </c>
    </row>
    <row r="1510" spans="1:24">
      <c r="A1510">
        <v>2874672</v>
      </c>
      <c r="B1510">
        <v>3.21</v>
      </c>
      <c r="C1510">
        <v>0</v>
      </c>
      <c r="D1510" t="s">
        <v>3175</v>
      </c>
      <c r="E1510" t="s">
        <v>3176</v>
      </c>
      <c r="F1510">
        <v>18</v>
      </c>
      <c r="G1510">
        <v>20</v>
      </c>
      <c r="H1510">
        <v>1.662222222</v>
      </c>
      <c r="I1510" t="s">
        <v>151</v>
      </c>
      <c r="J1510" t="s">
        <v>162</v>
      </c>
      <c r="K1510" t="s">
        <v>163</v>
      </c>
      <c r="L1510">
        <v>84660741</v>
      </c>
      <c r="M1510">
        <v>951880</v>
      </c>
      <c r="N1510">
        <v>144857</v>
      </c>
      <c r="O1510">
        <v>0</v>
      </c>
      <c r="P1510">
        <v>2</v>
      </c>
      <c r="Q1510">
        <v>1</v>
      </c>
      <c r="R1510">
        <v>0</v>
      </c>
      <c r="S1510">
        <v>0</v>
      </c>
      <c r="T1510">
        <v>0</v>
      </c>
      <c r="U1510">
        <v>0</v>
      </c>
      <c r="V1510">
        <v>0</v>
      </c>
      <c r="W1510">
        <v>0</v>
      </c>
      <c r="X1510">
        <v>0</v>
      </c>
    </row>
    <row r="1511" spans="1:24">
      <c r="A1511">
        <v>9222540</v>
      </c>
      <c r="B1511">
        <v>4.43</v>
      </c>
      <c r="C1511">
        <v>0</v>
      </c>
      <c r="D1511" t="s">
        <v>3177</v>
      </c>
      <c r="E1511" t="s">
        <v>3178</v>
      </c>
      <c r="F1511">
        <v>18</v>
      </c>
      <c r="G1511">
        <v>20</v>
      </c>
      <c r="H1511">
        <v>1.4805555560000001</v>
      </c>
      <c r="I1511" t="s">
        <v>161</v>
      </c>
      <c r="J1511" t="s">
        <v>162</v>
      </c>
      <c r="K1511" t="s">
        <v>163</v>
      </c>
      <c r="L1511">
        <v>84660741</v>
      </c>
      <c r="M1511">
        <v>803398</v>
      </c>
      <c r="N1511">
        <v>144857</v>
      </c>
      <c r="O1511">
        <v>0</v>
      </c>
      <c r="P1511">
        <v>2</v>
      </c>
      <c r="Q1511">
        <v>0</v>
      </c>
      <c r="R1511">
        <v>1</v>
      </c>
      <c r="S1511">
        <v>0</v>
      </c>
      <c r="T1511">
        <v>0</v>
      </c>
      <c r="U1511">
        <v>0</v>
      </c>
      <c r="V1511">
        <v>0</v>
      </c>
      <c r="W1511">
        <v>0</v>
      </c>
      <c r="X1511">
        <v>0</v>
      </c>
    </row>
    <row r="1512" spans="1:24">
      <c r="A1512">
        <v>2082394</v>
      </c>
      <c r="B1512">
        <v>5.97</v>
      </c>
      <c r="C1512">
        <v>0</v>
      </c>
      <c r="D1512" t="s">
        <v>3179</v>
      </c>
      <c r="E1512" t="s">
        <v>3180</v>
      </c>
      <c r="F1512">
        <v>18</v>
      </c>
      <c r="G1512">
        <v>20</v>
      </c>
      <c r="H1512">
        <v>2.025833333</v>
      </c>
      <c r="I1512" t="s">
        <v>153</v>
      </c>
      <c r="J1512" t="s">
        <v>162</v>
      </c>
      <c r="K1512" t="s">
        <v>163</v>
      </c>
      <c r="L1512">
        <v>84660741</v>
      </c>
      <c r="M1512">
        <v>951880</v>
      </c>
      <c r="N1512">
        <v>144857</v>
      </c>
      <c r="O1512">
        <v>0</v>
      </c>
      <c r="P1512">
        <v>2</v>
      </c>
      <c r="Q1512">
        <v>0</v>
      </c>
      <c r="R1512">
        <v>0</v>
      </c>
      <c r="S1512">
        <v>1</v>
      </c>
      <c r="T1512">
        <v>0</v>
      </c>
      <c r="U1512">
        <v>0</v>
      </c>
      <c r="V1512">
        <v>0</v>
      </c>
      <c r="W1512">
        <v>0</v>
      </c>
      <c r="X1512">
        <v>0</v>
      </c>
    </row>
    <row r="1513" spans="1:24">
      <c r="A1513">
        <v>2776626</v>
      </c>
      <c r="B1513">
        <v>6.33</v>
      </c>
      <c r="C1513">
        <v>0</v>
      </c>
      <c r="D1513" t="s">
        <v>3181</v>
      </c>
      <c r="E1513" t="s">
        <v>3182</v>
      </c>
      <c r="F1513">
        <v>11</v>
      </c>
      <c r="G1513">
        <v>15</v>
      </c>
      <c r="H1513">
        <v>3.275277778</v>
      </c>
      <c r="I1513" t="s">
        <v>172</v>
      </c>
      <c r="J1513" t="s">
        <v>162</v>
      </c>
      <c r="K1513" t="s">
        <v>163</v>
      </c>
      <c r="L1513">
        <v>84660741</v>
      </c>
      <c r="M1513">
        <v>803398</v>
      </c>
      <c r="N1513">
        <v>144857</v>
      </c>
      <c r="O1513">
        <v>0</v>
      </c>
      <c r="P1513">
        <v>2</v>
      </c>
      <c r="Q1513">
        <v>0</v>
      </c>
      <c r="R1513">
        <v>0</v>
      </c>
      <c r="S1513">
        <v>0</v>
      </c>
      <c r="T1513">
        <v>1</v>
      </c>
      <c r="U1513">
        <v>0</v>
      </c>
      <c r="V1513">
        <v>0</v>
      </c>
      <c r="W1513">
        <v>0</v>
      </c>
      <c r="X1513">
        <v>0</v>
      </c>
    </row>
    <row r="1514" spans="1:24">
      <c r="A1514">
        <v>2389576</v>
      </c>
      <c r="B1514">
        <v>5.19</v>
      </c>
      <c r="C1514">
        <v>0</v>
      </c>
      <c r="D1514" t="s">
        <v>3183</v>
      </c>
      <c r="E1514" t="s">
        <v>3184</v>
      </c>
      <c r="F1514">
        <v>12</v>
      </c>
      <c r="G1514">
        <v>15</v>
      </c>
      <c r="H1514">
        <v>3.5119444440000001</v>
      </c>
      <c r="I1514" t="s">
        <v>155</v>
      </c>
      <c r="J1514" t="s">
        <v>162</v>
      </c>
      <c r="K1514" t="s">
        <v>163</v>
      </c>
      <c r="L1514">
        <v>84660741</v>
      </c>
      <c r="M1514">
        <v>951880</v>
      </c>
      <c r="N1514">
        <v>144857</v>
      </c>
      <c r="O1514">
        <v>0</v>
      </c>
      <c r="P1514">
        <v>2</v>
      </c>
      <c r="Q1514">
        <v>0</v>
      </c>
      <c r="R1514">
        <v>0</v>
      </c>
      <c r="S1514">
        <v>0</v>
      </c>
      <c r="T1514">
        <v>0</v>
      </c>
      <c r="U1514">
        <v>1</v>
      </c>
      <c r="V1514">
        <v>0</v>
      </c>
      <c r="W1514">
        <v>0</v>
      </c>
      <c r="X1514">
        <v>0</v>
      </c>
    </row>
    <row r="1515" spans="1:24">
      <c r="A1515">
        <v>7692175</v>
      </c>
      <c r="B1515">
        <v>2.94</v>
      </c>
      <c r="C1515">
        <v>0</v>
      </c>
      <c r="D1515" t="s">
        <v>3185</v>
      </c>
      <c r="E1515" t="s">
        <v>3186</v>
      </c>
      <c r="F1515">
        <v>12</v>
      </c>
      <c r="G1515">
        <v>13</v>
      </c>
      <c r="H1515">
        <v>0.99527777799999995</v>
      </c>
      <c r="I1515" t="s">
        <v>151</v>
      </c>
      <c r="J1515" t="s">
        <v>162</v>
      </c>
      <c r="K1515" t="s">
        <v>163</v>
      </c>
      <c r="L1515">
        <v>84660741</v>
      </c>
      <c r="M1515">
        <v>572249</v>
      </c>
      <c r="N1515">
        <v>144857</v>
      </c>
      <c r="O1515">
        <v>0</v>
      </c>
      <c r="P1515">
        <v>2</v>
      </c>
      <c r="Q1515">
        <v>1</v>
      </c>
      <c r="R1515">
        <v>0</v>
      </c>
      <c r="S1515">
        <v>0</v>
      </c>
      <c r="T1515">
        <v>0</v>
      </c>
      <c r="U1515">
        <v>0</v>
      </c>
      <c r="V1515">
        <v>0</v>
      </c>
      <c r="W1515">
        <v>0</v>
      </c>
      <c r="X1515">
        <v>0</v>
      </c>
    </row>
    <row r="1516" spans="1:24">
      <c r="A1516">
        <v>4579494</v>
      </c>
      <c r="B1516">
        <v>0.05</v>
      </c>
      <c r="C1516">
        <v>0</v>
      </c>
      <c r="D1516" t="s">
        <v>3187</v>
      </c>
      <c r="E1516" t="s">
        <v>3188</v>
      </c>
      <c r="F1516">
        <v>19</v>
      </c>
      <c r="G1516">
        <v>20</v>
      </c>
      <c r="H1516">
        <v>1.475833333</v>
      </c>
      <c r="I1516" t="s">
        <v>161</v>
      </c>
      <c r="J1516" t="s">
        <v>162</v>
      </c>
      <c r="K1516" t="s">
        <v>163</v>
      </c>
      <c r="L1516">
        <v>84660741</v>
      </c>
      <c r="M1516">
        <v>803398</v>
      </c>
      <c r="N1516">
        <v>144857</v>
      </c>
      <c r="O1516">
        <v>0</v>
      </c>
      <c r="P1516">
        <v>2</v>
      </c>
      <c r="Q1516">
        <v>0</v>
      </c>
      <c r="R1516">
        <v>1</v>
      </c>
      <c r="S1516">
        <v>0</v>
      </c>
      <c r="T1516">
        <v>0</v>
      </c>
      <c r="U1516">
        <v>0</v>
      </c>
      <c r="V1516">
        <v>0</v>
      </c>
      <c r="W1516">
        <v>0</v>
      </c>
      <c r="X1516">
        <v>0</v>
      </c>
    </row>
    <row r="1517" spans="1:24">
      <c r="A1517">
        <v>7063897</v>
      </c>
      <c r="B1517">
        <v>0.16</v>
      </c>
      <c r="C1517">
        <v>0</v>
      </c>
      <c r="D1517" t="s">
        <v>3189</v>
      </c>
      <c r="E1517" t="s">
        <v>3190</v>
      </c>
      <c r="F1517">
        <v>16</v>
      </c>
      <c r="G1517">
        <v>20</v>
      </c>
      <c r="H1517">
        <v>3.6747222220000002</v>
      </c>
      <c r="I1517" t="s">
        <v>153</v>
      </c>
      <c r="J1517" t="s">
        <v>162</v>
      </c>
      <c r="K1517" t="s">
        <v>163</v>
      </c>
      <c r="L1517">
        <v>84660741</v>
      </c>
      <c r="M1517">
        <v>568071</v>
      </c>
      <c r="N1517">
        <v>144857</v>
      </c>
      <c r="O1517">
        <v>0</v>
      </c>
      <c r="P1517">
        <v>2</v>
      </c>
      <c r="Q1517">
        <v>0</v>
      </c>
      <c r="R1517">
        <v>0</v>
      </c>
      <c r="S1517">
        <v>1</v>
      </c>
      <c r="T1517">
        <v>0</v>
      </c>
      <c r="U1517">
        <v>0</v>
      </c>
      <c r="V1517">
        <v>0</v>
      </c>
      <c r="W1517">
        <v>0</v>
      </c>
      <c r="X1517">
        <v>0</v>
      </c>
    </row>
    <row r="1518" spans="1:24">
      <c r="A1518">
        <v>8987852</v>
      </c>
      <c r="B1518">
        <v>2.97</v>
      </c>
      <c r="C1518">
        <v>0</v>
      </c>
      <c r="D1518" t="s">
        <v>3191</v>
      </c>
      <c r="E1518" t="s">
        <v>3192</v>
      </c>
      <c r="F1518">
        <v>17</v>
      </c>
      <c r="G1518">
        <v>20</v>
      </c>
      <c r="H1518">
        <v>2.8794444440000002</v>
      </c>
      <c r="I1518" t="s">
        <v>172</v>
      </c>
      <c r="J1518" t="s">
        <v>162</v>
      </c>
      <c r="K1518" t="s">
        <v>163</v>
      </c>
      <c r="L1518">
        <v>84660741</v>
      </c>
      <c r="M1518">
        <v>572249</v>
      </c>
      <c r="N1518">
        <v>144857</v>
      </c>
      <c r="O1518">
        <v>0</v>
      </c>
      <c r="P1518">
        <v>2</v>
      </c>
      <c r="Q1518">
        <v>0</v>
      </c>
      <c r="R1518">
        <v>0</v>
      </c>
      <c r="S1518">
        <v>0</v>
      </c>
      <c r="T1518">
        <v>1</v>
      </c>
      <c r="U1518">
        <v>0</v>
      </c>
      <c r="V1518">
        <v>0</v>
      </c>
      <c r="W1518">
        <v>0</v>
      </c>
      <c r="X1518">
        <v>0</v>
      </c>
    </row>
    <row r="1519" spans="1:24">
      <c r="A1519">
        <v>2783555</v>
      </c>
      <c r="B1519">
        <v>6.62</v>
      </c>
      <c r="C1519">
        <v>0</v>
      </c>
      <c r="D1519" t="s">
        <v>3193</v>
      </c>
      <c r="E1519" t="s">
        <v>3194</v>
      </c>
      <c r="F1519">
        <v>9</v>
      </c>
      <c r="G1519">
        <v>11</v>
      </c>
      <c r="H1519">
        <v>2.0049999999999999</v>
      </c>
      <c r="I1519" t="s">
        <v>172</v>
      </c>
      <c r="J1519" t="s">
        <v>505</v>
      </c>
      <c r="K1519">
        <v>32.874545599999998</v>
      </c>
      <c r="L1519">
        <v>98345808</v>
      </c>
      <c r="M1519">
        <v>955429</v>
      </c>
      <c r="N1519">
        <v>493904</v>
      </c>
      <c r="O1519">
        <v>1</v>
      </c>
      <c r="P1519">
        <v>1</v>
      </c>
      <c r="Q1519">
        <v>0</v>
      </c>
      <c r="R1519">
        <v>0</v>
      </c>
      <c r="S1519">
        <v>0</v>
      </c>
      <c r="T1519">
        <v>1</v>
      </c>
      <c r="U1519">
        <v>0</v>
      </c>
      <c r="V1519">
        <v>0</v>
      </c>
      <c r="W1519">
        <v>0</v>
      </c>
      <c r="X1519">
        <v>1</v>
      </c>
    </row>
    <row r="1520" spans="1:24">
      <c r="A1520">
        <v>9165788</v>
      </c>
      <c r="B1520">
        <v>0.26</v>
      </c>
      <c r="C1520">
        <v>0</v>
      </c>
      <c r="D1520" t="s">
        <v>3195</v>
      </c>
      <c r="E1520" t="s">
        <v>3196</v>
      </c>
      <c r="F1520">
        <v>16</v>
      </c>
      <c r="G1520">
        <v>17</v>
      </c>
      <c r="H1520">
        <v>0.75055555600000001</v>
      </c>
      <c r="I1520" t="s">
        <v>172</v>
      </c>
      <c r="J1520" t="s">
        <v>505</v>
      </c>
      <c r="K1520">
        <v>32.874545599999998</v>
      </c>
      <c r="L1520">
        <v>98345808</v>
      </c>
      <c r="M1520">
        <v>955429</v>
      </c>
      <c r="N1520">
        <v>493904</v>
      </c>
      <c r="O1520">
        <v>1</v>
      </c>
      <c r="P1520">
        <v>1</v>
      </c>
      <c r="Q1520">
        <v>0</v>
      </c>
      <c r="R1520">
        <v>0</v>
      </c>
      <c r="S1520">
        <v>0</v>
      </c>
      <c r="T1520">
        <v>1</v>
      </c>
      <c r="U1520">
        <v>0</v>
      </c>
      <c r="V1520">
        <v>0</v>
      </c>
      <c r="W1520">
        <v>0</v>
      </c>
      <c r="X1520">
        <v>1</v>
      </c>
    </row>
    <row r="1521" spans="1:24">
      <c r="A1521">
        <v>4631446</v>
      </c>
      <c r="B1521">
        <v>6.69</v>
      </c>
      <c r="C1521">
        <v>0</v>
      </c>
      <c r="D1521" t="s">
        <v>3197</v>
      </c>
      <c r="E1521" t="s">
        <v>3198</v>
      </c>
      <c r="F1521">
        <v>9</v>
      </c>
      <c r="G1521">
        <v>11</v>
      </c>
      <c r="H1521">
        <v>2.1724999999999999</v>
      </c>
      <c r="I1521" t="s">
        <v>155</v>
      </c>
      <c r="J1521" t="s">
        <v>505</v>
      </c>
      <c r="K1521">
        <v>32.874545599999998</v>
      </c>
      <c r="L1521">
        <v>98345808</v>
      </c>
      <c r="M1521">
        <v>369001</v>
      </c>
      <c r="N1521">
        <v>493904</v>
      </c>
      <c r="O1521">
        <v>1</v>
      </c>
      <c r="P1521">
        <v>1</v>
      </c>
      <c r="Q1521">
        <v>0</v>
      </c>
      <c r="R1521">
        <v>0</v>
      </c>
      <c r="S1521">
        <v>0</v>
      </c>
      <c r="T1521">
        <v>0</v>
      </c>
      <c r="U1521">
        <v>1</v>
      </c>
      <c r="V1521">
        <v>0</v>
      </c>
      <c r="W1521">
        <v>0</v>
      </c>
      <c r="X1521">
        <v>1</v>
      </c>
    </row>
    <row r="1522" spans="1:24">
      <c r="A1522">
        <v>1994884</v>
      </c>
      <c r="B1522">
        <v>1.39</v>
      </c>
      <c r="C1522">
        <v>0</v>
      </c>
      <c r="D1522" t="s">
        <v>3199</v>
      </c>
      <c r="E1522" t="s">
        <v>3200</v>
      </c>
      <c r="F1522">
        <v>12</v>
      </c>
      <c r="G1522">
        <v>13</v>
      </c>
      <c r="H1522">
        <v>1.944722222</v>
      </c>
      <c r="I1522" t="s">
        <v>155</v>
      </c>
      <c r="J1522" t="s">
        <v>505</v>
      </c>
      <c r="K1522">
        <v>32.874545599999998</v>
      </c>
      <c r="L1522">
        <v>98345808</v>
      </c>
      <c r="M1522">
        <v>369001</v>
      </c>
      <c r="N1522">
        <v>493904</v>
      </c>
      <c r="O1522">
        <v>1</v>
      </c>
      <c r="P1522">
        <v>1</v>
      </c>
      <c r="Q1522">
        <v>0</v>
      </c>
      <c r="R1522">
        <v>0</v>
      </c>
      <c r="S1522">
        <v>0</v>
      </c>
      <c r="T1522">
        <v>0</v>
      </c>
      <c r="U1522">
        <v>1</v>
      </c>
      <c r="V1522">
        <v>0</v>
      </c>
      <c r="W1522">
        <v>0</v>
      </c>
      <c r="X1522">
        <v>1</v>
      </c>
    </row>
    <row r="1523" spans="1:24">
      <c r="A1523">
        <v>2015168</v>
      </c>
      <c r="B1523">
        <v>0.19</v>
      </c>
      <c r="C1523">
        <v>0</v>
      </c>
      <c r="D1523" t="s">
        <v>3201</v>
      </c>
      <c r="E1523" t="s">
        <v>3202</v>
      </c>
      <c r="F1523">
        <v>9</v>
      </c>
      <c r="G1523">
        <v>10</v>
      </c>
      <c r="H1523">
        <v>7.8055555999999998E-2</v>
      </c>
      <c r="I1523" t="s">
        <v>156</v>
      </c>
      <c r="J1523" t="s">
        <v>505</v>
      </c>
      <c r="K1523">
        <v>32.874545599999998</v>
      </c>
      <c r="L1523">
        <v>98345808</v>
      </c>
      <c r="M1523">
        <v>955429</v>
      </c>
      <c r="N1523">
        <v>493904</v>
      </c>
      <c r="O1523">
        <v>1</v>
      </c>
      <c r="P1523">
        <v>1</v>
      </c>
      <c r="Q1523">
        <v>0</v>
      </c>
      <c r="R1523">
        <v>0</v>
      </c>
      <c r="S1523">
        <v>0</v>
      </c>
      <c r="T1523">
        <v>0</v>
      </c>
      <c r="U1523">
        <v>0</v>
      </c>
      <c r="V1523">
        <v>1</v>
      </c>
      <c r="W1523">
        <v>0</v>
      </c>
      <c r="X1523">
        <v>1</v>
      </c>
    </row>
    <row r="1524" spans="1:24">
      <c r="A1524">
        <v>7483602</v>
      </c>
      <c r="B1524">
        <v>6.5</v>
      </c>
      <c r="C1524">
        <v>0</v>
      </c>
      <c r="D1524" t="s">
        <v>3203</v>
      </c>
      <c r="E1524" t="s">
        <v>3204</v>
      </c>
      <c r="F1524">
        <v>8</v>
      </c>
      <c r="G1524">
        <v>10</v>
      </c>
      <c r="H1524">
        <v>1.9850000000000001</v>
      </c>
      <c r="I1524" t="s">
        <v>151</v>
      </c>
      <c r="J1524" t="s">
        <v>505</v>
      </c>
      <c r="K1524">
        <v>32.874545599999998</v>
      </c>
      <c r="L1524">
        <v>98345808</v>
      </c>
      <c r="M1524">
        <v>369001</v>
      </c>
      <c r="N1524">
        <v>493904</v>
      </c>
      <c r="O1524">
        <v>1</v>
      </c>
      <c r="P1524">
        <v>1</v>
      </c>
      <c r="Q1524">
        <v>1</v>
      </c>
      <c r="R1524">
        <v>0</v>
      </c>
      <c r="S1524">
        <v>0</v>
      </c>
      <c r="T1524">
        <v>0</v>
      </c>
      <c r="U1524">
        <v>0</v>
      </c>
      <c r="V1524">
        <v>0</v>
      </c>
      <c r="W1524">
        <v>0</v>
      </c>
      <c r="X1524">
        <v>1</v>
      </c>
    </row>
    <row r="1525" spans="1:24">
      <c r="A1525">
        <v>5834930</v>
      </c>
      <c r="B1525">
        <v>1.1100000000000001</v>
      </c>
      <c r="C1525">
        <v>0</v>
      </c>
      <c r="D1525" t="s">
        <v>3205</v>
      </c>
      <c r="E1525" t="s">
        <v>3206</v>
      </c>
      <c r="F1525">
        <v>15</v>
      </c>
      <c r="G1525">
        <v>16</v>
      </c>
      <c r="H1525">
        <v>1.4377777780000001</v>
      </c>
      <c r="I1525" t="s">
        <v>151</v>
      </c>
      <c r="J1525" t="s">
        <v>505</v>
      </c>
      <c r="K1525">
        <v>32.874545599999998</v>
      </c>
      <c r="L1525">
        <v>98345808</v>
      </c>
      <c r="M1525">
        <v>369001</v>
      </c>
      <c r="N1525">
        <v>493904</v>
      </c>
      <c r="O1525">
        <v>1</v>
      </c>
      <c r="P1525">
        <v>1</v>
      </c>
      <c r="Q1525">
        <v>1</v>
      </c>
      <c r="R1525">
        <v>0</v>
      </c>
      <c r="S1525">
        <v>0</v>
      </c>
      <c r="T1525">
        <v>0</v>
      </c>
      <c r="U1525">
        <v>0</v>
      </c>
      <c r="V1525">
        <v>0</v>
      </c>
      <c r="W1525">
        <v>0</v>
      </c>
      <c r="X1525">
        <v>1</v>
      </c>
    </row>
    <row r="1526" spans="1:24">
      <c r="A1526">
        <v>8150807</v>
      </c>
      <c r="B1526">
        <v>0.47</v>
      </c>
      <c r="C1526">
        <v>0</v>
      </c>
      <c r="D1526" t="s">
        <v>3207</v>
      </c>
      <c r="E1526" t="s">
        <v>3208</v>
      </c>
      <c r="F1526">
        <v>9</v>
      </c>
      <c r="G1526">
        <v>9</v>
      </c>
      <c r="H1526">
        <v>0.16805555599999999</v>
      </c>
      <c r="I1526" t="s">
        <v>161</v>
      </c>
      <c r="J1526" t="s">
        <v>505</v>
      </c>
      <c r="K1526">
        <v>32.874545599999998</v>
      </c>
      <c r="L1526">
        <v>98345808</v>
      </c>
      <c r="M1526">
        <v>369001</v>
      </c>
      <c r="N1526">
        <v>493904</v>
      </c>
      <c r="O1526">
        <v>1</v>
      </c>
      <c r="P1526">
        <v>1</v>
      </c>
      <c r="Q1526">
        <v>0</v>
      </c>
      <c r="R1526">
        <v>1</v>
      </c>
      <c r="S1526">
        <v>0</v>
      </c>
      <c r="T1526">
        <v>0</v>
      </c>
      <c r="U1526">
        <v>0</v>
      </c>
      <c r="V1526">
        <v>0</v>
      </c>
      <c r="W1526">
        <v>0</v>
      </c>
      <c r="X1526">
        <v>1</v>
      </c>
    </row>
    <row r="1527" spans="1:24">
      <c r="A1527">
        <v>5105682</v>
      </c>
      <c r="B1527">
        <v>6.82</v>
      </c>
      <c r="C1527">
        <v>0</v>
      </c>
      <c r="D1527" t="s">
        <v>3209</v>
      </c>
      <c r="E1527" t="s">
        <v>3210</v>
      </c>
      <c r="F1527">
        <v>8</v>
      </c>
      <c r="G1527">
        <v>12</v>
      </c>
      <c r="H1527">
        <v>3.6919444440000002</v>
      </c>
      <c r="I1527" t="s">
        <v>153</v>
      </c>
      <c r="J1527" t="s">
        <v>505</v>
      </c>
      <c r="K1527">
        <v>32.874545599999998</v>
      </c>
      <c r="L1527">
        <v>98345808</v>
      </c>
      <c r="M1527">
        <v>369001</v>
      </c>
      <c r="N1527">
        <v>493904</v>
      </c>
      <c r="O1527">
        <v>1</v>
      </c>
      <c r="P1527">
        <v>1</v>
      </c>
      <c r="Q1527">
        <v>0</v>
      </c>
      <c r="R1527">
        <v>0</v>
      </c>
      <c r="S1527">
        <v>1</v>
      </c>
      <c r="T1527">
        <v>0</v>
      </c>
      <c r="U1527">
        <v>0</v>
      </c>
      <c r="V1527">
        <v>0</v>
      </c>
      <c r="W1527">
        <v>0</v>
      </c>
      <c r="X1527">
        <v>1</v>
      </c>
    </row>
    <row r="1528" spans="1:24">
      <c r="A1528">
        <v>3928698</v>
      </c>
      <c r="B1528">
        <v>6.76</v>
      </c>
      <c r="C1528">
        <v>0</v>
      </c>
      <c r="D1528" t="s">
        <v>3211</v>
      </c>
      <c r="E1528" t="s">
        <v>926</v>
      </c>
      <c r="F1528">
        <v>9</v>
      </c>
      <c r="G1528">
        <v>11</v>
      </c>
      <c r="H1528">
        <v>2.4808333330000001</v>
      </c>
      <c r="I1528" t="s">
        <v>172</v>
      </c>
      <c r="J1528" t="s">
        <v>505</v>
      </c>
      <c r="K1528">
        <v>32.874545599999998</v>
      </c>
      <c r="L1528">
        <v>98345808</v>
      </c>
      <c r="M1528">
        <v>369001</v>
      </c>
      <c r="N1528">
        <v>493904</v>
      </c>
      <c r="O1528">
        <v>1</v>
      </c>
      <c r="P1528">
        <v>1</v>
      </c>
      <c r="Q1528">
        <v>0</v>
      </c>
      <c r="R1528">
        <v>0</v>
      </c>
      <c r="S1528">
        <v>0</v>
      </c>
      <c r="T1528">
        <v>1</v>
      </c>
      <c r="U1528">
        <v>0</v>
      </c>
      <c r="V1528">
        <v>0</v>
      </c>
      <c r="W1528">
        <v>0</v>
      </c>
      <c r="X1528">
        <v>1</v>
      </c>
    </row>
    <row r="1529" spans="1:24">
      <c r="A1529">
        <v>4538678</v>
      </c>
      <c r="B1529">
        <v>0</v>
      </c>
      <c r="C1529">
        <v>0</v>
      </c>
      <c r="D1529" t="s">
        <v>3212</v>
      </c>
      <c r="E1529" t="s">
        <v>3213</v>
      </c>
      <c r="F1529">
        <v>11</v>
      </c>
      <c r="G1529">
        <v>11</v>
      </c>
      <c r="H1529">
        <v>0.02</v>
      </c>
      <c r="I1529" t="s">
        <v>156</v>
      </c>
      <c r="J1529" t="s">
        <v>505</v>
      </c>
      <c r="K1529" t="s">
        <v>163</v>
      </c>
      <c r="L1529">
        <v>98345808</v>
      </c>
      <c r="M1529">
        <v>944515</v>
      </c>
      <c r="N1529">
        <v>976902</v>
      </c>
      <c r="O1529">
        <v>1</v>
      </c>
      <c r="P1529">
        <v>3</v>
      </c>
      <c r="Q1529">
        <v>0</v>
      </c>
      <c r="R1529">
        <v>0</v>
      </c>
      <c r="S1529">
        <v>0</v>
      </c>
      <c r="T1529">
        <v>0</v>
      </c>
      <c r="U1529">
        <v>0</v>
      </c>
      <c r="V1529">
        <v>1</v>
      </c>
      <c r="W1529">
        <v>0</v>
      </c>
      <c r="X1529">
        <v>1</v>
      </c>
    </row>
    <row r="1530" spans="1:24">
      <c r="A1530">
        <v>7819704</v>
      </c>
      <c r="B1530">
        <v>7.68</v>
      </c>
      <c r="C1530">
        <v>0</v>
      </c>
      <c r="D1530" t="s">
        <v>3214</v>
      </c>
      <c r="E1530" t="s">
        <v>3215</v>
      </c>
      <c r="F1530">
        <v>12</v>
      </c>
      <c r="G1530">
        <v>14</v>
      </c>
      <c r="H1530">
        <v>2.497222222</v>
      </c>
      <c r="I1530" t="s">
        <v>156</v>
      </c>
      <c r="J1530" t="s">
        <v>505</v>
      </c>
      <c r="K1530">
        <v>33.756933600000004</v>
      </c>
      <c r="L1530">
        <v>98345808</v>
      </c>
      <c r="M1530">
        <v>250527</v>
      </c>
      <c r="N1530">
        <v>976902</v>
      </c>
      <c r="O1530">
        <v>1</v>
      </c>
      <c r="P1530">
        <v>3</v>
      </c>
      <c r="Q1530">
        <v>0</v>
      </c>
      <c r="R1530">
        <v>0</v>
      </c>
      <c r="S1530">
        <v>0</v>
      </c>
      <c r="T1530">
        <v>0</v>
      </c>
      <c r="U1530">
        <v>0</v>
      </c>
      <c r="V1530">
        <v>1</v>
      </c>
      <c r="W1530">
        <v>0</v>
      </c>
      <c r="X1530">
        <v>1</v>
      </c>
    </row>
    <row r="1531" spans="1:24">
      <c r="A1531">
        <v>9567283</v>
      </c>
      <c r="B1531">
        <v>6.75</v>
      </c>
      <c r="C1531">
        <v>0</v>
      </c>
      <c r="D1531" t="s">
        <v>3216</v>
      </c>
      <c r="E1531" t="s">
        <v>3217</v>
      </c>
      <c r="F1531">
        <v>9</v>
      </c>
      <c r="G1531">
        <v>11</v>
      </c>
      <c r="H1531">
        <v>2.8208333329999999</v>
      </c>
      <c r="I1531" t="s">
        <v>151</v>
      </c>
      <c r="J1531" t="s">
        <v>505</v>
      </c>
      <c r="K1531">
        <v>32.874545599999998</v>
      </c>
      <c r="L1531">
        <v>98345808</v>
      </c>
      <c r="M1531">
        <v>369001</v>
      </c>
      <c r="N1531">
        <v>493904</v>
      </c>
      <c r="O1531">
        <v>1</v>
      </c>
      <c r="P1531">
        <v>1</v>
      </c>
      <c r="Q1531">
        <v>1</v>
      </c>
      <c r="R1531">
        <v>0</v>
      </c>
      <c r="S1531">
        <v>0</v>
      </c>
      <c r="T1531">
        <v>0</v>
      </c>
      <c r="U1531">
        <v>0</v>
      </c>
      <c r="V1531">
        <v>0</v>
      </c>
      <c r="W1531">
        <v>0</v>
      </c>
      <c r="X1531">
        <v>1</v>
      </c>
    </row>
    <row r="1532" spans="1:24">
      <c r="A1532">
        <v>1799304</v>
      </c>
      <c r="B1532">
        <v>0.24</v>
      </c>
      <c r="C1532">
        <v>0</v>
      </c>
      <c r="D1532" t="s">
        <v>3218</v>
      </c>
      <c r="E1532" t="s">
        <v>3219</v>
      </c>
      <c r="F1532">
        <v>9</v>
      </c>
      <c r="G1532">
        <v>9</v>
      </c>
      <c r="H1532">
        <v>0.108055556</v>
      </c>
      <c r="I1532" t="s">
        <v>161</v>
      </c>
      <c r="J1532" t="s">
        <v>505</v>
      </c>
      <c r="K1532">
        <v>32.874545599999998</v>
      </c>
      <c r="L1532">
        <v>98345808</v>
      </c>
      <c r="M1532">
        <v>369001</v>
      </c>
      <c r="N1532">
        <v>493904</v>
      </c>
      <c r="O1532">
        <v>1</v>
      </c>
      <c r="P1532">
        <v>1</v>
      </c>
      <c r="Q1532">
        <v>0</v>
      </c>
      <c r="R1532">
        <v>1</v>
      </c>
      <c r="S1532">
        <v>0</v>
      </c>
      <c r="T1532">
        <v>0</v>
      </c>
      <c r="U1532">
        <v>0</v>
      </c>
      <c r="V1532">
        <v>0</v>
      </c>
      <c r="W1532">
        <v>0</v>
      </c>
      <c r="X1532">
        <v>1</v>
      </c>
    </row>
    <row r="1533" spans="1:24">
      <c r="A1533">
        <v>2777495</v>
      </c>
      <c r="B1533">
        <v>6.36</v>
      </c>
      <c r="C1533">
        <v>0</v>
      </c>
      <c r="D1533" t="s">
        <v>3220</v>
      </c>
      <c r="E1533" t="s">
        <v>3221</v>
      </c>
      <c r="F1533">
        <v>12</v>
      </c>
      <c r="G1533">
        <v>14</v>
      </c>
      <c r="H1533">
        <v>1.991944444</v>
      </c>
      <c r="I1533" t="s">
        <v>161</v>
      </c>
      <c r="J1533" t="s">
        <v>505</v>
      </c>
      <c r="K1533">
        <v>32.874545599999998</v>
      </c>
      <c r="L1533">
        <v>98345808</v>
      </c>
      <c r="M1533">
        <v>369001</v>
      </c>
      <c r="N1533">
        <v>493904</v>
      </c>
      <c r="O1533">
        <v>1</v>
      </c>
      <c r="P1533">
        <v>1</v>
      </c>
      <c r="Q1533">
        <v>0</v>
      </c>
      <c r="R1533">
        <v>1</v>
      </c>
      <c r="S1533">
        <v>0</v>
      </c>
      <c r="T1533">
        <v>0</v>
      </c>
      <c r="U1533">
        <v>0</v>
      </c>
      <c r="V1533">
        <v>0</v>
      </c>
      <c r="W1533">
        <v>0</v>
      </c>
      <c r="X1533">
        <v>1</v>
      </c>
    </row>
    <row r="1534" spans="1:24">
      <c r="A1534">
        <v>3358785</v>
      </c>
      <c r="B1534">
        <v>6.92</v>
      </c>
      <c r="C1534">
        <v>0</v>
      </c>
      <c r="D1534" t="s">
        <v>3222</v>
      </c>
      <c r="E1534" t="s">
        <v>3223</v>
      </c>
      <c r="F1534">
        <v>9</v>
      </c>
      <c r="G1534">
        <v>12</v>
      </c>
      <c r="H1534">
        <v>3.8244444440000001</v>
      </c>
      <c r="I1534" t="s">
        <v>151</v>
      </c>
      <c r="J1534" t="s">
        <v>505</v>
      </c>
      <c r="K1534">
        <v>32.874545599999998</v>
      </c>
      <c r="L1534">
        <v>98345808</v>
      </c>
      <c r="M1534">
        <v>369001</v>
      </c>
      <c r="N1534">
        <v>493904</v>
      </c>
      <c r="O1534">
        <v>1</v>
      </c>
      <c r="P1534">
        <v>1</v>
      </c>
      <c r="Q1534">
        <v>1</v>
      </c>
      <c r="R1534">
        <v>0</v>
      </c>
      <c r="S1534">
        <v>0</v>
      </c>
      <c r="T1534">
        <v>0</v>
      </c>
      <c r="U1534">
        <v>0</v>
      </c>
      <c r="V1534">
        <v>0</v>
      </c>
      <c r="W1534">
        <v>0</v>
      </c>
      <c r="X1534">
        <v>1</v>
      </c>
    </row>
    <row r="1535" spans="1:24">
      <c r="A1535">
        <v>7643878</v>
      </c>
      <c r="B1535">
        <v>6.74</v>
      </c>
      <c r="C1535">
        <v>0</v>
      </c>
      <c r="D1535" t="s">
        <v>3224</v>
      </c>
      <c r="E1535" t="s">
        <v>3225</v>
      </c>
      <c r="F1535">
        <v>9</v>
      </c>
      <c r="G1535">
        <v>11</v>
      </c>
      <c r="H1535">
        <v>2.1313888890000001</v>
      </c>
      <c r="I1535" t="s">
        <v>161</v>
      </c>
      <c r="J1535" t="s">
        <v>505</v>
      </c>
      <c r="K1535">
        <v>32.874545599999998</v>
      </c>
      <c r="L1535">
        <v>98345808</v>
      </c>
      <c r="M1535">
        <v>369001</v>
      </c>
      <c r="N1535">
        <v>493904</v>
      </c>
      <c r="O1535">
        <v>1</v>
      </c>
      <c r="P1535">
        <v>1</v>
      </c>
      <c r="Q1535">
        <v>0</v>
      </c>
      <c r="R1535">
        <v>1</v>
      </c>
      <c r="S1535">
        <v>0</v>
      </c>
      <c r="T1535">
        <v>0</v>
      </c>
      <c r="U1535">
        <v>0</v>
      </c>
      <c r="V1535">
        <v>0</v>
      </c>
      <c r="W1535">
        <v>0</v>
      </c>
      <c r="X1535">
        <v>1</v>
      </c>
    </row>
    <row r="1536" spans="1:24">
      <c r="A1536">
        <v>4010074</v>
      </c>
      <c r="B1536">
        <v>6.54</v>
      </c>
      <c r="C1536">
        <v>0</v>
      </c>
      <c r="D1536" t="s">
        <v>3226</v>
      </c>
      <c r="E1536" t="s">
        <v>3227</v>
      </c>
      <c r="F1536">
        <v>8</v>
      </c>
      <c r="G1536">
        <v>10</v>
      </c>
      <c r="H1536">
        <v>1.997222222</v>
      </c>
      <c r="I1536" t="s">
        <v>153</v>
      </c>
      <c r="J1536" t="s">
        <v>505</v>
      </c>
      <c r="K1536">
        <v>32.874545599999998</v>
      </c>
      <c r="L1536">
        <v>98345808</v>
      </c>
      <c r="M1536">
        <v>369001</v>
      </c>
      <c r="N1536">
        <v>493904</v>
      </c>
      <c r="O1536">
        <v>1</v>
      </c>
      <c r="P1536">
        <v>1</v>
      </c>
      <c r="Q1536">
        <v>0</v>
      </c>
      <c r="R1536">
        <v>0</v>
      </c>
      <c r="S1536">
        <v>1</v>
      </c>
      <c r="T1536">
        <v>0</v>
      </c>
      <c r="U1536">
        <v>0</v>
      </c>
      <c r="V1536">
        <v>0</v>
      </c>
      <c r="W1536">
        <v>0</v>
      </c>
      <c r="X1536">
        <v>1</v>
      </c>
    </row>
    <row r="1537" spans="1:24">
      <c r="A1537">
        <v>6200923</v>
      </c>
      <c r="B1537">
        <v>4.32</v>
      </c>
      <c r="C1537">
        <v>0</v>
      </c>
      <c r="D1537" t="s">
        <v>3228</v>
      </c>
      <c r="E1537" t="s">
        <v>3229</v>
      </c>
      <c r="F1537">
        <v>15</v>
      </c>
      <c r="G1537">
        <v>17</v>
      </c>
      <c r="H1537">
        <v>1.5722222219999999</v>
      </c>
      <c r="I1537" t="s">
        <v>153</v>
      </c>
      <c r="J1537" t="s">
        <v>505</v>
      </c>
      <c r="K1537">
        <v>32.874545599999998</v>
      </c>
      <c r="L1537">
        <v>98345808</v>
      </c>
      <c r="M1537">
        <v>955429</v>
      </c>
      <c r="N1537">
        <v>493904</v>
      </c>
      <c r="O1537">
        <v>1</v>
      </c>
      <c r="P1537">
        <v>1</v>
      </c>
      <c r="Q1537">
        <v>0</v>
      </c>
      <c r="R1537">
        <v>0</v>
      </c>
      <c r="S1537">
        <v>1</v>
      </c>
      <c r="T1537">
        <v>0</v>
      </c>
      <c r="U1537">
        <v>0</v>
      </c>
      <c r="V1537">
        <v>0</v>
      </c>
      <c r="W1537">
        <v>0</v>
      </c>
      <c r="X1537">
        <v>1</v>
      </c>
    </row>
    <row r="1538" spans="1:24">
      <c r="A1538">
        <v>2729035</v>
      </c>
      <c r="B1538">
        <v>6.34</v>
      </c>
      <c r="C1538">
        <v>0</v>
      </c>
      <c r="D1538" t="s">
        <v>3230</v>
      </c>
      <c r="E1538" t="s">
        <v>3231</v>
      </c>
      <c r="F1538">
        <v>9</v>
      </c>
      <c r="G1538">
        <v>11</v>
      </c>
      <c r="H1538">
        <v>1.964444444</v>
      </c>
      <c r="I1538" t="s">
        <v>172</v>
      </c>
      <c r="J1538" t="s">
        <v>505</v>
      </c>
      <c r="K1538">
        <v>32.874545599999998</v>
      </c>
      <c r="L1538">
        <v>98345808</v>
      </c>
      <c r="M1538">
        <v>369001</v>
      </c>
      <c r="N1538">
        <v>493904</v>
      </c>
      <c r="O1538">
        <v>1</v>
      </c>
      <c r="P1538">
        <v>1</v>
      </c>
      <c r="Q1538">
        <v>0</v>
      </c>
      <c r="R1538">
        <v>0</v>
      </c>
      <c r="S1538">
        <v>0</v>
      </c>
      <c r="T1538">
        <v>1</v>
      </c>
      <c r="U1538">
        <v>0</v>
      </c>
      <c r="V1538">
        <v>0</v>
      </c>
      <c r="W1538">
        <v>0</v>
      </c>
      <c r="X1538">
        <v>1</v>
      </c>
    </row>
    <row r="1539" spans="1:24">
      <c r="A1539">
        <v>4474986</v>
      </c>
      <c r="B1539">
        <v>4.26</v>
      </c>
      <c r="C1539">
        <v>0.5</v>
      </c>
      <c r="D1539" t="s">
        <v>3232</v>
      </c>
      <c r="E1539" t="s">
        <v>3233</v>
      </c>
      <c r="F1539">
        <v>12</v>
      </c>
      <c r="G1539">
        <v>16</v>
      </c>
      <c r="H1539">
        <v>4.0822222220000004</v>
      </c>
      <c r="I1539" t="s">
        <v>172</v>
      </c>
      <c r="J1539" t="s">
        <v>505</v>
      </c>
      <c r="K1539">
        <v>32.874545599999998</v>
      </c>
      <c r="L1539">
        <v>98345808</v>
      </c>
      <c r="M1539">
        <v>369001</v>
      </c>
      <c r="N1539">
        <v>493904</v>
      </c>
      <c r="O1539">
        <v>1</v>
      </c>
      <c r="P1539">
        <v>1</v>
      </c>
      <c r="Q1539">
        <v>0</v>
      </c>
      <c r="R1539">
        <v>0</v>
      </c>
      <c r="S1539">
        <v>0</v>
      </c>
      <c r="T1539">
        <v>1</v>
      </c>
      <c r="U1539">
        <v>0</v>
      </c>
      <c r="V1539">
        <v>0</v>
      </c>
      <c r="W1539">
        <v>0</v>
      </c>
      <c r="X1539">
        <v>1</v>
      </c>
    </row>
    <row r="1540" spans="1:24">
      <c r="A1540">
        <v>5010305</v>
      </c>
      <c r="B1540">
        <v>6.54</v>
      </c>
      <c r="C1540">
        <v>0</v>
      </c>
      <c r="D1540" t="s">
        <v>3234</v>
      </c>
      <c r="E1540" t="s">
        <v>3235</v>
      </c>
      <c r="F1540">
        <v>9</v>
      </c>
      <c r="G1540">
        <v>11</v>
      </c>
      <c r="H1540">
        <v>2.0016666669999998</v>
      </c>
      <c r="I1540" t="s">
        <v>155</v>
      </c>
      <c r="J1540" t="s">
        <v>505</v>
      </c>
      <c r="K1540">
        <v>32.874545599999998</v>
      </c>
      <c r="L1540">
        <v>98345808</v>
      </c>
      <c r="M1540">
        <v>369001</v>
      </c>
      <c r="N1540">
        <v>493904</v>
      </c>
      <c r="O1540">
        <v>1</v>
      </c>
      <c r="P1540">
        <v>1</v>
      </c>
      <c r="Q1540">
        <v>0</v>
      </c>
      <c r="R1540">
        <v>0</v>
      </c>
      <c r="S1540">
        <v>0</v>
      </c>
      <c r="T1540">
        <v>0</v>
      </c>
      <c r="U1540">
        <v>1</v>
      </c>
      <c r="V1540">
        <v>0</v>
      </c>
      <c r="W1540">
        <v>0</v>
      </c>
      <c r="X1540">
        <v>1</v>
      </c>
    </row>
    <row r="1541" spans="1:24">
      <c r="A1541">
        <v>4044475</v>
      </c>
      <c r="B1541">
        <v>6.82</v>
      </c>
      <c r="C1541">
        <v>0</v>
      </c>
      <c r="D1541" t="s">
        <v>3236</v>
      </c>
      <c r="E1541" t="s">
        <v>3237</v>
      </c>
      <c r="F1541">
        <v>9</v>
      </c>
      <c r="G1541">
        <v>12</v>
      </c>
      <c r="H1541">
        <v>2.8252777779999998</v>
      </c>
      <c r="I1541" t="s">
        <v>156</v>
      </c>
      <c r="J1541" t="s">
        <v>505</v>
      </c>
      <c r="K1541">
        <v>32.874545599999998</v>
      </c>
      <c r="L1541">
        <v>98345808</v>
      </c>
      <c r="M1541">
        <v>369001</v>
      </c>
      <c r="N1541">
        <v>493904</v>
      </c>
      <c r="O1541">
        <v>1</v>
      </c>
      <c r="P1541">
        <v>1</v>
      </c>
      <c r="Q1541">
        <v>0</v>
      </c>
      <c r="R1541">
        <v>0</v>
      </c>
      <c r="S1541">
        <v>0</v>
      </c>
      <c r="T1541">
        <v>0</v>
      </c>
      <c r="U1541">
        <v>0</v>
      </c>
      <c r="V1541">
        <v>1</v>
      </c>
      <c r="W1541">
        <v>0</v>
      </c>
      <c r="X1541">
        <v>1</v>
      </c>
    </row>
    <row r="1542" spans="1:24">
      <c r="A1542">
        <v>7281799</v>
      </c>
      <c r="B1542">
        <v>6.8</v>
      </c>
      <c r="C1542">
        <v>0</v>
      </c>
      <c r="D1542" t="s">
        <v>3238</v>
      </c>
      <c r="E1542" t="s">
        <v>3239</v>
      </c>
      <c r="F1542">
        <v>9</v>
      </c>
      <c r="G1542">
        <v>11</v>
      </c>
      <c r="H1542">
        <v>2.5669444440000002</v>
      </c>
      <c r="I1542" t="s">
        <v>151</v>
      </c>
      <c r="J1542" t="s">
        <v>505</v>
      </c>
      <c r="K1542">
        <v>32.874545599999998</v>
      </c>
      <c r="L1542">
        <v>98345808</v>
      </c>
      <c r="M1542">
        <v>369001</v>
      </c>
      <c r="N1542">
        <v>493904</v>
      </c>
      <c r="O1542">
        <v>1</v>
      </c>
      <c r="P1542">
        <v>1</v>
      </c>
      <c r="Q1542">
        <v>1</v>
      </c>
      <c r="R1542">
        <v>0</v>
      </c>
      <c r="S1542">
        <v>0</v>
      </c>
      <c r="T1542">
        <v>0</v>
      </c>
      <c r="U1542">
        <v>0</v>
      </c>
      <c r="V1542">
        <v>0</v>
      </c>
      <c r="W1542">
        <v>0</v>
      </c>
      <c r="X1542">
        <v>1</v>
      </c>
    </row>
    <row r="1543" spans="1:24">
      <c r="A1543">
        <v>9030800</v>
      </c>
      <c r="B1543">
        <v>6.58</v>
      </c>
      <c r="C1543">
        <v>0</v>
      </c>
      <c r="D1543" t="s">
        <v>3240</v>
      </c>
      <c r="E1543" t="s">
        <v>3241</v>
      </c>
      <c r="F1543">
        <v>9</v>
      </c>
      <c r="G1543">
        <v>11</v>
      </c>
      <c r="H1543">
        <v>2.0352777780000002</v>
      </c>
      <c r="I1543" t="s">
        <v>161</v>
      </c>
      <c r="J1543" t="s">
        <v>505</v>
      </c>
      <c r="K1543">
        <v>32.874545599999998</v>
      </c>
      <c r="L1543">
        <v>98345808</v>
      </c>
      <c r="M1543">
        <v>369001</v>
      </c>
      <c r="N1543">
        <v>493904</v>
      </c>
      <c r="O1543">
        <v>1</v>
      </c>
      <c r="P1543">
        <v>1</v>
      </c>
      <c r="Q1543">
        <v>0</v>
      </c>
      <c r="R1543">
        <v>1</v>
      </c>
      <c r="S1543">
        <v>0</v>
      </c>
      <c r="T1543">
        <v>0</v>
      </c>
      <c r="U1543">
        <v>0</v>
      </c>
      <c r="V1543">
        <v>0</v>
      </c>
      <c r="W1543">
        <v>0</v>
      </c>
      <c r="X1543">
        <v>1</v>
      </c>
    </row>
    <row r="1544" spans="1:24">
      <c r="A1544">
        <v>6811747</v>
      </c>
      <c r="B1544">
        <v>1.62</v>
      </c>
      <c r="C1544">
        <v>0</v>
      </c>
      <c r="D1544" t="s">
        <v>3242</v>
      </c>
      <c r="E1544" t="s">
        <v>3243</v>
      </c>
      <c r="F1544">
        <v>15</v>
      </c>
      <c r="G1544">
        <v>17</v>
      </c>
      <c r="H1544">
        <v>1.8233333329999999</v>
      </c>
      <c r="I1544" t="s">
        <v>161</v>
      </c>
      <c r="J1544" t="s">
        <v>505</v>
      </c>
      <c r="K1544">
        <v>32.874545599999998</v>
      </c>
      <c r="L1544">
        <v>98345808</v>
      </c>
      <c r="M1544">
        <v>369001</v>
      </c>
      <c r="N1544">
        <v>493904</v>
      </c>
      <c r="O1544">
        <v>1</v>
      </c>
      <c r="P1544">
        <v>1</v>
      </c>
      <c r="Q1544">
        <v>0</v>
      </c>
      <c r="R1544">
        <v>1</v>
      </c>
      <c r="S1544">
        <v>0</v>
      </c>
      <c r="T1544">
        <v>0</v>
      </c>
      <c r="U1544">
        <v>0</v>
      </c>
      <c r="V1544">
        <v>0</v>
      </c>
      <c r="W1544">
        <v>0</v>
      </c>
      <c r="X1544">
        <v>1</v>
      </c>
    </row>
    <row r="1545" spans="1:24">
      <c r="A1545">
        <v>4132753</v>
      </c>
      <c r="B1545">
        <v>6.82</v>
      </c>
      <c r="C1545">
        <v>0</v>
      </c>
      <c r="D1545" t="s">
        <v>3244</v>
      </c>
      <c r="E1545" t="s">
        <v>3245</v>
      </c>
      <c r="F1545">
        <v>8</v>
      </c>
      <c r="G1545">
        <v>11</v>
      </c>
      <c r="H1545">
        <v>2.1444444439999999</v>
      </c>
      <c r="I1545" t="s">
        <v>153</v>
      </c>
      <c r="J1545" t="s">
        <v>505</v>
      </c>
      <c r="K1545">
        <v>32.874545599999998</v>
      </c>
      <c r="L1545">
        <v>98345808</v>
      </c>
      <c r="M1545">
        <v>369001</v>
      </c>
      <c r="N1545">
        <v>493904</v>
      </c>
      <c r="O1545">
        <v>1</v>
      </c>
      <c r="P1545">
        <v>1</v>
      </c>
      <c r="Q1545">
        <v>0</v>
      </c>
      <c r="R1545">
        <v>0</v>
      </c>
      <c r="S1545">
        <v>1</v>
      </c>
      <c r="T1545">
        <v>0</v>
      </c>
      <c r="U1545">
        <v>0</v>
      </c>
      <c r="V1545">
        <v>0</v>
      </c>
      <c r="W1545">
        <v>0</v>
      </c>
      <c r="X1545">
        <v>1</v>
      </c>
    </row>
    <row r="1546" spans="1:24">
      <c r="A1546">
        <v>4851016</v>
      </c>
      <c r="B1546">
        <v>1.66</v>
      </c>
      <c r="C1546">
        <v>0</v>
      </c>
      <c r="D1546" t="s">
        <v>3246</v>
      </c>
      <c r="E1546" t="s">
        <v>3247</v>
      </c>
      <c r="F1546">
        <v>15</v>
      </c>
      <c r="G1546">
        <v>16</v>
      </c>
      <c r="H1546">
        <v>1.4736111110000001</v>
      </c>
      <c r="I1546" t="s">
        <v>153</v>
      </c>
      <c r="J1546" t="s">
        <v>505</v>
      </c>
      <c r="K1546">
        <v>32.874545599999998</v>
      </c>
      <c r="L1546">
        <v>98345808</v>
      </c>
      <c r="M1546">
        <v>369001</v>
      </c>
      <c r="N1546">
        <v>493904</v>
      </c>
      <c r="O1546">
        <v>1</v>
      </c>
      <c r="P1546">
        <v>1</v>
      </c>
      <c r="Q1546">
        <v>0</v>
      </c>
      <c r="R1546">
        <v>0</v>
      </c>
      <c r="S1546">
        <v>1</v>
      </c>
      <c r="T1546">
        <v>0</v>
      </c>
      <c r="U1546">
        <v>0</v>
      </c>
      <c r="V1546">
        <v>0</v>
      </c>
      <c r="W1546">
        <v>0</v>
      </c>
      <c r="X1546">
        <v>1</v>
      </c>
    </row>
    <row r="1547" spans="1:24">
      <c r="A1547">
        <v>2479922</v>
      </c>
      <c r="B1547">
        <v>6.74</v>
      </c>
      <c r="C1547">
        <v>0</v>
      </c>
      <c r="D1547" t="s">
        <v>3248</v>
      </c>
      <c r="E1547" t="s">
        <v>3249</v>
      </c>
      <c r="F1547">
        <v>8</v>
      </c>
      <c r="G1547">
        <v>11</v>
      </c>
      <c r="H1547">
        <v>2.2875000000000001</v>
      </c>
      <c r="I1547" t="s">
        <v>172</v>
      </c>
      <c r="J1547" t="s">
        <v>505</v>
      </c>
      <c r="K1547">
        <v>32.874545599999998</v>
      </c>
      <c r="L1547">
        <v>98345808</v>
      </c>
      <c r="M1547">
        <v>369001</v>
      </c>
      <c r="N1547">
        <v>493904</v>
      </c>
      <c r="O1547">
        <v>1</v>
      </c>
      <c r="P1547">
        <v>1</v>
      </c>
      <c r="Q1547">
        <v>0</v>
      </c>
      <c r="R1547">
        <v>0</v>
      </c>
      <c r="S1547">
        <v>0</v>
      </c>
      <c r="T1547">
        <v>1</v>
      </c>
      <c r="U1547">
        <v>0</v>
      </c>
      <c r="V1547">
        <v>0</v>
      </c>
      <c r="W1547">
        <v>0</v>
      </c>
      <c r="X1547">
        <v>1</v>
      </c>
    </row>
    <row r="1548" spans="1:24">
      <c r="A1548">
        <v>3196307</v>
      </c>
      <c r="B1548">
        <v>0.1</v>
      </c>
      <c r="C1548">
        <v>0</v>
      </c>
      <c r="D1548" t="s">
        <v>3250</v>
      </c>
      <c r="E1548" t="s">
        <v>3251</v>
      </c>
      <c r="F1548">
        <v>8</v>
      </c>
      <c r="G1548">
        <v>11</v>
      </c>
      <c r="H1548">
        <v>2.0955555559999999</v>
      </c>
      <c r="I1548" t="s">
        <v>155</v>
      </c>
      <c r="J1548" t="s">
        <v>505</v>
      </c>
      <c r="K1548">
        <v>32.874545599999998</v>
      </c>
      <c r="L1548">
        <v>98345808</v>
      </c>
      <c r="M1548">
        <v>369001</v>
      </c>
      <c r="N1548">
        <v>493904</v>
      </c>
      <c r="O1548">
        <v>1</v>
      </c>
      <c r="P1548">
        <v>1</v>
      </c>
      <c r="Q1548">
        <v>0</v>
      </c>
      <c r="R1548">
        <v>0</v>
      </c>
      <c r="S1548">
        <v>0</v>
      </c>
      <c r="T1548">
        <v>0</v>
      </c>
      <c r="U1548">
        <v>1</v>
      </c>
      <c r="V1548">
        <v>0</v>
      </c>
      <c r="W1548">
        <v>0</v>
      </c>
      <c r="X1548">
        <v>1</v>
      </c>
    </row>
    <row r="1549" spans="1:24">
      <c r="A1549">
        <v>4272308</v>
      </c>
      <c r="B1549">
        <v>6.7</v>
      </c>
      <c r="C1549">
        <v>0</v>
      </c>
      <c r="D1549" t="s">
        <v>3252</v>
      </c>
      <c r="E1549" t="s">
        <v>3253</v>
      </c>
      <c r="F1549">
        <v>12</v>
      </c>
      <c r="G1549">
        <v>14</v>
      </c>
      <c r="H1549">
        <v>2.121666667</v>
      </c>
      <c r="I1549" t="s">
        <v>155</v>
      </c>
      <c r="J1549" t="s">
        <v>505</v>
      </c>
      <c r="K1549">
        <v>32.874545599999998</v>
      </c>
      <c r="L1549">
        <v>98345808</v>
      </c>
      <c r="M1549">
        <v>369001</v>
      </c>
      <c r="N1549">
        <v>493904</v>
      </c>
      <c r="O1549">
        <v>1</v>
      </c>
      <c r="P1549">
        <v>1</v>
      </c>
      <c r="Q1549">
        <v>0</v>
      </c>
      <c r="R1549">
        <v>0</v>
      </c>
      <c r="S1549">
        <v>0</v>
      </c>
      <c r="T1549">
        <v>0</v>
      </c>
      <c r="U1549">
        <v>1</v>
      </c>
      <c r="V1549">
        <v>0</v>
      </c>
      <c r="W1549">
        <v>0</v>
      </c>
      <c r="X1549">
        <v>1</v>
      </c>
    </row>
    <row r="1550" spans="1:24">
      <c r="A1550">
        <v>9932506</v>
      </c>
      <c r="B1550">
        <v>6.68</v>
      </c>
      <c r="C1550">
        <v>0</v>
      </c>
      <c r="D1550" t="s">
        <v>3254</v>
      </c>
      <c r="E1550" t="s">
        <v>3255</v>
      </c>
      <c r="F1550">
        <v>9</v>
      </c>
      <c r="G1550">
        <v>12</v>
      </c>
      <c r="H1550">
        <v>2.5008333330000001</v>
      </c>
      <c r="I1550" t="s">
        <v>156</v>
      </c>
      <c r="J1550" t="s">
        <v>505</v>
      </c>
      <c r="K1550">
        <v>32.874545599999998</v>
      </c>
      <c r="L1550">
        <v>98345808</v>
      </c>
      <c r="M1550">
        <v>369001</v>
      </c>
      <c r="N1550">
        <v>493904</v>
      </c>
      <c r="O1550">
        <v>1</v>
      </c>
      <c r="P1550">
        <v>1</v>
      </c>
      <c r="Q1550">
        <v>0</v>
      </c>
      <c r="R1550">
        <v>0</v>
      </c>
      <c r="S1550">
        <v>0</v>
      </c>
      <c r="T1550">
        <v>0</v>
      </c>
      <c r="U1550">
        <v>0</v>
      </c>
      <c r="V1550">
        <v>1</v>
      </c>
      <c r="W1550">
        <v>0</v>
      </c>
      <c r="X1550">
        <v>1</v>
      </c>
    </row>
    <row r="1551" spans="1:24">
      <c r="A1551">
        <v>1956207</v>
      </c>
      <c r="B1551">
        <v>1.86</v>
      </c>
      <c r="C1551">
        <v>0</v>
      </c>
      <c r="D1551" t="s">
        <v>3256</v>
      </c>
      <c r="E1551" t="s">
        <v>3257</v>
      </c>
      <c r="F1551">
        <v>13</v>
      </c>
      <c r="G1551">
        <v>14</v>
      </c>
      <c r="H1551">
        <v>0.59361111099999997</v>
      </c>
      <c r="I1551" t="s">
        <v>156</v>
      </c>
      <c r="J1551" t="s">
        <v>505</v>
      </c>
      <c r="K1551">
        <v>32.874545599999998</v>
      </c>
      <c r="L1551">
        <v>98345808</v>
      </c>
      <c r="M1551">
        <v>955429</v>
      </c>
      <c r="N1551">
        <v>493904</v>
      </c>
      <c r="O1551">
        <v>1</v>
      </c>
      <c r="P1551">
        <v>1</v>
      </c>
      <c r="Q1551">
        <v>0</v>
      </c>
      <c r="R1551">
        <v>0</v>
      </c>
      <c r="S1551">
        <v>0</v>
      </c>
      <c r="T1551">
        <v>0</v>
      </c>
      <c r="U1551">
        <v>0</v>
      </c>
      <c r="V1551">
        <v>1</v>
      </c>
      <c r="W1551">
        <v>0</v>
      </c>
      <c r="X1551">
        <v>1</v>
      </c>
    </row>
    <row r="1552" spans="1:24">
      <c r="A1552">
        <v>4384506</v>
      </c>
      <c r="B1552">
        <v>6.8</v>
      </c>
      <c r="C1552">
        <v>0</v>
      </c>
      <c r="D1552" t="s">
        <v>3258</v>
      </c>
      <c r="E1552" t="s">
        <v>3259</v>
      </c>
      <c r="F1552">
        <v>9</v>
      </c>
      <c r="G1552">
        <v>11</v>
      </c>
      <c r="H1552">
        <v>2.3163888890000002</v>
      </c>
      <c r="I1552" t="s">
        <v>151</v>
      </c>
      <c r="J1552" t="s">
        <v>505</v>
      </c>
      <c r="K1552">
        <v>32.874545599999998</v>
      </c>
      <c r="L1552">
        <v>98345808</v>
      </c>
      <c r="M1552">
        <v>955429</v>
      </c>
      <c r="N1552">
        <v>493904</v>
      </c>
      <c r="O1552">
        <v>1</v>
      </c>
      <c r="P1552">
        <v>1</v>
      </c>
      <c r="Q1552">
        <v>1</v>
      </c>
      <c r="R1552">
        <v>0</v>
      </c>
      <c r="S1552">
        <v>0</v>
      </c>
      <c r="T1552">
        <v>0</v>
      </c>
      <c r="U1552">
        <v>0</v>
      </c>
      <c r="V1552">
        <v>0</v>
      </c>
      <c r="W1552">
        <v>0</v>
      </c>
      <c r="X1552">
        <v>1</v>
      </c>
    </row>
    <row r="1553" spans="1:24">
      <c r="A1553">
        <v>8698155</v>
      </c>
      <c r="B1553">
        <v>6.6</v>
      </c>
      <c r="C1553">
        <v>0</v>
      </c>
      <c r="D1553" t="s">
        <v>3260</v>
      </c>
      <c r="E1553" t="s">
        <v>3261</v>
      </c>
      <c r="F1553">
        <v>8</v>
      </c>
      <c r="G1553">
        <v>10</v>
      </c>
      <c r="H1553">
        <v>2.036944444</v>
      </c>
      <c r="I1553" t="s">
        <v>161</v>
      </c>
      <c r="J1553" t="s">
        <v>505</v>
      </c>
      <c r="K1553">
        <v>32.874545599999998</v>
      </c>
      <c r="L1553">
        <v>98345808</v>
      </c>
      <c r="M1553">
        <v>369001</v>
      </c>
      <c r="N1553">
        <v>493904</v>
      </c>
      <c r="O1553">
        <v>1</v>
      </c>
      <c r="P1553">
        <v>1</v>
      </c>
      <c r="Q1553">
        <v>0</v>
      </c>
      <c r="R1553">
        <v>1</v>
      </c>
      <c r="S1553">
        <v>0</v>
      </c>
      <c r="T1553">
        <v>0</v>
      </c>
      <c r="U1553">
        <v>0</v>
      </c>
      <c r="V1553">
        <v>0</v>
      </c>
      <c r="W1553">
        <v>0</v>
      </c>
      <c r="X1553">
        <v>1</v>
      </c>
    </row>
    <row r="1554" spans="1:24">
      <c r="A1554">
        <v>9855836</v>
      </c>
      <c r="B1554">
        <v>6.72</v>
      </c>
      <c r="C1554">
        <v>0</v>
      </c>
      <c r="D1554" t="s">
        <v>3262</v>
      </c>
      <c r="E1554" t="s">
        <v>3263</v>
      </c>
      <c r="F1554">
        <v>8</v>
      </c>
      <c r="G1554">
        <v>11</v>
      </c>
      <c r="H1554">
        <v>2.1608333329999998</v>
      </c>
      <c r="I1554" t="s">
        <v>153</v>
      </c>
      <c r="J1554" t="s">
        <v>505</v>
      </c>
      <c r="K1554">
        <v>32.874545599999998</v>
      </c>
      <c r="L1554">
        <v>98345808</v>
      </c>
      <c r="M1554">
        <v>369001</v>
      </c>
      <c r="N1554">
        <v>493904</v>
      </c>
      <c r="O1554">
        <v>1</v>
      </c>
      <c r="P1554">
        <v>1</v>
      </c>
      <c r="Q1554">
        <v>0</v>
      </c>
      <c r="R1554">
        <v>0</v>
      </c>
      <c r="S1554">
        <v>1</v>
      </c>
      <c r="T1554">
        <v>0</v>
      </c>
      <c r="U1554">
        <v>0</v>
      </c>
      <c r="V1554">
        <v>0</v>
      </c>
      <c r="W1554">
        <v>0</v>
      </c>
      <c r="X1554">
        <v>1</v>
      </c>
    </row>
    <row r="1555" spans="1:24">
      <c r="A1555">
        <v>3233524</v>
      </c>
      <c r="B1555">
        <v>6.85</v>
      </c>
      <c r="C1555">
        <v>0</v>
      </c>
      <c r="D1555" t="s">
        <v>3264</v>
      </c>
      <c r="E1555" t="s">
        <v>3265</v>
      </c>
      <c r="F1555">
        <v>9</v>
      </c>
      <c r="G1555">
        <v>11</v>
      </c>
      <c r="H1555">
        <v>2.6758333329999999</v>
      </c>
      <c r="I1555" t="s">
        <v>172</v>
      </c>
      <c r="J1555" t="s">
        <v>505</v>
      </c>
      <c r="K1555">
        <v>32.874545599999998</v>
      </c>
      <c r="L1555">
        <v>98345808</v>
      </c>
      <c r="M1555">
        <v>369001</v>
      </c>
      <c r="N1555">
        <v>493904</v>
      </c>
      <c r="O1555">
        <v>1</v>
      </c>
      <c r="P1555">
        <v>1</v>
      </c>
      <c r="Q1555">
        <v>0</v>
      </c>
      <c r="R1555">
        <v>0</v>
      </c>
      <c r="S1555">
        <v>0</v>
      </c>
      <c r="T1555">
        <v>1</v>
      </c>
      <c r="U1555">
        <v>0</v>
      </c>
      <c r="V1555">
        <v>0</v>
      </c>
      <c r="W1555">
        <v>0</v>
      </c>
      <c r="X1555">
        <v>1</v>
      </c>
    </row>
    <row r="1556" spans="1:24">
      <c r="A1556">
        <v>5353843</v>
      </c>
      <c r="B1556">
        <v>6.69</v>
      </c>
      <c r="C1556">
        <v>1.42</v>
      </c>
      <c r="D1556" t="s">
        <v>3266</v>
      </c>
      <c r="E1556" t="s">
        <v>3267</v>
      </c>
      <c r="F1556">
        <v>8</v>
      </c>
      <c r="G1556">
        <v>14</v>
      </c>
      <c r="H1556">
        <v>5.4666666670000001</v>
      </c>
      <c r="I1556" t="s">
        <v>155</v>
      </c>
      <c r="J1556" t="s">
        <v>505</v>
      </c>
      <c r="K1556">
        <v>32.874545599999998</v>
      </c>
      <c r="L1556">
        <v>98345808</v>
      </c>
      <c r="M1556">
        <v>369001</v>
      </c>
      <c r="N1556">
        <v>493904</v>
      </c>
      <c r="O1556">
        <v>1</v>
      </c>
      <c r="P1556">
        <v>1</v>
      </c>
      <c r="Q1556">
        <v>0</v>
      </c>
      <c r="R1556">
        <v>0</v>
      </c>
      <c r="S1556">
        <v>0</v>
      </c>
      <c r="T1556">
        <v>0</v>
      </c>
      <c r="U1556">
        <v>1</v>
      </c>
      <c r="V1556">
        <v>0</v>
      </c>
      <c r="W1556">
        <v>0</v>
      </c>
      <c r="X1556">
        <v>1</v>
      </c>
    </row>
    <row r="1557" spans="1:24">
      <c r="A1557">
        <v>9432994</v>
      </c>
      <c r="B1557">
        <v>3.5</v>
      </c>
      <c r="C1557">
        <v>0</v>
      </c>
      <c r="D1557" t="s">
        <v>3268</v>
      </c>
      <c r="E1557" t="s">
        <v>3269</v>
      </c>
      <c r="F1557">
        <v>16</v>
      </c>
      <c r="G1557">
        <v>17</v>
      </c>
      <c r="H1557">
        <v>1.8027777780000001</v>
      </c>
      <c r="I1557" t="s">
        <v>155</v>
      </c>
      <c r="J1557" t="s">
        <v>505</v>
      </c>
      <c r="K1557">
        <v>32.874545599999998</v>
      </c>
      <c r="L1557">
        <v>98345808</v>
      </c>
      <c r="M1557">
        <v>369001</v>
      </c>
      <c r="N1557">
        <v>493904</v>
      </c>
      <c r="O1557">
        <v>1</v>
      </c>
      <c r="P1557">
        <v>1</v>
      </c>
      <c r="Q1557">
        <v>0</v>
      </c>
      <c r="R1557">
        <v>0</v>
      </c>
      <c r="S1557">
        <v>0</v>
      </c>
      <c r="T1557">
        <v>0</v>
      </c>
      <c r="U1557">
        <v>1</v>
      </c>
      <c r="V1557">
        <v>0</v>
      </c>
      <c r="W1557">
        <v>0</v>
      </c>
      <c r="X1557">
        <v>1</v>
      </c>
    </row>
    <row r="1558" spans="1:24">
      <c r="A1558">
        <v>3000437</v>
      </c>
      <c r="B1558">
        <v>6.79</v>
      </c>
      <c r="C1558">
        <v>0</v>
      </c>
      <c r="D1558" t="s">
        <v>3270</v>
      </c>
      <c r="E1558" t="s">
        <v>3271</v>
      </c>
      <c r="F1558">
        <v>9</v>
      </c>
      <c r="G1558">
        <v>11</v>
      </c>
      <c r="H1558">
        <v>2.2549999999999999</v>
      </c>
      <c r="I1558" t="s">
        <v>151</v>
      </c>
      <c r="J1558" t="s">
        <v>505</v>
      </c>
      <c r="K1558">
        <v>32.874545599999998</v>
      </c>
      <c r="L1558">
        <v>98345808</v>
      </c>
      <c r="M1558">
        <v>369001</v>
      </c>
      <c r="N1558">
        <v>493904</v>
      </c>
      <c r="O1558">
        <v>1</v>
      </c>
      <c r="P1558">
        <v>1</v>
      </c>
      <c r="Q1558">
        <v>1</v>
      </c>
      <c r="R1558">
        <v>0</v>
      </c>
      <c r="S1558">
        <v>0</v>
      </c>
      <c r="T1558">
        <v>0</v>
      </c>
      <c r="U1558">
        <v>0</v>
      </c>
      <c r="V1558">
        <v>0</v>
      </c>
      <c r="W1558">
        <v>0</v>
      </c>
      <c r="X1558">
        <v>1</v>
      </c>
    </row>
    <row r="1559" spans="1:24">
      <c r="A1559">
        <v>1756465</v>
      </c>
      <c r="B1559">
        <v>1.39</v>
      </c>
      <c r="C1559">
        <v>0</v>
      </c>
      <c r="D1559" t="s">
        <v>3272</v>
      </c>
      <c r="E1559" t="s">
        <v>3273</v>
      </c>
      <c r="F1559">
        <v>17</v>
      </c>
      <c r="G1559">
        <v>18</v>
      </c>
      <c r="H1559">
        <v>1.3202777779999999</v>
      </c>
      <c r="I1559" t="s">
        <v>151</v>
      </c>
      <c r="J1559" t="s">
        <v>505</v>
      </c>
      <c r="K1559">
        <v>32.874545599999998</v>
      </c>
      <c r="L1559">
        <v>98345808</v>
      </c>
      <c r="M1559">
        <v>369001</v>
      </c>
      <c r="N1559">
        <v>493904</v>
      </c>
      <c r="O1559">
        <v>1</v>
      </c>
      <c r="P1559">
        <v>1</v>
      </c>
      <c r="Q1559">
        <v>1</v>
      </c>
      <c r="R1559">
        <v>0</v>
      </c>
      <c r="S1559">
        <v>0</v>
      </c>
      <c r="T1559">
        <v>0</v>
      </c>
      <c r="U1559">
        <v>0</v>
      </c>
      <c r="V1559">
        <v>0</v>
      </c>
      <c r="W1559">
        <v>0</v>
      </c>
      <c r="X1559">
        <v>1</v>
      </c>
    </row>
    <row r="1560" spans="1:24">
      <c r="A1560">
        <v>6774113</v>
      </c>
      <c r="B1560">
        <v>6.73</v>
      </c>
      <c r="C1560">
        <v>0</v>
      </c>
      <c r="D1560" t="s">
        <v>3274</v>
      </c>
      <c r="E1560" t="s">
        <v>3275</v>
      </c>
      <c r="F1560">
        <v>9</v>
      </c>
      <c r="G1560">
        <v>12</v>
      </c>
      <c r="H1560">
        <v>3.2749999999999999</v>
      </c>
      <c r="I1560" t="s">
        <v>161</v>
      </c>
      <c r="J1560" t="s">
        <v>505</v>
      </c>
      <c r="K1560">
        <v>32.874545599999998</v>
      </c>
      <c r="L1560">
        <v>98345808</v>
      </c>
      <c r="M1560">
        <v>369001</v>
      </c>
      <c r="N1560">
        <v>493904</v>
      </c>
      <c r="O1560">
        <v>1</v>
      </c>
      <c r="P1560">
        <v>1</v>
      </c>
      <c r="Q1560">
        <v>0</v>
      </c>
      <c r="R1560">
        <v>1</v>
      </c>
      <c r="S1560">
        <v>0</v>
      </c>
      <c r="T1560">
        <v>0</v>
      </c>
      <c r="U1560">
        <v>0</v>
      </c>
      <c r="V1560">
        <v>0</v>
      </c>
      <c r="W1560">
        <v>0</v>
      </c>
      <c r="X1560">
        <v>1</v>
      </c>
    </row>
    <row r="1561" spans="1:24">
      <c r="A1561">
        <v>9540540</v>
      </c>
      <c r="B1561">
        <v>6.7</v>
      </c>
      <c r="C1561">
        <v>0</v>
      </c>
      <c r="D1561" t="s">
        <v>3276</v>
      </c>
      <c r="E1561" t="s">
        <v>3277</v>
      </c>
      <c r="F1561">
        <v>8</v>
      </c>
      <c r="G1561">
        <v>11</v>
      </c>
      <c r="H1561">
        <v>2.1030555560000002</v>
      </c>
      <c r="I1561" t="s">
        <v>153</v>
      </c>
      <c r="J1561" t="s">
        <v>505</v>
      </c>
      <c r="K1561">
        <v>32.874545599999998</v>
      </c>
      <c r="L1561">
        <v>98345808</v>
      </c>
      <c r="M1561">
        <v>369001</v>
      </c>
      <c r="N1561">
        <v>493904</v>
      </c>
      <c r="O1561">
        <v>1</v>
      </c>
      <c r="P1561">
        <v>1</v>
      </c>
      <c r="Q1561">
        <v>0</v>
      </c>
      <c r="R1561">
        <v>0</v>
      </c>
      <c r="S1561">
        <v>1</v>
      </c>
      <c r="T1561">
        <v>0</v>
      </c>
      <c r="U1561">
        <v>0</v>
      </c>
      <c r="V1561">
        <v>0</v>
      </c>
      <c r="W1561">
        <v>0</v>
      </c>
      <c r="X1561">
        <v>1</v>
      </c>
    </row>
    <row r="1562" spans="1:24">
      <c r="A1562">
        <v>9596836</v>
      </c>
      <c r="B1562">
        <v>6.69</v>
      </c>
      <c r="C1562">
        <v>0</v>
      </c>
      <c r="D1562" t="s">
        <v>3278</v>
      </c>
      <c r="E1562" t="s">
        <v>3279</v>
      </c>
      <c r="F1562">
        <v>9</v>
      </c>
      <c r="G1562">
        <v>11</v>
      </c>
      <c r="H1562">
        <v>2.0838888889999998</v>
      </c>
      <c r="I1562" t="s">
        <v>172</v>
      </c>
      <c r="J1562" t="s">
        <v>505</v>
      </c>
      <c r="K1562">
        <v>32.874545599999998</v>
      </c>
      <c r="L1562">
        <v>98345808</v>
      </c>
      <c r="M1562">
        <v>369001</v>
      </c>
      <c r="N1562">
        <v>493904</v>
      </c>
      <c r="O1562">
        <v>1</v>
      </c>
      <c r="P1562">
        <v>1</v>
      </c>
      <c r="Q1562">
        <v>0</v>
      </c>
      <c r="R1562">
        <v>0</v>
      </c>
      <c r="S1562">
        <v>0</v>
      </c>
      <c r="T1562">
        <v>1</v>
      </c>
      <c r="U1562">
        <v>0</v>
      </c>
      <c r="V1562">
        <v>0</v>
      </c>
      <c r="W1562">
        <v>0</v>
      </c>
      <c r="X1562">
        <v>1</v>
      </c>
    </row>
    <row r="1563" spans="1:24">
      <c r="A1563">
        <v>3520393</v>
      </c>
      <c r="B1563">
        <v>6.69</v>
      </c>
      <c r="C1563">
        <v>0</v>
      </c>
      <c r="D1563" t="s">
        <v>3280</v>
      </c>
      <c r="E1563" t="s">
        <v>3281</v>
      </c>
      <c r="F1563">
        <v>9</v>
      </c>
      <c r="G1563">
        <v>11</v>
      </c>
      <c r="H1563">
        <v>2.0505555559999999</v>
      </c>
      <c r="I1563" t="s">
        <v>155</v>
      </c>
      <c r="J1563" t="s">
        <v>505</v>
      </c>
      <c r="K1563">
        <v>32.874545599999998</v>
      </c>
      <c r="L1563">
        <v>98345808</v>
      </c>
      <c r="M1563">
        <v>369001</v>
      </c>
      <c r="N1563">
        <v>493904</v>
      </c>
      <c r="O1563">
        <v>1</v>
      </c>
      <c r="P1563">
        <v>1</v>
      </c>
      <c r="Q1563">
        <v>0</v>
      </c>
      <c r="R1563">
        <v>0</v>
      </c>
      <c r="S1563">
        <v>0</v>
      </c>
      <c r="T1563">
        <v>0</v>
      </c>
      <c r="U1563">
        <v>1</v>
      </c>
      <c r="V1563">
        <v>0</v>
      </c>
      <c r="W1563">
        <v>0</v>
      </c>
      <c r="X1563">
        <v>1</v>
      </c>
    </row>
    <row r="1564" spans="1:24">
      <c r="A1564">
        <v>6096052</v>
      </c>
      <c r="B1564">
        <v>1.52</v>
      </c>
      <c r="C1564">
        <v>0</v>
      </c>
      <c r="D1564" t="s">
        <v>3282</v>
      </c>
      <c r="E1564" t="s">
        <v>3283</v>
      </c>
      <c r="F1564">
        <v>17</v>
      </c>
      <c r="G1564">
        <v>18</v>
      </c>
      <c r="H1564">
        <v>1.336666667</v>
      </c>
      <c r="I1564" t="s">
        <v>155</v>
      </c>
      <c r="J1564" t="s">
        <v>505</v>
      </c>
      <c r="K1564">
        <v>32.874545599999998</v>
      </c>
      <c r="L1564">
        <v>98345808</v>
      </c>
      <c r="M1564">
        <v>955429</v>
      </c>
      <c r="N1564">
        <v>493904</v>
      </c>
      <c r="O1564">
        <v>1</v>
      </c>
      <c r="P1564">
        <v>1</v>
      </c>
      <c r="Q1564">
        <v>0</v>
      </c>
      <c r="R1564">
        <v>0</v>
      </c>
      <c r="S1564">
        <v>0</v>
      </c>
      <c r="T1564">
        <v>0</v>
      </c>
      <c r="U1564">
        <v>1</v>
      </c>
      <c r="V1564">
        <v>0</v>
      </c>
      <c r="W1564">
        <v>0</v>
      </c>
      <c r="X1564">
        <v>1</v>
      </c>
    </row>
    <row r="1565" spans="1:24">
      <c r="A1565">
        <v>6017088</v>
      </c>
      <c r="B1565">
        <v>5.12</v>
      </c>
      <c r="C1565">
        <v>0</v>
      </c>
      <c r="D1565" t="s">
        <v>3284</v>
      </c>
      <c r="E1565" t="s">
        <v>3285</v>
      </c>
      <c r="F1565">
        <v>10</v>
      </c>
      <c r="G1565">
        <v>11</v>
      </c>
      <c r="H1565">
        <v>1.5747222219999999</v>
      </c>
      <c r="I1565" t="s">
        <v>156</v>
      </c>
      <c r="J1565" t="s">
        <v>505</v>
      </c>
      <c r="K1565">
        <v>32.874545599999998</v>
      </c>
      <c r="L1565">
        <v>98345808</v>
      </c>
      <c r="M1565">
        <v>369001</v>
      </c>
      <c r="N1565">
        <v>493904</v>
      </c>
      <c r="O1565">
        <v>1</v>
      </c>
      <c r="P1565">
        <v>1</v>
      </c>
      <c r="Q1565">
        <v>0</v>
      </c>
      <c r="R1565">
        <v>0</v>
      </c>
      <c r="S1565">
        <v>0</v>
      </c>
      <c r="T1565">
        <v>0</v>
      </c>
      <c r="U1565">
        <v>0</v>
      </c>
      <c r="V1565">
        <v>1</v>
      </c>
      <c r="W1565">
        <v>0</v>
      </c>
      <c r="X1565">
        <v>1</v>
      </c>
    </row>
    <row r="1566" spans="1:24">
      <c r="A1566">
        <v>3500440</v>
      </c>
      <c r="B1566">
        <v>5.48</v>
      </c>
      <c r="C1566">
        <v>0</v>
      </c>
      <c r="D1566" t="s">
        <v>3286</v>
      </c>
      <c r="E1566" t="s">
        <v>3287</v>
      </c>
      <c r="F1566">
        <v>11</v>
      </c>
      <c r="G1566">
        <v>14</v>
      </c>
      <c r="H1566">
        <v>2.5922222220000002</v>
      </c>
      <c r="I1566" t="s">
        <v>156</v>
      </c>
      <c r="J1566" t="s">
        <v>505</v>
      </c>
      <c r="K1566">
        <v>32.874545599999998</v>
      </c>
      <c r="L1566">
        <v>98345808</v>
      </c>
      <c r="M1566">
        <v>369001</v>
      </c>
      <c r="N1566">
        <v>493904</v>
      </c>
      <c r="O1566">
        <v>1</v>
      </c>
      <c r="P1566">
        <v>1</v>
      </c>
      <c r="Q1566">
        <v>0</v>
      </c>
      <c r="R1566">
        <v>0</v>
      </c>
      <c r="S1566">
        <v>0</v>
      </c>
      <c r="T1566">
        <v>0</v>
      </c>
      <c r="U1566">
        <v>0</v>
      </c>
      <c r="V1566">
        <v>1</v>
      </c>
      <c r="W1566">
        <v>0</v>
      </c>
      <c r="X1566">
        <v>1</v>
      </c>
    </row>
    <row r="1567" spans="1:24">
      <c r="A1567">
        <v>7350954</v>
      </c>
      <c r="B1567">
        <v>6.7</v>
      </c>
      <c r="C1567">
        <v>0</v>
      </c>
      <c r="D1567" t="s">
        <v>3288</v>
      </c>
      <c r="E1567" t="s">
        <v>3289</v>
      </c>
      <c r="F1567">
        <v>8</v>
      </c>
      <c r="G1567">
        <v>11</v>
      </c>
      <c r="H1567">
        <v>2.718888889</v>
      </c>
      <c r="I1567" t="s">
        <v>151</v>
      </c>
      <c r="J1567" t="s">
        <v>505</v>
      </c>
      <c r="K1567">
        <v>32.874545599999998</v>
      </c>
      <c r="L1567">
        <v>98345808</v>
      </c>
      <c r="M1567">
        <v>369001</v>
      </c>
      <c r="N1567">
        <v>493904</v>
      </c>
      <c r="O1567">
        <v>1</v>
      </c>
      <c r="P1567">
        <v>1</v>
      </c>
      <c r="Q1567">
        <v>1</v>
      </c>
      <c r="R1567">
        <v>0</v>
      </c>
      <c r="S1567">
        <v>0</v>
      </c>
      <c r="T1567">
        <v>0</v>
      </c>
      <c r="U1567">
        <v>0</v>
      </c>
      <c r="V1567">
        <v>0</v>
      </c>
      <c r="W1567">
        <v>0</v>
      </c>
      <c r="X1567">
        <v>1</v>
      </c>
    </row>
    <row r="1568" spans="1:24">
      <c r="A1568">
        <v>6843043</v>
      </c>
      <c r="B1568">
        <v>6.7</v>
      </c>
      <c r="C1568">
        <v>0</v>
      </c>
      <c r="D1568" t="s">
        <v>3290</v>
      </c>
      <c r="E1568" t="s">
        <v>3291</v>
      </c>
      <c r="F1568">
        <v>9</v>
      </c>
      <c r="G1568">
        <v>11</v>
      </c>
      <c r="H1568">
        <v>2.4608333330000001</v>
      </c>
      <c r="I1568" t="s">
        <v>161</v>
      </c>
      <c r="J1568" t="s">
        <v>505</v>
      </c>
      <c r="K1568">
        <v>32.874545599999998</v>
      </c>
      <c r="L1568">
        <v>98345808</v>
      </c>
      <c r="M1568">
        <v>369001</v>
      </c>
      <c r="N1568">
        <v>493904</v>
      </c>
      <c r="O1568">
        <v>1</v>
      </c>
      <c r="P1568">
        <v>1</v>
      </c>
      <c r="Q1568">
        <v>0</v>
      </c>
      <c r="R1568">
        <v>1</v>
      </c>
      <c r="S1568">
        <v>0</v>
      </c>
      <c r="T1568">
        <v>0</v>
      </c>
      <c r="U1568">
        <v>0</v>
      </c>
      <c r="V1568">
        <v>0</v>
      </c>
      <c r="W1568">
        <v>0</v>
      </c>
      <c r="X1568">
        <v>1</v>
      </c>
    </row>
    <row r="1569" spans="1:24">
      <c r="A1569">
        <v>8094323</v>
      </c>
      <c r="B1569">
        <v>6.8</v>
      </c>
      <c r="C1569">
        <v>4.75</v>
      </c>
      <c r="D1569" t="s">
        <v>3292</v>
      </c>
      <c r="E1569" t="s">
        <v>3293</v>
      </c>
      <c r="F1569">
        <v>9</v>
      </c>
      <c r="G1569">
        <v>17</v>
      </c>
      <c r="H1569">
        <v>8.8313888889999994</v>
      </c>
      <c r="I1569" t="s">
        <v>153</v>
      </c>
      <c r="J1569" t="s">
        <v>505</v>
      </c>
      <c r="K1569">
        <v>32.874545599999998</v>
      </c>
      <c r="L1569">
        <v>98345808</v>
      </c>
      <c r="M1569">
        <v>369001</v>
      </c>
      <c r="N1569">
        <v>493904</v>
      </c>
      <c r="O1569">
        <v>1</v>
      </c>
      <c r="P1569">
        <v>1</v>
      </c>
      <c r="Q1569">
        <v>0</v>
      </c>
      <c r="R1569">
        <v>0</v>
      </c>
      <c r="S1569">
        <v>1</v>
      </c>
      <c r="T1569">
        <v>0</v>
      </c>
      <c r="U1569">
        <v>0</v>
      </c>
      <c r="V1569">
        <v>0</v>
      </c>
      <c r="W1569">
        <v>0</v>
      </c>
      <c r="X1569">
        <v>1</v>
      </c>
    </row>
    <row r="1570" spans="1:24">
      <c r="A1570">
        <v>5833308</v>
      </c>
      <c r="B1570">
        <v>6.56</v>
      </c>
      <c r="C1570">
        <v>0</v>
      </c>
      <c r="D1570" t="s">
        <v>3294</v>
      </c>
      <c r="E1570" t="s">
        <v>3295</v>
      </c>
      <c r="F1570">
        <v>9</v>
      </c>
      <c r="G1570">
        <v>11</v>
      </c>
      <c r="H1570">
        <v>2.051111111</v>
      </c>
      <c r="I1570" t="s">
        <v>172</v>
      </c>
      <c r="J1570" t="s">
        <v>505</v>
      </c>
      <c r="K1570">
        <v>32.874545599999998</v>
      </c>
      <c r="L1570">
        <v>98345808</v>
      </c>
      <c r="M1570">
        <v>369001</v>
      </c>
      <c r="N1570">
        <v>493904</v>
      </c>
      <c r="O1570">
        <v>1</v>
      </c>
      <c r="P1570">
        <v>1</v>
      </c>
      <c r="Q1570">
        <v>0</v>
      </c>
      <c r="R1570">
        <v>0</v>
      </c>
      <c r="S1570">
        <v>0</v>
      </c>
      <c r="T1570">
        <v>1</v>
      </c>
      <c r="U1570">
        <v>0</v>
      </c>
      <c r="V1570">
        <v>0</v>
      </c>
      <c r="W1570">
        <v>0</v>
      </c>
      <c r="X1570">
        <v>1</v>
      </c>
    </row>
    <row r="1571" spans="1:24">
      <c r="A1571">
        <v>8327550</v>
      </c>
      <c r="B1571">
        <v>6.54</v>
      </c>
      <c r="C1571">
        <v>0</v>
      </c>
      <c r="D1571" t="s">
        <v>3296</v>
      </c>
      <c r="E1571" t="s">
        <v>3297</v>
      </c>
      <c r="F1571">
        <v>9</v>
      </c>
      <c r="G1571">
        <v>11</v>
      </c>
      <c r="H1571">
        <v>2.0327777779999998</v>
      </c>
      <c r="I1571" t="s">
        <v>155</v>
      </c>
      <c r="J1571" t="s">
        <v>505</v>
      </c>
      <c r="K1571">
        <v>32.874545599999998</v>
      </c>
      <c r="L1571">
        <v>98345808</v>
      </c>
      <c r="M1571">
        <v>369001</v>
      </c>
      <c r="N1571">
        <v>493904</v>
      </c>
      <c r="O1571">
        <v>1</v>
      </c>
      <c r="P1571">
        <v>1</v>
      </c>
      <c r="Q1571">
        <v>0</v>
      </c>
      <c r="R1571">
        <v>0</v>
      </c>
      <c r="S1571">
        <v>0</v>
      </c>
      <c r="T1571">
        <v>0</v>
      </c>
      <c r="U1571">
        <v>1</v>
      </c>
      <c r="V1571">
        <v>0</v>
      </c>
      <c r="W1571">
        <v>0</v>
      </c>
      <c r="X1571">
        <v>1</v>
      </c>
    </row>
    <row r="1572" spans="1:24">
      <c r="A1572">
        <v>4580264</v>
      </c>
      <c r="B1572">
        <v>1.99</v>
      </c>
      <c r="C1572">
        <v>0</v>
      </c>
      <c r="D1572" t="s">
        <v>3298</v>
      </c>
      <c r="E1572" t="s">
        <v>3299</v>
      </c>
      <c r="F1572">
        <v>15</v>
      </c>
      <c r="G1572">
        <v>16</v>
      </c>
      <c r="H1572">
        <v>0.62222222199999999</v>
      </c>
      <c r="I1572" t="s">
        <v>155</v>
      </c>
      <c r="J1572" t="s">
        <v>505</v>
      </c>
      <c r="K1572">
        <v>32.874545599999998</v>
      </c>
      <c r="L1572">
        <v>98345808</v>
      </c>
      <c r="M1572">
        <v>369001</v>
      </c>
      <c r="N1572">
        <v>493904</v>
      </c>
      <c r="O1572">
        <v>1</v>
      </c>
      <c r="P1572">
        <v>1</v>
      </c>
      <c r="Q1572">
        <v>0</v>
      </c>
      <c r="R1572">
        <v>0</v>
      </c>
      <c r="S1572">
        <v>0</v>
      </c>
      <c r="T1572">
        <v>0</v>
      </c>
      <c r="U1572">
        <v>1</v>
      </c>
      <c r="V1572">
        <v>0</v>
      </c>
      <c r="W1572">
        <v>0</v>
      </c>
      <c r="X1572">
        <v>1</v>
      </c>
    </row>
    <row r="1573" spans="1:24">
      <c r="A1573">
        <v>2043259</v>
      </c>
      <c r="B1573">
        <v>6.72</v>
      </c>
      <c r="C1573">
        <v>0</v>
      </c>
      <c r="D1573" t="s">
        <v>3300</v>
      </c>
      <c r="E1573" t="s">
        <v>3301</v>
      </c>
      <c r="F1573">
        <v>9</v>
      </c>
      <c r="G1573">
        <v>12</v>
      </c>
      <c r="H1573">
        <v>2.4041666670000001</v>
      </c>
      <c r="I1573" t="s">
        <v>156</v>
      </c>
      <c r="J1573" t="s">
        <v>505</v>
      </c>
      <c r="K1573">
        <v>32.874545599999998</v>
      </c>
      <c r="L1573">
        <v>98345808</v>
      </c>
      <c r="M1573">
        <v>369001</v>
      </c>
      <c r="N1573">
        <v>493904</v>
      </c>
      <c r="O1573">
        <v>1</v>
      </c>
      <c r="P1573">
        <v>1</v>
      </c>
      <c r="Q1573">
        <v>0</v>
      </c>
      <c r="R1573">
        <v>0</v>
      </c>
      <c r="S1573">
        <v>0</v>
      </c>
      <c r="T1573">
        <v>0</v>
      </c>
      <c r="U1573">
        <v>0</v>
      </c>
      <c r="V1573">
        <v>1</v>
      </c>
      <c r="W1573">
        <v>0</v>
      </c>
      <c r="X1573">
        <v>1</v>
      </c>
    </row>
    <row r="1574" spans="1:24">
      <c r="A1574">
        <v>2636266</v>
      </c>
      <c r="B1574">
        <v>6.64</v>
      </c>
      <c r="C1574">
        <v>0</v>
      </c>
      <c r="D1574" t="s">
        <v>3302</v>
      </c>
      <c r="E1574" t="s">
        <v>3303</v>
      </c>
      <c r="F1574">
        <v>10</v>
      </c>
      <c r="G1574">
        <v>12</v>
      </c>
      <c r="H1574">
        <v>2.0441666669999998</v>
      </c>
      <c r="I1574" t="s">
        <v>157</v>
      </c>
      <c r="J1574" t="s">
        <v>505</v>
      </c>
      <c r="K1574">
        <v>32.874545599999998</v>
      </c>
      <c r="L1574">
        <v>98345808</v>
      </c>
      <c r="M1574">
        <v>369001</v>
      </c>
      <c r="N1574">
        <v>493904</v>
      </c>
      <c r="O1574">
        <v>1</v>
      </c>
      <c r="P1574">
        <v>1</v>
      </c>
      <c r="Q1574">
        <v>0</v>
      </c>
      <c r="R1574">
        <v>0</v>
      </c>
      <c r="S1574">
        <v>0</v>
      </c>
      <c r="T1574">
        <v>0</v>
      </c>
      <c r="U1574">
        <v>0</v>
      </c>
      <c r="V1574">
        <v>0</v>
      </c>
      <c r="W1574">
        <v>1</v>
      </c>
      <c r="X1574">
        <v>1</v>
      </c>
    </row>
    <row r="1575" spans="1:24">
      <c r="A1575">
        <v>6976803</v>
      </c>
      <c r="B1575">
        <v>2.2599999999999998</v>
      </c>
      <c r="C1575">
        <v>0</v>
      </c>
      <c r="D1575" t="s">
        <v>3304</v>
      </c>
      <c r="E1575" t="s">
        <v>3305</v>
      </c>
      <c r="F1575">
        <v>12</v>
      </c>
      <c r="G1575">
        <v>13</v>
      </c>
      <c r="H1575">
        <v>1.0625</v>
      </c>
      <c r="I1575" t="s">
        <v>157</v>
      </c>
      <c r="J1575" t="s">
        <v>505</v>
      </c>
      <c r="K1575">
        <v>32.874545599999998</v>
      </c>
      <c r="L1575">
        <v>98345808</v>
      </c>
      <c r="M1575">
        <v>369001</v>
      </c>
      <c r="N1575">
        <v>493904</v>
      </c>
      <c r="O1575">
        <v>1</v>
      </c>
      <c r="P1575">
        <v>1</v>
      </c>
      <c r="Q1575">
        <v>0</v>
      </c>
      <c r="R1575">
        <v>0</v>
      </c>
      <c r="S1575">
        <v>0</v>
      </c>
      <c r="T1575">
        <v>0</v>
      </c>
      <c r="U1575">
        <v>0</v>
      </c>
      <c r="V1575">
        <v>0</v>
      </c>
      <c r="W1575">
        <v>1</v>
      </c>
      <c r="X1575">
        <v>1</v>
      </c>
    </row>
    <row r="1576" spans="1:24">
      <c r="A1576">
        <v>3739661</v>
      </c>
      <c r="B1576">
        <v>6.92</v>
      </c>
      <c r="C1576">
        <v>0</v>
      </c>
      <c r="D1576" t="s">
        <v>3306</v>
      </c>
      <c r="E1576" t="s">
        <v>3307</v>
      </c>
      <c r="F1576">
        <v>9</v>
      </c>
      <c r="G1576">
        <v>11</v>
      </c>
      <c r="H1576">
        <v>2.2599999999999998</v>
      </c>
      <c r="I1576" t="s">
        <v>151</v>
      </c>
      <c r="J1576" t="s">
        <v>505</v>
      </c>
      <c r="K1576">
        <v>32.874545599999998</v>
      </c>
      <c r="L1576">
        <v>98345808</v>
      </c>
      <c r="M1576">
        <v>369001</v>
      </c>
      <c r="N1576">
        <v>493904</v>
      </c>
      <c r="O1576">
        <v>1</v>
      </c>
      <c r="P1576">
        <v>1</v>
      </c>
      <c r="Q1576">
        <v>1</v>
      </c>
      <c r="R1576">
        <v>0</v>
      </c>
      <c r="S1576">
        <v>0</v>
      </c>
      <c r="T1576">
        <v>0</v>
      </c>
      <c r="U1576">
        <v>0</v>
      </c>
      <c r="V1576">
        <v>0</v>
      </c>
      <c r="W1576">
        <v>0</v>
      </c>
      <c r="X1576">
        <v>1</v>
      </c>
    </row>
    <row r="1577" spans="1:24">
      <c r="A1577">
        <v>9810647</v>
      </c>
      <c r="B1577">
        <v>1.1599999999999999</v>
      </c>
      <c r="C1577">
        <v>0</v>
      </c>
      <c r="D1577" t="s">
        <v>3308</v>
      </c>
      <c r="E1577" t="s">
        <v>3309</v>
      </c>
      <c r="F1577">
        <v>14</v>
      </c>
      <c r="G1577">
        <v>15</v>
      </c>
      <c r="H1577">
        <v>0.85777777799999999</v>
      </c>
      <c r="I1577" t="s">
        <v>151</v>
      </c>
      <c r="J1577" t="s">
        <v>505</v>
      </c>
      <c r="K1577">
        <v>32.874545599999998</v>
      </c>
      <c r="L1577">
        <v>98345808</v>
      </c>
      <c r="M1577">
        <v>369001</v>
      </c>
      <c r="N1577">
        <v>493904</v>
      </c>
      <c r="O1577">
        <v>1</v>
      </c>
      <c r="P1577">
        <v>1</v>
      </c>
      <c r="Q1577">
        <v>1</v>
      </c>
      <c r="R1577">
        <v>0</v>
      </c>
      <c r="S1577">
        <v>0</v>
      </c>
      <c r="T1577">
        <v>0</v>
      </c>
      <c r="U1577">
        <v>0</v>
      </c>
      <c r="V1577">
        <v>0</v>
      </c>
      <c r="W1577">
        <v>0</v>
      </c>
      <c r="X1577">
        <v>1</v>
      </c>
    </row>
    <row r="1578" spans="1:24">
      <c r="A1578">
        <v>4550364</v>
      </c>
      <c r="B1578">
        <v>6.45</v>
      </c>
      <c r="C1578">
        <v>0</v>
      </c>
      <c r="D1578" t="s">
        <v>3310</v>
      </c>
      <c r="E1578" t="s">
        <v>3311</v>
      </c>
      <c r="F1578">
        <v>9</v>
      </c>
      <c r="G1578">
        <v>11</v>
      </c>
      <c r="H1578">
        <v>2.0005555560000001</v>
      </c>
      <c r="I1578" t="s">
        <v>161</v>
      </c>
      <c r="J1578" t="s">
        <v>505</v>
      </c>
      <c r="K1578">
        <v>32.874545599999998</v>
      </c>
      <c r="L1578">
        <v>98345808</v>
      </c>
      <c r="M1578">
        <v>369001</v>
      </c>
      <c r="N1578">
        <v>493904</v>
      </c>
      <c r="O1578">
        <v>1</v>
      </c>
      <c r="P1578">
        <v>1</v>
      </c>
      <c r="Q1578">
        <v>0</v>
      </c>
      <c r="R1578">
        <v>1</v>
      </c>
      <c r="S1578">
        <v>0</v>
      </c>
      <c r="T1578">
        <v>0</v>
      </c>
      <c r="U1578">
        <v>0</v>
      </c>
      <c r="V1578">
        <v>0</v>
      </c>
      <c r="W1578">
        <v>0</v>
      </c>
      <c r="X1578">
        <v>1</v>
      </c>
    </row>
    <row r="1579" spans="1:24">
      <c r="A1579">
        <v>9388820</v>
      </c>
      <c r="B1579">
        <v>4</v>
      </c>
      <c r="C1579">
        <v>0</v>
      </c>
      <c r="D1579" t="s">
        <v>3312</v>
      </c>
      <c r="E1579" t="s">
        <v>3313</v>
      </c>
      <c r="F1579">
        <v>11</v>
      </c>
      <c r="G1579">
        <v>13</v>
      </c>
      <c r="H1579">
        <v>2.1338888890000001</v>
      </c>
      <c r="I1579" t="s">
        <v>161</v>
      </c>
      <c r="J1579" t="s">
        <v>505</v>
      </c>
      <c r="K1579">
        <v>32.874545599999998</v>
      </c>
      <c r="L1579">
        <v>98345808</v>
      </c>
      <c r="M1579">
        <v>369001</v>
      </c>
      <c r="N1579">
        <v>493904</v>
      </c>
      <c r="O1579">
        <v>1</v>
      </c>
      <c r="P1579">
        <v>1</v>
      </c>
      <c r="Q1579">
        <v>0</v>
      </c>
      <c r="R1579">
        <v>1</v>
      </c>
      <c r="S1579">
        <v>0</v>
      </c>
      <c r="T1579">
        <v>0</v>
      </c>
      <c r="U1579">
        <v>0</v>
      </c>
      <c r="V1579">
        <v>0</v>
      </c>
      <c r="W1579">
        <v>0</v>
      </c>
      <c r="X1579">
        <v>1</v>
      </c>
    </row>
    <row r="1580" spans="1:24">
      <c r="A1580">
        <v>4369382</v>
      </c>
      <c r="B1580">
        <v>6.71</v>
      </c>
      <c r="C1580">
        <v>0</v>
      </c>
      <c r="D1580" t="s">
        <v>3314</v>
      </c>
      <c r="E1580" t="s">
        <v>3315</v>
      </c>
      <c r="F1580">
        <v>8</v>
      </c>
      <c r="G1580">
        <v>11</v>
      </c>
      <c r="H1580">
        <v>2.1991666670000001</v>
      </c>
      <c r="I1580" t="s">
        <v>153</v>
      </c>
      <c r="J1580" t="s">
        <v>505</v>
      </c>
      <c r="K1580">
        <v>32.874545599999998</v>
      </c>
      <c r="L1580">
        <v>98345808</v>
      </c>
      <c r="M1580">
        <v>369001</v>
      </c>
      <c r="N1580">
        <v>493904</v>
      </c>
      <c r="O1580">
        <v>1</v>
      </c>
      <c r="P1580">
        <v>1</v>
      </c>
      <c r="Q1580">
        <v>0</v>
      </c>
      <c r="R1580">
        <v>0</v>
      </c>
      <c r="S1580">
        <v>1</v>
      </c>
      <c r="T1580">
        <v>0</v>
      </c>
      <c r="U1580">
        <v>0</v>
      </c>
      <c r="V1580">
        <v>0</v>
      </c>
      <c r="W1580">
        <v>0</v>
      </c>
      <c r="X1580">
        <v>1</v>
      </c>
    </row>
    <row r="1581" spans="1:24">
      <c r="A1581">
        <v>2949384</v>
      </c>
      <c r="B1581">
        <v>0.91</v>
      </c>
      <c r="C1581">
        <v>0</v>
      </c>
      <c r="D1581" t="s">
        <v>3316</v>
      </c>
      <c r="E1581" t="s">
        <v>3317</v>
      </c>
      <c r="F1581">
        <v>17</v>
      </c>
      <c r="G1581">
        <v>18</v>
      </c>
      <c r="H1581">
        <v>1.156111111</v>
      </c>
      <c r="I1581" t="s">
        <v>153</v>
      </c>
      <c r="J1581" t="s">
        <v>505</v>
      </c>
      <c r="K1581">
        <v>32.874545599999998</v>
      </c>
      <c r="L1581">
        <v>98345808</v>
      </c>
      <c r="M1581">
        <v>369001</v>
      </c>
      <c r="N1581">
        <v>493904</v>
      </c>
      <c r="O1581">
        <v>1</v>
      </c>
      <c r="P1581">
        <v>1</v>
      </c>
      <c r="Q1581">
        <v>0</v>
      </c>
      <c r="R1581">
        <v>0</v>
      </c>
      <c r="S1581">
        <v>1</v>
      </c>
      <c r="T1581">
        <v>0</v>
      </c>
      <c r="U1581">
        <v>0</v>
      </c>
      <c r="V1581">
        <v>0</v>
      </c>
      <c r="W1581">
        <v>0</v>
      </c>
      <c r="X1581">
        <v>1</v>
      </c>
    </row>
    <row r="1582" spans="1:24">
      <c r="A1582">
        <v>4703592</v>
      </c>
      <c r="B1582">
        <v>6.35</v>
      </c>
      <c r="C1582">
        <v>0</v>
      </c>
      <c r="D1582" t="s">
        <v>3318</v>
      </c>
      <c r="E1582" t="s">
        <v>3319</v>
      </c>
      <c r="F1582">
        <v>9</v>
      </c>
      <c r="G1582">
        <v>11</v>
      </c>
      <c r="H1582">
        <v>1.970277778</v>
      </c>
      <c r="I1582" t="s">
        <v>172</v>
      </c>
      <c r="J1582" t="s">
        <v>505</v>
      </c>
      <c r="K1582">
        <v>32.874545599999998</v>
      </c>
      <c r="L1582">
        <v>98345808</v>
      </c>
      <c r="M1582">
        <v>369001</v>
      </c>
      <c r="N1582">
        <v>493904</v>
      </c>
      <c r="O1582">
        <v>1</v>
      </c>
      <c r="P1582">
        <v>1</v>
      </c>
      <c r="Q1582">
        <v>0</v>
      </c>
      <c r="R1582">
        <v>0</v>
      </c>
      <c r="S1582">
        <v>0</v>
      </c>
      <c r="T1582">
        <v>1</v>
      </c>
      <c r="U1582">
        <v>0</v>
      </c>
      <c r="V1582">
        <v>0</v>
      </c>
      <c r="W1582">
        <v>0</v>
      </c>
      <c r="X1582">
        <v>1</v>
      </c>
    </row>
    <row r="1583" spans="1:24">
      <c r="A1583">
        <v>5965252</v>
      </c>
      <c r="B1583">
        <v>6.58</v>
      </c>
      <c r="C1583">
        <v>0</v>
      </c>
      <c r="D1583" t="s">
        <v>3320</v>
      </c>
      <c r="E1583" t="s">
        <v>3321</v>
      </c>
      <c r="F1583">
        <v>9</v>
      </c>
      <c r="G1583">
        <v>11</v>
      </c>
      <c r="H1583">
        <v>2.0502777779999999</v>
      </c>
      <c r="I1583" t="s">
        <v>155</v>
      </c>
      <c r="J1583" t="s">
        <v>505</v>
      </c>
      <c r="K1583">
        <v>32.874545599999998</v>
      </c>
      <c r="L1583">
        <v>98345808</v>
      </c>
      <c r="M1583">
        <v>369001</v>
      </c>
      <c r="N1583">
        <v>493904</v>
      </c>
      <c r="O1583">
        <v>1</v>
      </c>
      <c r="P1583">
        <v>1</v>
      </c>
      <c r="Q1583">
        <v>0</v>
      </c>
      <c r="R1583">
        <v>0</v>
      </c>
      <c r="S1583">
        <v>0</v>
      </c>
      <c r="T1583">
        <v>0</v>
      </c>
      <c r="U1583">
        <v>1</v>
      </c>
      <c r="V1583">
        <v>0</v>
      </c>
      <c r="W1583">
        <v>0</v>
      </c>
      <c r="X1583">
        <v>1</v>
      </c>
    </row>
    <row r="1584" spans="1:24">
      <c r="A1584">
        <v>7331338</v>
      </c>
      <c r="B1584">
        <v>2.3199999999999998</v>
      </c>
      <c r="C1584">
        <v>0</v>
      </c>
      <c r="D1584" t="s">
        <v>3322</v>
      </c>
      <c r="E1584" t="s">
        <v>3323</v>
      </c>
      <c r="F1584">
        <v>14</v>
      </c>
      <c r="G1584">
        <v>15</v>
      </c>
      <c r="H1584">
        <v>0.84055555599999998</v>
      </c>
      <c r="I1584" t="s">
        <v>155</v>
      </c>
      <c r="J1584" t="s">
        <v>505</v>
      </c>
      <c r="K1584">
        <v>32.874545599999998</v>
      </c>
      <c r="L1584">
        <v>98345808</v>
      </c>
      <c r="M1584">
        <v>369001</v>
      </c>
      <c r="N1584">
        <v>493904</v>
      </c>
      <c r="O1584">
        <v>1</v>
      </c>
      <c r="P1584">
        <v>1</v>
      </c>
      <c r="Q1584">
        <v>0</v>
      </c>
      <c r="R1584">
        <v>0</v>
      </c>
      <c r="S1584">
        <v>0</v>
      </c>
      <c r="T1584">
        <v>0</v>
      </c>
      <c r="U1584">
        <v>1</v>
      </c>
      <c r="V1584">
        <v>0</v>
      </c>
      <c r="W1584">
        <v>0</v>
      </c>
      <c r="X1584">
        <v>1</v>
      </c>
    </row>
    <row r="1585" spans="1:24">
      <c r="A1585">
        <v>2907516</v>
      </c>
      <c r="B1585">
        <v>6.66</v>
      </c>
      <c r="C1585">
        <v>0</v>
      </c>
      <c r="D1585" t="s">
        <v>3324</v>
      </c>
      <c r="E1585" t="s">
        <v>3325</v>
      </c>
      <c r="F1585">
        <v>9</v>
      </c>
      <c r="G1585">
        <v>11</v>
      </c>
      <c r="H1585">
        <v>2.059722222</v>
      </c>
      <c r="I1585" t="s">
        <v>161</v>
      </c>
      <c r="J1585" t="s">
        <v>505</v>
      </c>
      <c r="K1585">
        <v>32.874545599999998</v>
      </c>
      <c r="L1585">
        <v>98345808</v>
      </c>
      <c r="M1585">
        <v>369001</v>
      </c>
      <c r="N1585">
        <v>493904</v>
      </c>
      <c r="O1585">
        <v>1</v>
      </c>
      <c r="P1585">
        <v>1</v>
      </c>
      <c r="Q1585">
        <v>0</v>
      </c>
      <c r="R1585">
        <v>1</v>
      </c>
      <c r="S1585">
        <v>0</v>
      </c>
      <c r="T1585">
        <v>0</v>
      </c>
      <c r="U1585">
        <v>0</v>
      </c>
      <c r="V1585">
        <v>0</v>
      </c>
      <c r="W1585">
        <v>0</v>
      </c>
      <c r="X1585">
        <v>1</v>
      </c>
    </row>
    <row r="1586" spans="1:24">
      <c r="A1586">
        <v>9271119</v>
      </c>
      <c r="B1586">
        <v>6.67</v>
      </c>
      <c r="C1586">
        <v>0</v>
      </c>
      <c r="D1586" t="s">
        <v>3326</v>
      </c>
      <c r="E1586" t="s">
        <v>3327</v>
      </c>
      <c r="F1586">
        <v>8</v>
      </c>
      <c r="G1586">
        <v>11</v>
      </c>
      <c r="H1586">
        <v>2.1202777780000002</v>
      </c>
      <c r="I1586" t="s">
        <v>153</v>
      </c>
      <c r="J1586" t="s">
        <v>505</v>
      </c>
      <c r="K1586">
        <v>32.874545599999998</v>
      </c>
      <c r="L1586">
        <v>98345808</v>
      </c>
      <c r="M1586">
        <v>369001</v>
      </c>
      <c r="N1586">
        <v>493904</v>
      </c>
      <c r="O1586">
        <v>1</v>
      </c>
      <c r="P1586">
        <v>1</v>
      </c>
      <c r="Q1586">
        <v>0</v>
      </c>
      <c r="R1586">
        <v>0</v>
      </c>
      <c r="S1586">
        <v>1</v>
      </c>
      <c r="T1586">
        <v>0</v>
      </c>
      <c r="U1586">
        <v>0</v>
      </c>
      <c r="V1586">
        <v>0</v>
      </c>
      <c r="W1586">
        <v>0</v>
      </c>
      <c r="X1586">
        <v>1</v>
      </c>
    </row>
    <row r="1587" spans="1:24">
      <c r="A1587">
        <v>5012038</v>
      </c>
      <c r="B1587">
        <v>2.02</v>
      </c>
      <c r="C1587">
        <v>0</v>
      </c>
      <c r="D1587" t="s">
        <v>3328</v>
      </c>
      <c r="E1587" t="s">
        <v>3329</v>
      </c>
      <c r="F1587">
        <v>14</v>
      </c>
      <c r="G1587">
        <v>15</v>
      </c>
      <c r="H1587">
        <v>1.0575000000000001</v>
      </c>
      <c r="I1587" t="s">
        <v>153</v>
      </c>
      <c r="J1587" t="s">
        <v>505</v>
      </c>
      <c r="K1587">
        <v>32.874545599999998</v>
      </c>
      <c r="L1587">
        <v>98345808</v>
      </c>
      <c r="M1587">
        <v>369001</v>
      </c>
      <c r="N1587">
        <v>493904</v>
      </c>
      <c r="O1587">
        <v>1</v>
      </c>
      <c r="P1587">
        <v>1</v>
      </c>
      <c r="Q1587">
        <v>0</v>
      </c>
      <c r="R1587">
        <v>0</v>
      </c>
      <c r="S1587">
        <v>1</v>
      </c>
      <c r="T1587">
        <v>0</v>
      </c>
      <c r="U1587">
        <v>0</v>
      </c>
      <c r="V1587">
        <v>0</v>
      </c>
      <c r="W1587">
        <v>0</v>
      </c>
      <c r="X1587">
        <v>1</v>
      </c>
    </row>
    <row r="1588" spans="1:24">
      <c r="A1588">
        <v>8439790</v>
      </c>
      <c r="B1588">
        <v>6.43</v>
      </c>
      <c r="C1588">
        <v>0</v>
      </c>
      <c r="D1588" t="s">
        <v>3330</v>
      </c>
      <c r="E1588" t="s">
        <v>3331</v>
      </c>
      <c r="F1588">
        <v>9</v>
      </c>
      <c r="G1588">
        <v>11</v>
      </c>
      <c r="H1588">
        <v>1.978611111</v>
      </c>
      <c r="I1588" t="s">
        <v>172</v>
      </c>
      <c r="J1588" t="s">
        <v>505</v>
      </c>
      <c r="K1588">
        <v>32.874545599999998</v>
      </c>
      <c r="L1588">
        <v>98345808</v>
      </c>
      <c r="M1588">
        <v>369001</v>
      </c>
      <c r="N1588">
        <v>493904</v>
      </c>
      <c r="O1588">
        <v>1</v>
      </c>
      <c r="P1588">
        <v>1</v>
      </c>
      <c r="Q1588">
        <v>0</v>
      </c>
      <c r="R1588">
        <v>0</v>
      </c>
      <c r="S1588">
        <v>0</v>
      </c>
      <c r="T1588">
        <v>1</v>
      </c>
      <c r="U1588">
        <v>0</v>
      </c>
      <c r="V1588">
        <v>0</v>
      </c>
      <c r="W1588">
        <v>0</v>
      </c>
      <c r="X1588">
        <v>1</v>
      </c>
    </row>
    <row r="1589" spans="1:24">
      <c r="A1589">
        <v>2719933</v>
      </c>
      <c r="B1589">
        <v>6.43</v>
      </c>
      <c r="C1589">
        <v>0</v>
      </c>
      <c r="D1589" t="s">
        <v>3332</v>
      </c>
      <c r="E1589" t="s">
        <v>3333</v>
      </c>
      <c r="F1589">
        <v>10</v>
      </c>
      <c r="G1589">
        <v>12</v>
      </c>
      <c r="H1589">
        <v>1.9866666669999999</v>
      </c>
      <c r="I1589" t="s">
        <v>156</v>
      </c>
      <c r="J1589" t="s">
        <v>505</v>
      </c>
      <c r="K1589">
        <v>32.874545599999998</v>
      </c>
      <c r="L1589">
        <v>98345808</v>
      </c>
      <c r="M1589">
        <v>369001</v>
      </c>
      <c r="N1589">
        <v>493904</v>
      </c>
      <c r="O1589">
        <v>1</v>
      </c>
      <c r="P1589">
        <v>1</v>
      </c>
      <c r="Q1589">
        <v>0</v>
      </c>
      <c r="R1589">
        <v>0</v>
      </c>
      <c r="S1589">
        <v>0</v>
      </c>
      <c r="T1589">
        <v>0</v>
      </c>
      <c r="U1589">
        <v>0</v>
      </c>
      <c r="V1589">
        <v>1</v>
      </c>
      <c r="W1589">
        <v>0</v>
      </c>
      <c r="X1589">
        <v>1</v>
      </c>
    </row>
    <row r="1590" spans="1:24">
      <c r="A1590">
        <v>9465310</v>
      </c>
      <c r="B1590">
        <v>1.43</v>
      </c>
      <c r="C1590">
        <v>0</v>
      </c>
      <c r="D1590" t="s">
        <v>3334</v>
      </c>
      <c r="E1590" t="s">
        <v>3335</v>
      </c>
      <c r="F1590">
        <v>15</v>
      </c>
      <c r="G1590">
        <v>17</v>
      </c>
      <c r="H1590">
        <v>2.0547222220000001</v>
      </c>
      <c r="I1590" t="s">
        <v>156</v>
      </c>
      <c r="J1590" t="s">
        <v>505</v>
      </c>
      <c r="K1590">
        <v>32.874545599999998</v>
      </c>
      <c r="L1590">
        <v>98345808</v>
      </c>
      <c r="M1590">
        <v>369001</v>
      </c>
      <c r="N1590">
        <v>493904</v>
      </c>
      <c r="O1590">
        <v>1</v>
      </c>
      <c r="P1590">
        <v>1</v>
      </c>
      <c r="Q1590">
        <v>0</v>
      </c>
      <c r="R1590">
        <v>0</v>
      </c>
      <c r="S1590">
        <v>0</v>
      </c>
      <c r="T1590">
        <v>0</v>
      </c>
      <c r="U1590">
        <v>0</v>
      </c>
      <c r="V1590">
        <v>1</v>
      </c>
      <c r="W1590">
        <v>0</v>
      </c>
      <c r="X1590">
        <v>1</v>
      </c>
    </row>
    <row r="1591" spans="1:24">
      <c r="A1591">
        <v>2742271</v>
      </c>
      <c r="B1591">
        <v>6.75</v>
      </c>
      <c r="C1591">
        <v>0</v>
      </c>
      <c r="D1591" t="s">
        <v>3336</v>
      </c>
      <c r="E1591" t="s">
        <v>3337</v>
      </c>
      <c r="F1591">
        <v>8</v>
      </c>
      <c r="G1591">
        <v>11</v>
      </c>
      <c r="H1591">
        <v>2.5277777779999999</v>
      </c>
      <c r="I1591" t="s">
        <v>151</v>
      </c>
      <c r="J1591" t="s">
        <v>505</v>
      </c>
      <c r="K1591">
        <v>32.874545599999998</v>
      </c>
      <c r="L1591">
        <v>98345808</v>
      </c>
      <c r="M1591">
        <v>369001</v>
      </c>
      <c r="N1591">
        <v>493904</v>
      </c>
      <c r="O1591">
        <v>1</v>
      </c>
      <c r="P1591">
        <v>1</v>
      </c>
      <c r="Q1591">
        <v>1</v>
      </c>
      <c r="R1591">
        <v>0</v>
      </c>
      <c r="S1591">
        <v>0</v>
      </c>
      <c r="T1591">
        <v>0</v>
      </c>
      <c r="U1591">
        <v>0</v>
      </c>
      <c r="V1591">
        <v>0</v>
      </c>
      <c r="W1591">
        <v>0</v>
      </c>
      <c r="X1591">
        <v>1</v>
      </c>
    </row>
    <row r="1592" spans="1:24">
      <c r="A1592">
        <v>8829566</v>
      </c>
      <c r="B1592">
        <v>6.72</v>
      </c>
      <c r="C1592">
        <v>0</v>
      </c>
      <c r="D1592" t="s">
        <v>3338</v>
      </c>
      <c r="E1592" t="s">
        <v>3339</v>
      </c>
      <c r="F1592">
        <v>9</v>
      </c>
      <c r="G1592">
        <v>11</v>
      </c>
      <c r="H1592">
        <v>2.212777778</v>
      </c>
      <c r="I1592" t="s">
        <v>161</v>
      </c>
      <c r="J1592" t="s">
        <v>505</v>
      </c>
      <c r="K1592">
        <v>32.874545599999998</v>
      </c>
      <c r="L1592">
        <v>98345808</v>
      </c>
      <c r="M1592">
        <v>369001</v>
      </c>
      <c r="N1592">
        <v>493904</v>
      </c>
      <c r="O1592">
        <v>1</v>
      </c>
      <c r="P1592">
        <v>1</v>
      </c>
      <c r="Q1592">
        <v>0</v>
      </c>
      <c r="R1592">
        <v>1</v>
      </c>
      <c r="S1592">
        <v>0</v>
      </c>
      <c r="T1592">
        <v>0</v>
      </c>
      <c r="U1592">
        <v>0</v>
      </c>
      <c r="V1592">
        <v>0</v>
      </c>
      <c r="W1592">
        <v>0</v>
      </c>
      <c r="X1592">
        <v>1</v>
      </c>
    </row>
    <row r="1593" spans="1:24">
      <c r="A1593">
        <v>1699262</v>
      </c>
      <c r="B1593">
        <v>6.73</v>
      </c>
      <c r="C1593">
        <v>0</v>
      </c>
      <c r="D1593" t="s">
        <v>3340</v>
      </c>
      <c r="E1593" t="s">
        <v>3341</v>
      </c>
      <c r="F1593">
        <v>9</v>
      </c>
      <c r="G1593">
        <v>12</v>
      </c>
      <c r="H1593">
        <v>3.0408333330000001</v>
      </c>
      <c r="I1593" t="s">
        <v>153</v>
      </c>
      <c r="J1593" t="s">
        <v>505</v>
      </c>
      <c r="K1593">
        <v>32.874545599999998</v>
      </c>
      <c r="L1593">
        <v>98345808</v>
      </c>
      <c r="M1593">
        <v>369001</v>
      </c>
      <c r="N1593">
        <v>493904</v>
      </c>
      <c r="O1593">
        <v>1</v>
      </c>
      <c r="P1593">
        <v>1</v>
      </c>
      <c r="Q1593">
        <v>0</v>
      </c>
      <c r="R1593">
        <v>0</v>
      </c>
      <c r="S1593">
        <v>1</v>
      </c>
      <c r="T1593">
        <v>0</v>
      </c>
      <c r="U1593">
        <v>0</v>
      </c>
      <c r="V1593">
        <v>0</v>
      </c>
      <c r="W1593">
        <v>0</v>
      </c>
      <c r="X1593">
        <v>1</v>
      </c>
    </row>
    <row r="1594" spans="1:24">
      <c r="A1594">
        <v>9916089</v>
      </c>
      <c r="B1594">
        <v>6.75</v>
      </c>
      <c r="C1594">
        <v>0</v>
      </c>
      <c r="D1594" t="s">
        <v>3342</v>
      </c>
      <c r="E1594" t="s">
        <v>3343</v>
      </c>
      <c r="F1594">
        <v>9</v>
      </c>
      <c r="G1594">
        <v>11</v>
      </c>
      <c r="H1594">
        <v>2.2141666670000002</v>
      </c>
      <c r="I1594" t="s">
        <v>172</v>
      </c>
      <c r="J1594" t="s">
        <v>505</v>
      </c>
      <c r="K1594">
        <v>32.874545599999998</v>
      </c>
      <c r="L1594">
        <v>98345808</v>
      </c>
      <c r="M1594">
        <v>369001</v>
      </c>
      <c r="N1594">
        <v>493904</v>
      </c>
      <c r="O1594">
        <v>1</v>
      </c>
      <c r="P1594">
        <v>1</v>
      </c>
      <c r="Q1594">
        <v>0</v>
      </c>
      <c r="R1594">
        <v>0</v>
      </c>
      <c r="S1594">
        <v>0</v>
      </c>
      <c r="T1594">
        <v>1</v>
      </c>
      <c r="U1594">
        <v>0</v>
      </c>
      <c r="V1594">
        <v>0</v>
      </c>
      <c r="W1594">
        <v>0</v>
      </c>
      <c r="X1594">
        <v>1</v>
      </c>
    </row>
    <row r="1595" spans="1:24">
      <c r="A1595">
        <v>4366747</v>
      </c>
      <c r="B1595">
        <v>6.76</v>
      </c>
      <c r="C1595">
        <v>0</v>
      </c>
      <c r="D1595" t="s">
        <v>3344</v>
      </c>
      <c r="E1595" t="s">
        <v>3345</v>
      </c>
      <c r="F1595">
        <v>9</v>
      </c>
      <c r="G1595">
        <v>11</v>
      </c>
      <c r="H1595">
        <v>2.159166667</v>
      </c>
      <c r="I1595" t="s">
        <v>155</v>
      </c>
      <c r="J1595" t="s">
        <v>505</v>
      </c>
      <c r="K1595">
        <v>32.874545599999998</v>
      </c>
      <c r="L1595">
        <v>98345808</v>
      </c>
      <c r="M1595">
        <v>369001</v>
      </c>
      <c r="N1595">
        <v>493904</v>
      </c>
      <c r="O1595">
        <v>1</v>
      </c>
      <c r="P1595">
        <v>1</v>
      </c>
      <c r="Q1595">
        <v>0</v>
      </c>
      <c r="R1595">
        <v>0</v>
      </c>
      <c r="S1595">
        <v>0</v>
      </c>
      <c r="T1595">
        <v>0</v>
      </c>
      <c r="U1595">
        <v>1</v>
      </c>
      <c r="V1595">
        <v>0</v>
      </c>
      <c r="W1595">
        <v>0</v>
      </c>
      <c r="X1595">
        <v>1</v>
      </c>
    </row>
    <row r="1596" spans="1:24">
      <c r="A1596">
        <v>6226885</v>
      </c>
      <c r="B1596">
        <v>6.8</v>
      </c>
      <c r="C1596">
        <v>0</v>
      </c>
      <c r="D1596" t="s">
        <v>3346</v>
      </c>
      <c r="E1596" t="s">
        <v>3347</v>
      </c>
      <c r="F1596">
        <v>9</v>
      </c>
      <c r="G1596">
        <v>13</v>
      </c>
      <c r="H1596">
        <v>3.8458333329999999</v>
      </c>
      <c r="I1596" t="s">
        <v>156</v>
      </c>
      <c r="J1596" t="s">
        <v>505</v>
      </c>
      <c r="K1596">
        <v>32.874545599999998</v>
      </c>
      <c r="L1596">
        <v>98345808</v>
      </c>
      <c r="M1596">
        <v>369001</v>
      </c>
      <c r="N1596">
        <v>493904</v>
      </c>
      <c r="O1596">
        <v>1</v>
      </c>
      <c r="P1596">
        <v>1</v>
      </c>
      <c r="Q1596">
        <v>0</v>
      </c>
      <c r="R1596">
        <v>0</v>
      </c>
      <c r="S1596">
        <v>0</v>
      </c>
      <c r="T1596">
        <v>0</v>
      </c>
      <c r="U1596">
        <v>0</v>
      </c>
      <c r="V1596">
        <v>1</v>
      </c>
      <c r="W1596">
        <v>0</v>
      </c>
      <c r="X1596">
        <v>1</v>
      </c>
    </row>
    <row r="1597" spans="1:24">
      <c r="A1597">
        <v>7858724</v>
      </c>
      <c r="B1597">
        <v>6.76</v>
      </c>
      <c r="C1597">
        <v>0</v>
      </c>
      <c r="D1597" t="s">
        <v>3348</v>
      </c>
      <c r="E1597" t="s">
        <v>3349</v>
      </c>
      <c r="F1597">
        <v>9</v>
      </c>
      <c r="G1597">
        <v>11</v>
      </c>
      <c r="H1597">
        <v>2.7138888890000001</v>
      </c>
      <c r="I1597" t="s">
        <v>151</v>
      </c>
      <c r="J1597" t="s">
        <v>505</v>
      </c>
      <c r="K1597">
        <v>32.874545599999998</v>
      </c>
      <c r="L1597">
        <v>98345808</v>
      </c>
      <c r="M1597">
        <v>369001</v>
      </c>
      <c r="N1597">
        <v>493904</v>
      </c>
      <c r="O1597">
        <v>1</v>
      </c>
      <c r="P1597">
        <v>1</v>
      </c>
      <c r="Q1597">
        <v>1</v>
      </c>
      <c r="R1597">
        <v>0</v>
      </c>
      <c r="S1597">
        <v>0</v>
      </c>
      <c r="T1597">
        <v>0</v>
      </c>
      <c r="U1597">
        <v>0</v>
      </c>
      <c r="V1597">
        <v>0</v>
      </c>
      <c r="W1597">
        <v>0</v>
      </c>
      <c r="X1597">
        <v>1</v>
      </c>
    </row>
    <row r="1598" spans="1:24">
      <c r="A1598">
        <v>7656018</v>
      </c>
      <c r="B1598">
        <v>1.08</v>
      </c>
      <c r="C1598">
        <v>0</v>
      </c>
      <c r="D1598" t="s">
        <v>3350</v>
      </c>
      <c r="E1598" t="s">
        <v>3351</v>
      </c>
      <c r="F1598">
        <v>15</v>
      </c>
      <c r="G1598">
        <v>15</v>
      </c>
      <c r="H1598">
        <v>0.38611111100000001</v>
      </c>
      <c r="I1598" t="s">
        <v>151</v>
      </c>
      <c r="J1598" t="s">
        <v>505</v>
      </c>
      <c r="K1598">
        <v>32.874545599999998</v>
      </c>
      <c r="L1598">
        <v>98345808</v>
      </c>
      <c r="M1598">
        <v>369001</v>
      </c>
      <c r="N1598">
        <v>493904</v>
      </c>
      <c r="O1598">
        <v>1</v>
      </c>
      <c r="P1598">
        <v>1</v>
      </c>
      <c r="Q1598">
        <v>1</v>
      </c>
      <c r="R1598">
        <v>0</v>
      </c>
      <c r="S1598">
        <v>0</v>
      </c>
      <c r="T1598">
        <v>0</v>
      </c>
      <c r="U1598">
        <v>0</v>
      </c>
      <c r="V1598">
        <v>0</v>
      </c>
      <c r="W1598">
        <v>0</v>
      </c>
      <c r="X1598">
        <v>1</v>
      </c>
    </row>
    <row r="1599" spans="1:24">
      <c r="A1599">
        <v>4609649</v>
      </c>
      <c r="B1599">
        <v>6.75</v>
      </c>
      <c r="C1599">
        <v>0</v>
      </c>
      <c r="D1599" t="s">
        <v>3352</v>
      </c>
      <c r="E1599" t="s">
        <v>3353</v>
      </c>
      <c r="F1599">
        <v>8</v>
      </c>
      <c r="G1599">
        <v>11</v>
      </c>
      <c r="H1599">
        <v>2.8108333330000002</v>
      </c>
      <c r="I1599" t="s">
        <v>161</v>
      </c>
      <c r="J1599" t="s">
        <v>505</v>
      </c>
      <c r="K1599">
        <v>32.874545599999998</v>
      </c>
      <c r="L1599">
        <v>98345808</v>
      </c>
      <c r="M1599">
        <v>369001</v>
      </c>
      <c r="N1599">
        <v>493904</v>
      </c>
      <c r="O1599">
        <v>1</v>
      </c>
      <c r="P1599">
        <v>1</v>
      </c>
      <c r="Q1599">
        <v>0</v>
      </c>
      <c r="R1599">
        <v>1</v>
      </c>
      <c r="S1599">
        <v>0</v>
      </c>
      <c r="T1599">
        <v>0</v>
      </c>
      <c r="U1599">
        <v>0</v>
      </c>
      <c r="V1599">
        <v>0</v>
      </c>
      <c r="W1599">
        <v>0</v>
      </c>
      <c r="X1599">
        <v>1</v>
      </c>
    </row>
    <row r="1600" spans="1:24">
      <c r="A1600">
        <v>7464842</v>
      </c>
      <c r="B1600">
        <v>0.67</v>
      </c>
      <c r="C1600">
        <v>0</v>
      </c>
      <c r="D1600" t="s">
        <v>3354</v>
      </c>
      <c r="E1600" t="s">
        <v>3355</v>
      </c>
      <c r="F1600">
        <v>14</v>
      </c>
      <c r="G1600">
        <v>15</v>
      </c>
      <c r="H1600">
        <v>1.121111111</v>
      </c>
      <c r="I1600" t="s">
        <v>161</v>
      </c>
      <c r="J1600" t="s">
        <v>505</v>
      </c>
      <c r="K1600">
        <v>32.874545599999998</v>
      </c>
      <c r="L1600">
        <v>98345808</v>
      </c>
      <c r="M1600">
        <v>369001</v>
      </c>
      <c r="N1600">
        <v>493904</v>
      </c>
      <c r="O1600">
        <v>1</v>
      </c>
      <c r="P1600">
        <v>1</v>
      </c>
      <c r="Q1600">
        <v>0</v>
      </c>
      <c r="R1600">
        <v>1</v>
      </c>
      <c r="S1600">
        <v>0</v>
      </c>
      <c r="T1600">
        <v>0</v>
      </c>
      <c r="U1600">
        <v>0</v>
      </c>
      <c r="V1600">
        <v>0</v>
      </c>
      <c r="W1600">
        <v>0</v>
      </c>
      <c r="X1600">
        <v>1</v>
      </c>
    </row>
    <row r="1601" spans="1:24">
      <c r="A1601">
        <v>7615779</v>
      </c>
      <c r="B1601">
        <v>6.44</v>
      </c>
      <c r="C1601">
        <v>0</v>
      </c>
      <c r="D1601" t="s">
        <v>3356</v>
      </c>
      <c r="E1601" t="s">
        <v>3357</v>
      </c>
      <c r="F1601">
        <v>8</v>
      </c>
      <c r="G1601">
        <v>11</v>
      </c>
      <c r="H1601">
        <v>2.1144444440000001</v>
      </c>
      <c r="I1601" t="s">
        <v>161</v>
      </c>
      <c r="J1601" t="s">
        <v>505</v>
      </c>
      <c r="K1601">
        <v>32.874545599999998</v>
      </c>
      <c r="L1601">
        <v>98345808</v>
      </c>
      <c r="M1601">
        <v>369001</v>
      </c>
      <c r="N1601">
        <v>493904</v>
      </c>
      <c r="O1601">
        <v>1</v>
      </c>
      <c r="P1601">
        <v>1</v>
      </c>
      <c r="Q1601">
        <v>0</v>
      </c>
      <c r="R1601">
        <v>1</v>
      </c>
      <c r="S1601">
        <v>0</v>
      </c>
      <c r="T1601">
        <v>0</v>
      </c>
      <c r="U1601">
        <v>0</v>
      </c>
      <c r="V1601">
        <v>0</v>
      </c>
      <c r="W1601">
        <v>0</v>
      </c>
      <c r="X1601">
        <v>1</v>
      </c>
    </row>
    <row r="1602" spans="1:24">
      <c r="A1602">
        <v>1229156</v>
      </c>
      <c r="B1602">
        <v>6.83</v>
      </c>
      <c r="C1602">
        <v>0.5</v>
      </c>
      <c r="D1602" t="s">
        <v>3358</v>
      </c>
      <c r="E1602" t="s">
        <v>3359</v>
      </c>
      <c r="F1602">
        <v>9</v>
      </c>
      <c r="G1602">
        <v>13</v>
      </c>
      <c r="H1602">
        <v>4.3316666670000004</v>
      </c>
      <c r="I1602" t="s">
        <v>153</v>
      </c>
      <c r="J1602" t="s">
        <v>505</v>
      </c>
      <c r="K1602">
        <v>32.874545599999998</v>
      </c>
      <c r="L1602">
        <v>98345808</v>
      </c>
      <c r="M1602">
        <v>369001</v>
      </c>
      <c r="N1602">
        <v>493904</v>
      </c>
      <c r="O1602">
        <v>1</v>
      </c>
      <c r="P1602">
        <v>1</v>
      </c>
      <c r="Q1602">
        <v>0</v>
      </c>
      <c r="R1602">
        <v>0</v>
      </c>
      <c r="S1602">
        <v>1</v>
      </c>
      <c r="T1602">
        <v>0</v>
      </c>
      <c r="U1602">
        <v>0</v>
      </c>
      <c r="V1602">
        <v>0</v>
      </c>
      <c r="W1602">
        <v>0</v>
      </c>
      <c r="X1602">
        <v>1</v>
      </c>
    </row>
    <row r="1603" spans="1:24">
      <c r="A1603">
        <v>4650800</v>
      </c>
      <c r="B1603">
        <v>1.29</v>
      </c>
      <c r="C1603">
        <v>0</v>
      </c>
      <c r="D1603" t="s">
        <v>3360</v>
      </c>
      <c r="E1603" t="s">
        <v>3361</v>
      </c>
      <c r="F1603">
        <v>14</v>
      </c>
      <c r="G1603">
        <v>14</v>
      </c>
      <c r="H1603">
        <v>0.45055555600000002</v>
      </c>
      <c r="I1603" t="s">
        <v>153</v>
      </c>
      <c r="J1603" t="s">
        <v>505</v>
      </c>
      <c r="K1603">
        <v>32.874545599999998</v>
      </c>
      <c r="L1603">
        <v>98345808</v>
      </c>
      <c r="M1603">
        <v>369001</v>
      </c>
      <c r="N1603">
        <v>493904</v>
      </c>
      <c r="O1603">
        <v>1</v>
      </c>
      <c r="P1603">
        <v>1</v>
      </c>
      <c r="Q1603">
        <v>0</v>
      </c>
      <c r="R1603">
        <v>0</v>
      </c>
      <c r="S1603">
        <v>1</v>
      </c>
      <c r="T1603">
        <v>0</v>
      </c>
      <c r="U1603">
        <v>0</v>
      </c>
      <c r="V1603">
        <v>0</v>
      </c>
      <c r="W1603">
        <v>0</v>
      </c>
      <c r="X1603">
        <v>1</v>
      </c>
    </row>
    <row r="1604" spans="1:24">
      <c r="A1604">
        <v>8287803</v>
      </c>
      <c r="B1604">
        <v>6.7</v>
      </c>
      <c r="C1604">
        <v>0</v>
      </c>
      <c r="D1604" t="s">
        <v>3362</v>
      </c>
      <c r="E1604" t="s">
        <v>3363</v>
      </c>
      <c r="F1604">
        <v>9</v>
      </c>
      <c r="G1604">
        <v>11</v>
      </c>
      <c r="H1604">
        <v>2.0661111110000001</v>
      </c>
      <c r="I1604" t="s">
        <v>172</v>
      </c>
      <c r="J1604" t="s">
        <v>505</v>
      </c>
      <c r="K1604">
        <v>32.874545599999998</v>
      </c>
      <c r="L1604">
        <v>98345808</v>
      </c>
      <c r="M1604">
        <v>369001</v>
      </c>
      <c r="N1604">
        <v>493904</v>
      </c>
      <c r="O1604">
        <v>1</v>
      </c>
      <c r="P1604">
        <v>1</v>
      </c>
      <c r="Q1604">
        <v>0</v>
      </c>
      <c r="R1604">
        <v>0</v>
      </c>
      <c r="S1604">
        <v>0</v>
      </c>
      <c r="T1604">
        <v>1</v>
      </c>
      <c r="U1604">
        <v>0</v>
      </c>
      <c r="V1604">
        <v>0</v>
      </c>
      <c r="W1604">
        <v>0</v>
      </c>
      <c r="X1604">
        <v>1</v>
      </c>
    </row>
    <row r="1605" spans="1:24">
      <c r="A1605">
        <v>6934825</v>
      </c>
      <c r="B1605">
        <v>0.61</v>
      </c>
      <c r="C1605">
        <v>0</v>
      </c>
      <c r="D1605" t="s">
        <v>3364</v>
      </c>
      <c r="E1605" t="s">
        <v>3365</v>
      </c>
      <c r="F1605">
        <v>14</v>
      </c>
      <c r="G1605">
        <v>14</v>
      </c>
      <c r="H1605">
        <v>0.35972222199999998</v>
      </c>
      <c r="I1605" t="s">
        <v>172</v>
      </c>
      <c r="J1605" t="s">
        <v>505</v>
      </c>
      <c r="K1605">
        <v>32.874545599999998</v>
      </c>
      <c r="L1605">
        <v>98345808</v>
      </c>
      <c r="M1605">
        <v>369001</v>
      </c>
      <c r="N1605">
        <v>493904</v>
      </c>
      <c r="O1605">
        <v>1</v>
      </c>
      <c r="P1605">
        <v>1</v>
      </c>
      <c r="Q1605">
        <v>0</v>
      </c>
      <c r="R1605">
        <v>0</v>
      </c>
      <c r="S1605">
        <v>0</v>
      </c>
      <c r="T1605">
        <v>1</v>
      </c>
      <c r="U1605">
        <v>0</v>
      </c>
      <c r="V1605">
        <v>0</v>
      </c>
      <c r="W1605">
        <v>0</v>
      </c>
      <c r="X1605">
        <v>1</v>
      </c>
    </row>
    <row r="1606" spans="1:24">
      <c r="A1606">
        <v>2802352</v>
      </c>
      <c r="B1606">
        <v>6.79</v>
      </c>
      <c r="C1606">
        <v>0</v>
      </c>
      <c r="D1606" t="s">
        <v>3366</v>
      </c>
      <c r="E1606" t="s">
        <v>3367</v>
      </c>
      <c r="F1606">
        <v>9</v>
      </c>
      <c r="G1606">
        <v>11</v>
      </c>
      <c r="H1606">
        <v>2.6777777779999998</v>
      </c>
      <c r="I1606" t="s">
        <v>155</v>
      </c>
      <c r="J1606" t="s">
        <v>505</v>
      </c>
      <c r="K1606">
        <v>32.874545599999998</v>
      </c>
      <c r="L1606">
        <v>98345808</v>
      </c>
      <c r="M1606">
        <v>369001</v>
      </c>
      <c r="N1606">
        <v>493904</v>
      </c>
      <c r="O1606">
        <v>1</v>
      </c>
      <c r="P1606">
        <v>1</v>
      </c>
      <c r="Q1606">
        <v>0</v>
      </c>
      <c r="R1606">
        <v>0</v>
      </c>
      <c r="S1606">
        <v>0</v>
      </c>
      <c r="T1606">
        <v>0</v>
      </c>
      <c r="U1606">
        <v>1</v>
      </c>
      <c r="V1606">
        <v>0</v>
      </c>
      <c r="W1606">
        <v>0</v>
      </c>
      <c r="X1606">
        <v>1</v>
      </c>
    </row>
    <row r="1607" spans="1:24">
      <c r="A1607">
        <v>1373410</v>
      </c>
      <c r="B1607">
        <v>6.79</v>
      </c>
      <c r="C1607">
        <v>0</v>
      </c>
      <c r="D1607" t="s">
        <v>3368</v>
      </c>
      <c r="E1607" t="s">
        <v>3369</v>
      </c>
      <c r="F1607">
        <v>9</v>
      </c>
      <c r="G1607">
        <v>12</v>
      </c>
      <c r="H1607">
        <v>2.9291666670000001</v>
      </c>
      <c r="I1607" t="s">
        <v>156</v>
      </c>
      <c r="J1607" t="s">
        <v>505</v>
      </c>
      <c r="K1607">
        <v>32.874545599999998</v>
      </c>
      <c r="L1607">
        <v>98345808</v>
      </c>
      <c r="M1607">
        <v>369001</v>
      </c>
      <c r="N1607">
        <v>493904</v>
      </c>
      <c r="O1607">
        <v>1</v>
      </c>
      <c r="P1607">
        <v>1</v>
      </c>
      <c r="Q1607">
        <v>0</v>
      </c>
      <c r="R1607">
        <v>0</v>
      </c>
      <c r="S1607">
        <v>0</v>
      </c>
      <c r="T1607">
        <v>0</v>
      </c>
      <c r="U1607">
        <v>0</v>
      </c>
      <c r="V1607">
        <v>1</v>
      </c>
      <c r="W1607">
        <v>0</v>
      </c>
      <c r="X1607">
        <v>1</v>
      </c>
    </row>
    <row r="1608" spans="1:24">
      <c r="A1608">
        <v>8228082</v>
      </c>
      <c r="B1608">
        <v>1.94</v>
      </c>
      <c r="C1608">
        <v>0</v>
      </c>
      <c r="D1608" t="s">
        <v>3370</v>
      </c>
      <c r="E1608" t="s">
        <v>3371</v>
      </c>
      <c r="F1608">
        <v>13</v>
      </c>
      <c r="G1608">
        <v>17</v>
      </c>
      <c r="H1608">
        <v>3.3333333330000001</v>
      </c>
      <c r="I1608" t="s">
        <v>156</v>
      </c>
      <c r="J1608" t="s">
        <v>505</v>
      </c>
      <c r="K1608">
        <v>32.874545599999998</v>
      </c>
      <c r="L1608">
        <v>98345808</v>
      </c>
      <c r="M1608">
        <v>369001</v>
      </c>
      <c r="N1608">
        <v>493904</v>
      </c>
      <c r="O1608">
        <v>1</v>
      </c>
      <c r="P1608">
        <v>1</v>
      </c>
      <c r="Q1608">
        <v>0</v>
      </c>
      <c r="R1608">
        <v>0</v>
      </c>
      <c r="S1608">
        <v>0</v>
      </c>
      <c r="T1608">
        <v>0</v>
      </c>
      <c r="U1608">
        <v>0</v>
      </c>
      <c r="V1608">
        <v>1</v>
      </c>
      <c r="W1608">
        <v>0</v>
      </c>
      <c r="X1608">
        <v>1</v>
      </c>
    </row>
    <row r="1609" spans="1:24">
      <c r="A1609">
        <v>4210867</v>
      </c>
      <c r="B1609">
        <v>6.81</v>
      </c>
      <c r="C1609">
        <v>1.33</v>
      </c>
      <c r="D1609" t="s">
        <v>3372</v>
      </c>
      <c r="E1609" t="s">
        <v>3373</v>
      </c>
      <c r="F1609">
        <v>8</v>
      </c>
      <c r="G1609">
        <v>14</v>
      </c>
      <c r="H1609">
        <v>5.4233333330000004</v>
      </c>
      <c r="I1609" t="s">
        <v>151</v>
      </c>
      <c r="J1609" t="s">
        <v>505</v>
      </c>
      <c r="K1609">
        <v>32.874545599999998</v>
      </c>
      <c r="L1609">
        <v>98345808</v>
      </c>
      <c r="M1609">
        <v>369001</v>
      </c>
      <c r="N1609">
        <v>493904</v>
      </c>
      <c r="O1609">
        <v>1</v>
      </c>
      <c r="P1609">
        <v>1</v>
      </c>
      <c r="Q1609">
        <v>1</v>
      </c>
      <c r="R1609">
        <v>0</v>
      </c>
      <c r="S1609">
        <v>0</v>
      </c>
      <c r="T1609">
        <v>0</v>
      </c>
      <c r="U1609">
        <v>0</v>
      </c>
      <c r="V1609">
        <v>0</v>
      </c>
      <c r="W1609">
        <v>0</v>
      </c>
      <c r="X1609">
        <v>1</v>
      </c>
    </row>
    <row r="1610" spans="1:24">
      <c r="A1610">
        <v>4946723</v>
      </c>
      <c r="B1610">
        <v>0.66</v>
      </c>
      <c r="C1610">
        <v>0</v>
      </c>
      <c r="D1610" t="s">
        <v>3374</v>
      </c>
      <c r="E1610" t="s">
        <v>3375</v>
      </c>
      <c r="F1610">
        <v>16</v>
      </c>
      <c r="G1610">
        <v>18</v>
      </c>
      <c r="H1610">
        <v>2.7077777780000001</v>
      </c>
      <c r="I1610" t="s">
        <v>151</v>
      </c>
      <c r="J1610" t="s">
        <v>505</v>
      </c>
      <c r="K1610">
        <v>32.874545599999998</v>
      </c>
      <c r="L1610">
        <v>98345808</v>
      </c>
      <c r="M1610">
        <v>369001</v>
      </c>
      <c r="N1610">
        <v>493904</v>
      </c>
      <c r="O1610">
        <v>1</v>
      </c>
      <c r="P1610">
        <v>1</v>
      </c>
      <c r="Q1610">
        <v>1</v>
      </c>
      <c r="R1610">
        <v>0</v>
      </c>
      <c r="S1610">
        <v>0</v>
      </c>
      <c r="T1610">
        <v>0</v>
      </c>
      <c r="U1610">
        <v>0</v>
      </c>
      <c r="V1610">
        <v>0</v>
      </c>
      <c r="W1610">
        <v>0</v>
      </c>
      <c r="X1610">
        <v>1</v>
      </c>
    </row>
    <row r="1611" spans="1:24">
      <c r="A1611">
        <v>5386466</v>
      </c>
      <c r="B1611">
        <v>6.43</v>
      </c>
      <c r="C1611">
        <v>0</v>
      </c>
      <c r="D1611" t="s">
        <v>3376</v>
      </c>
      <c r="E1611" t="s">
        <v>3377</v>
      </c>
      <c r="F1611">
        <v>9</v>
      </c>
      <c r="G1611">
        <v>11</v>
      </c>
      <c r="H1611">
        <v>1.992777778</v>
      </c>
      <c r="I1611" t="s">
        <v>153</v>
      </c>
      <c r="J1611" t="s">
        <v>505</v>
      </c>
      <c r="K1611">
        <v>32.874545599999998</v>
      </c>
      <c r="L1611">
        <v>98345808</v>
      </c>
      <c r="M1611">
        <v>369001</v>
      </c>
      <c r="N1611">
        <v>493904</v>
      </c>
      <c r="O1611">
        <v>1</v>
      </c>
      <c r="P1611">
        <v>1</v>
      </c>
      <c r="Q1611">
        <v>0</v>
      </c>
      <c r="R1611">
        <v>0</v>
      </c>
      <c r="S1611">
        <v>1</v>
      </c>
      <c r="T1611">
        <v>0</v>
      </c>
      <c r="U1611">
        <v>0</v>
      </c>
      <c r="V1611">
        <v>0</v>
      </c>
      <c r="W1611">
        <v>0</v>
      </c>
      <c r="X1611">
        <v>1</v>
      </c>
    </row>
    <row r="1612" spans="1:24">
      <c r="A1612">
        <v>3477642</v>
      </c>
      <c r="B1612">
        <v>1.54</v>
      </c>
      <c r="C1612">
        <v>0</v>
      </c>
      <c r="D1612" t="s">
        <v>3378</v>
      </c>
      <c r="E1612" t="s">
        <v>3379</v>
      </c>
      <c r="F1612">
        <v>14</v>
      </c>
      <c r="G1612">
        <v>15</v>
      </c>
      <c r="H1612">
        <v>1.068333333</v>
      </c>
      <c r="I1612" t="s">
        <v>153</v>
      </c>
      <c r="J1612" t="s">
        <v>505</v>
      </c>
      <c r="K1612">
        <v>32.874545599999998</v>
      </c>
      <c r="L1612">
        <v>98345808</v>
      </c>
      <c r="M1612">
        <v>369001</v>
      </c>
      <c r="N1612">
        <v>493904</v>
      </c>
      <c r="O1612">
        <v>1</v>
      </c>
      <c r="P1612">
        <v>1</v>
      </c>
      <c r="Q1612">
        <v>0</v>
      </c>
      <c r="R1612">
        <v>0</v>
      </c>
      <c r="S1612">
        <v>1</v>
      </c>
      <c r="T1612">
        <v>0</v>
      </c>
      <c r="U1612">
        <v>0</v>
      </c>
      <c r="V1612">
        <v>0</v>
      </c>
      <c r="W1612">
        <v>0</v>
      </c>
      <c r="X1612">
        <v>1</v>
      </c>
    </row>
    <row r="1613" spans="1:24">
      <c r="A1613">
        <v>3219996</v>
      </c>
      <c r="B1613">
        <v>6.42</v>
      </c>
      <c r="C1613">
        <v>0</v>
      </c>
      <c r="D1613" t="s">
        <v>3380</v>
      </c>
      <c r="E1613" t="s">
        <v>3381</v>
      </c>
      <c r="F1613">
        <v>9</v>
      </c>
      <c r="G1613">
        <v>11</v>
      </c>
      <c r="H1613">
        <v>1.99</v>
      </c>
      <c r="I1613" t="s">
        <v>172</v>
      </c>
      <c r="J1613" t="s">
        <v>505</v>
      </c>
      <c r="K1613">
        <v>32.874545599999998</v>
      </c>
      <c r="L1613">
        <v>98345808</v>
      </c>
      <c r="M1613">
        <v>369001</v>
      </c>
      <c r="N1613">
        <v>493904</v>
      </c>
      <c r="O1613">
        <v>1</v>
      </c>
      <c r="P1613">
        <v>1</v>
      </c>
      <c r="Q1613">
        <v>0</v>
      </c>
      <c r="R1613">
        <v>0</v>
      </c>
      <c r="S1613">
        <v>0</v>
      </c>
      <c r="T1613">
        <v>1</v>
      </c>
      <c r="U1613">
        <v>0</v>
      </c>
      <c r="V1613">
        <v>0</v>
      </c>
      <c r="W1613">
        <v>0</v>
      </c>
      <c r="X1613">
        <v>1</v>
      </c>
    </row>
    <row r="1614" spans="1:24">
      <c r="A1614">
        <v>8317801</v>
      </c>
      <c r="B1614">
        <v>6.32</v>
      </c>
      <c r="C1614">
        <v>0</v>
      </c>
      <c r="D1614" t="s">
        <v>3382</v>
      </c>
      <c r="E1614" t="s">
        <v>3383</v>
      </c>
      <c r="F1614">
        <v>9</v>
      </c>
      <c r="G1614">
        <v>10</v>
      </c>
      <c r="H1614">
        <v>1.941666667</v>
      </c>
      <c r="I1614" t="s">
        <v>155</v>
      </c>
      <c r="J1614" t="s">
        <v>505</v>
      </c>
      <c r="K1614">
        <v>32.874545599999998</v>
      </c>
      <c r="L1614">
        <v>98345808</v>
      </c>
      <c r="M1614">
        <v>369001</v>
      </c>
      <c r="N1614">
        <v>493904</v>
      </c>
      <c r="O1614">
        <v>1</v>
      </c>
      <c r="P1614">
        <v>1</v>
      </c>
      <c r="Q1614">
        <v>0</v>
      </c>
      <c r="R1614">
        <v>0</v>
      </c>
      <c r="S1614">
        <v>0</v>
      </c>
      <c r="T1614">
        <v>0</v>
      </c>
      <c r="U1614">
        <v>1</v>
      </c>
      <c r="V1614">
        <v>0</v>
      </c>
      <c r="W1614">
        <v>0</v>
      </c>
      <c r="X1614">
        <v>1</v>
      </c>
    </row>
    <row r="1615" spans="1:24">
      <c r="A1615">
        <v>4677347</v>
      </c>
      <c r="B1615">
        <v>3.57</v>
      </c>
      <c r="C1615">
        <v>0</v>
      </c>
      <c r="D1615" t="s">
        <v>3384</v>
      </c>
      <c r="E1615" t="s">
        <v>3385</v>
      </c>
      <c r="F1615">
        <v>17</v>
      </c>
      <c r="G1615">
        <v>18</v>
      </c>
      <c r="H1615">
        <v>1.109722222</v>
      </c>
      <c r="I1615" t="s">
        <v>155</v>
      </c>
      <c r="J1615" t="s">
        <v>505</v>
      </c>
      <c r="K1615">
        <v>32.874545599999998</v>
      </c>
      <c r="L1615">
        <v>98345808</v>
      </c>
      <c r="M1615">
        <v>369001</v>
      </c>
      <c r="N1615">
        <v>493904</v>
      </c>
      <c r="O1615">
        <v>1</v>
      </c>
      <c r="P1615">
        <v>1</v>
      </c>
      <c r="Q1615">
        <v>0</v>
      </c>
      <c r="R1615">
        <v>0</v>
      </c>
      <c r="S1615">
        <v>0</v>
      </c>
      <c r="T1615">
        <v>0</v>
      </c>
      <c r="U1615">
        <v>1</v>
      </c>
      <c r="V1615">
        <v>0</v>
      </c>
      <c r="W1615">
        <v>0</v>
      </c>
      <c r="X1615">
        <v>1</v>
      </c>
    </row>
    <row r="1616" spans="1:24">
      <c r="A1616">
        <v>1454855</v>
      </c>
      <c r="B1616">
        <v>6.28</v>
      </c>
      <c r="C1616">
        <v>0</v>
      </c>
      <c r="D1616" t="s">
        <v>3386</v>
      </c>
      <c r="E1616" t="s">
        <v>3387</v>
      </c>
      <c r="F1616">
        <v>8</v>
      </c>
      <c r="G1616">
        <v>10</v>
      </c>
      <c r="H1616">
        <v>1.9538888889999999</v>
      </c>
      <c r="I1616" t="s">
        <v>151</v>
      </c>
      <c r="J1616" t="s">
        <v>505</v>
      </c>
      <c r="K1616">
        <v>32.874545599999998</v>
      </c>
      <c r="L1616">
        <v>98345808</v>
      </c>
      <c r="M1616">
        <v>369001</v>
      </c>
      <c r="N1616">
        <v>493904</v>
      </c>
      <c r="O1616">
        <v>1</v>
      </c>
      <c r="P1616">
        <v>1</v>
      </c>
      <c r="Q1616">
        <v>1</v>
      </c>
      <c r="R1616">
        <v>0</v>
      </c>
      <c r="S1616">
        <v>0</v>
      </c>
      <c r="T1616">
        <v>0</v>
      </c>
      <c r="U1616">
        <v>0</v>
      </c>
      <c r="V1616">
        <v>0</v>
      </c>
      <c r="W1616">
        <v>0</v>
      </c>
      <c r="X1616">
        <v>1</v>
      </c>
    </row>
    <row r="1617" spans="1:24">
      <c r="A1617">
        <v>4226564</v>
      </c>
      <c r="B1617">
        <v>6.55</v>
      </c>
      <c r="C1617">
        <v>0</v>
      </c>
      <c r="D1617" t="s">
        <v>3388</v>
      </c>
      <c r="E1617" t="s">
        <v>3389</v>
      </c>
      <c r="F1617">
        <v>9</v>
      </c>
      <c r="G1617">
        <v>11</v>
      </c>
      <c r="H1617">
        <v>2.0299999999999998</v>
      </c>
      <c r="I1617" t="s">
        <v>161</v>
      </c>
      <c r="J1617" t="s">
        <v>505</v>
      </c>
      <c r="K1617">
        <v>32.874545599999998</v>
      </c>
      <c r="L1617">
        <v>98345808</v>
      </c>
      <c r="M1617">
        <v>369001</v>
      </c>
      <c r="N1617">
        <v>493904</v>
      </c>
      <c r="O1617">
        <v>1</v>
      </c>
      <c r="P1617">
        <v>1</v>
      </c>
      <c r="Q1617">
        <v>0</v>
      </c>
      <c r="R1617">
        <v>1</v>
      </c>
      <c r="S1617">
        <v>0</v>
      </c>
      <c r="T1617">
        <v>0</v>
      </c>
      <c r="U1617">
        <v>0</v>
      </c>
      <c r="V1617">
        <v>0</v>
      </c>
      <c r="W1617">
        <v>0</v>
      </c>
      <c r="X1617">
        <v>1</v>
      </c>
    </row>
    <row r="1618" spans="1:24">
      <c r="A1618">
        <v>6336973</v>
      </c>
      <c r="B1618">
        <v>6.75</v>
      </c>
      <c r="C1618">
        <v>0</v>
      </c>
      <c r="D1618" t="s">
        <v>3390</v>
      </c>
      <c r="E1618" t="s">
        <v>3391</v>
      </c>
      <c r="F1618">
        <v>9</v>
      </c>
      <c r="G1618">
        <v>11</v>
      </c>
      <c r="H1618">
        <v>2.4494444440000001</v>
      </c>
      <c r="I1618" t="s">
        <v>153</v>
      </c>
      <c r="J1618" t="s">
        <v>505</v>
      </c>
      <c r="K1618">
        <v>32.874545599999998</v>
      </c>
      <c r="L1618">
        <v>98345808</v>
      </c>
      <c r="M1618">
        <v>369001</v>
      </c>
      <c r="N1618">
        <v>493904</v>
      </c>
      <c r="O1618">
        <v>1</v>
      </c>
      <c r="P1618">
        <v>1</v>
      </c>
      <c r="Q1618">
        <v>0</v>
      </c>
      <c r="R1618">
        <v>0</v>
      </c>
      <c r="S1618">
        <v>1</v>
      </c>
      <c r="T1618">
        <v>0</v>
      </c>
      <c r="U1618">
        <v>0</v>
      </c>
      <c r="V1618">
        <v>0</v>
      </c>
      <c r="W1618">
        <v>0</v>
      </c>
      <c r="X1618">
        <v>1</v>
      </c>
    </row>
    <row r="1619" spans="1:24">
      <c r="A1619">
        <v>6753611</v>
      </c>
      <c r="B1619">
        <v>0.98</v>
      </c>
      <c r="C1619">
        <v>0</v>
      </c>
      <c r="D1619" t="s">
        <v>3392</v>
      </c>
      <c r="E1619" t="s">
        <v>3393</v>
      </c>
      <c r="F1619">
        <v>15</v>
      </c>
      <c r="G1619">
        <v>15</v>
      </c>
      <c r="H1619">
        <v>0.70527777800000002</v>
      </c>
      <c r="I1619" t="s">
        <v>153</v>
      </c>
      <c r="J1619" t="s">
        <v>505</v>
      </c>
      <c r="K1619">
        <v>32.874545599999998</v>
      </c>
      <c r="L1619">
        <v>98345808</v>
      </c>
      <c r="M1619">
        <v>369001</v>
      </c>
      <c r="N1619">
        <v>493904</v>
      </c>
      <c r="O1619">
        <v>1</v>
      </c>
      <c r="P1619">
        <v>1</v>
      </c>
      <c r="Q1619">
        <v>0</v>
      </c>
      <c r="R1619">
        <v>0</v>
      </c>
      <c r="S1619">
        <v>1</v>
      </c>
      <c r="T1619">
        <v>0</v>
      </c>
      <c r="U1619">
        <v>0</v>
      </c>
      <c r="V1619">
        <v>0</v>
      </c>
      <c r="W1619">
        <v>0</v>
      </c>
      <c r="X1619">
        <v>1</v>
      </c>
    </row>
    <row r="1620" spans="1:24">
      <c r="A1620">
        <v>9253309</v>
      </c>
      <c r="B1620">
        <v>6.55</v>
      </c>
      <c r="C1620">
        <v>0</v>
      </c>
      <c r="D1620" t="s">
        <v>3394</v>
      </c>
      <c r="E1620" t="s">
        <v>3395</v>
      </c>
      <c r="F1620">
        <v>9</v>
      </c>
      <c r="G1620">
        <v>11</v>
      </c>
      <c r="H1620">
        <v>2.0288888890000001</v>
      </c>
      <c r="I1620" t="s">
        <v>172</v>
      </c>
      <c r="J1620" t="s">
        <v>505</v>
      </c>
      <c r="K1620">
        <v>32.874545599999998</v>
      </c>
      <c r="L1620">
        <v>98345808</v>
      </c>
      <c r="M1620">
        <v>369001</v>
      </c>
      <c r="N1620">
        <v>493904</v>
      </c>
      <c r="O1620">
        <v>1</v>
      </c>
      <c r="P1620">
        <v>1</v>
      </c>
      <c r="Q1620">
        <v>0</v>
      </c>
      <c r="R1620">
        <v>0</v>
      </c>
      <c r="S1620">
        <v>0</v>
      </c>
      <c r="T1620">
        <v>1</v>
      </c>
      <c r="U1620">
        <v>0</v>
      </c>
      <c r="V1620">
        <v>0</v>
      </c>
      <c r="W1620">
        <v>0</v>
      </c>
      <c r="X1620">
        <v>1</v>
      </c>
    </row>
    <row r="1621" spans="1:24">
      <c r="A1621">
        <v>4838525</v>
      </c>
      <c r="B1621">
        <v>1.18</v>
      </c>
      <c r="C1621">
        <v>0</v>
      </c>
      <c r="D1621" t="s">
        <v>3396</v>
      </c>
      <c r="E1621" t="s">
        <v>3397</v>
      </c>
      <c r="F1621">
        <v>15</v>
      </c>
      <c r="G1621">
        <v>16</v>
      </c>
      <c r="H1621">
        <v>1.068333333</v>
      </c>
      <c r="I1621" t="s">
        <v>172</v>
      </c>
      <c r="J1621" t="s">
        <v>505</v>
      </c>
      <c r="K1621">
        <v>32.874545599999998</v>
      </c>
      <c r="L1621">
        <v>98345808</v>
      </c>
      <c r="M1621">
        <v>369001</v>
      </c>
      <c r="N1621">
        <v>493904</v>
      </c>
      <c r="O1621">
        <v>1</v>
      </c>
      <c r="P1621">
        <v>1</v>
      </c>
      <c r="Q1621">
        <v>0</v>
      </c>
      <c r="R1621">
        <v>0</v>
      </c>
      <c r="S1621">
        <v>0</v>
      </c>
      <c r="T1621">
        <v>1</v>
      </c>
      <c r="U1621">
        <v>0</v>
      </c>
      <c r="V1621">
        <v>0</v>
      </c>
      <c r="W1621">
        <v>0</v>
      </c>
      <c r="X1621">
        <v>1</v>
      </c>
    </row>
    <row r="1622" spans="1:24">
      <c r="A1622">
        <v>6361404</v>
      </c>
      <c r="B1622">
        <v>6.73</v>
      </c>
      <c r="C1622">
        <v>0</v>
      </c>
      <c r="D1622" t="s">
        <v>3398</v>
      </c>
      <c r="E1622" t="s">
        <v>3399</v>
      </c>
      <c r="F1622">
        <v>10</v>
      </c>
      <c r="G1622">
        <v>13</v>
      </c>
      <c r="H1622">
        <v>2.6247222219999999</v>
      </c>
      <c r="I1622" t="s">
        <v>156</v>
      </c>
      <c r="J1622" t="s">
        <v>505</v>
      </c>
      <c r="K1622">
        <v>34.282637999999999</v>
      </c>
      <c r="L1622">
        <v>98345808</v>
      </c>
      <c r="M1622">
        <v>582873</v>
      </c>
      <c r="N1622">
        <v>461655</v>
      </c>
      <c r="O1622">
        <v>1</v>
      </c>
      <c r="P1622">
        <v>3</v>
      </c>
      <c r="Q1622">
        <v>0</v>
      </c>
      <c r="R1622">
        <v>0</v>
      </c>
      <c r="S1622">
        <v>0</v>
      </c>
      <c r="T1622">
        <v>0</v>
      </c>
      <c r="U1622">
        <v>0</v>
      </c>
      <c r="V1622">
        <v>1</v>
      </c>
      <c r="W1622">
        <v>0</v>
      </c>
      <c r="X1622">
        <v>1</v>
      </c>
    </row>
    <row r="1623" spans="1:24">
      <c r="A1623">
        <v>8126854</v>
      </c>
      <c r="B1623">
        <v>1.4</v>
      </c>
      <c r="C1623">
        <v>0</v>
      </c>
      <c r="D1623" t="s">
        <v>3400</v>
      </c>
      <c r="E1623" t="s">
        <v>3401</v>
      </c>
      <c r="F1623">
        <v>14</v>
      </c>
      <c r="G1623">
        <v>15</v>
      </c>
      <c r="H1623">
        <v>1.830555556</v>
      </c>
      <c r="I1623" t="s">
        <v>156</v>
      </c>
      <c r="J1623" t="s">
        <v>505</v>
      </c>
      <c r="K1623">
        <v>34.282637999999999</v>
      </c>
      <c r="L1623">
        <v>98345808</v>
      </c>
      <c r="M1623">
        <v>582873</v>
      </c>
      <c r="N1623">
        <v>461655</v>
      </c>
      <c r="O1623">
        <v>1</v>
      </c>
      <c r="P1623">
        <v>3</v>
      </c>
      <c r="Q1623">
        <v>0</v>
      </c>
      <c r="R1623">
        <v>0</v>
      </c>
      <c r="S1623">
        <v>0</v>
      </c>
      <c r="T1623">
        <v>0</v>
      </c>
      <c r="U1623">
        <v>0</v>
      </c>
      <c r="V1623">
        <v>1</v>
      </c>
      <c r="W1623">
        <v>0</v>
      </c>
      <c r="X1623">
        <v>1</v>
      </c>
    </row>
    <row r="1624" spans="1:24">
      <c r="A1624">
        <v>3465339</v>
      </c>
      <c r="B1624">
        <v>6.92</v>
      </c>
      <c r="C1624">
        <v>0</v>
      </c>
      <c r="D1624" t="s">
        <v>3402</v>
      </c>
      <c r="E1624" t="s">
        <v>3403</v>
      </c>
      <c r="F1624">
        <v>10</v>
      </c>
      <c r="G1624">
        <v>13</v>
      </c>
      <c r="H1624">
        <v>3.4624999999999999</v>
      </c>
      <c r="I1624" t="s">
        <v>157</v>
      </c>
      <c r="J1624" t="s">
        <v>505</v>
      </c>
      <c r="K1624">
        <v>34.282637999999999</v>
      </c>
      <c r="L1624">
        <v>98345808</v>
      </c>
      <c r="M1624">
        <v>582873</v>
      </c>
      <c r="N1624">
        <v>461655</v>
      </c>
      <c r="O1624">
        <v>1</v>
      </c>
      <c r="P1624">
        <v>3</v>
      </c>
      <c r="Q1624">
        <v>0</v>
      </c>
      <c r="R1624">
        <v>0</v>
      </c>
      <c r="S1624">
        <v>0</v>
      </c>
      <c r="T1624">
        <v>0</v>
      </c>
      <c r="U1624">
        <v>0</v>
      </c>
      <c r="V1624">
        <v>0</v>
      </c>
      <c r="W1624">
        <v>1</v>
      </c>
      <c r="X1624">
        <v>1</v>
      </c>
    </row>
    <row r="1625" spans="1:24">
      <c r="A1625">
        <v>3039878</v>
      </c>
      <c r="B1625">
        <v>6.81</v>
      </c>
      <c r="C1625">
        <v>0</v>
      </c>
      <c r="D1625" t="s">
        <v>3404</v>
      </c>
      <c r="E1625" t="s">
        <v>3405</v>
      </c>
      <c r="F1625">
        <v>9</v>
      </c>
      <c r="G1625">
        <v>11</v>
      </c>
      <c r="H1625">
        <v>2.269722222</v>
      </c>
      <c r="I1625" t="s">
        <v>151</v>
      </c>
      <c r="J1625" t="s">
        <v>505</v>
      </c>
      <c r="K1625">
        <v>32.874545599999998</v>
      </c>
      <c r="L1625">
        <v>98345808</v>
      </c>
      <c r="M1625">
        <v>369001</v>
      </c>
      <c r="N1625">
        <v>493904</v>
      </c>
      <c r="O1625">
        <v>1</v>
      </c>
      <c r="P1625">
        <v>1</v>
      </c>
      <c r="Q1625">
        <v>1</v>
      </c>
      <c r="R1625">
        <v>0</v>
      </c>
      <c r="S1625">
        <v>0</v>
      </c>
      <c r="T1625">
        <v>0</v>
      </c>
      <c r="U1625">
        <v>0</v>
      </c>
      <c r="V1625">
        <v>0</v>
      </c>
      <c r="W1625">
        <v>0</v>
      </c>
      <c r="X1625">
        <v>1</v>
      </c>
    </row>
    <row r="1626" spans="1:24">
      <c r="A1626">
        <v>2829100</v>
      </c>
      <c r="B1626">
        <v>6.4</v>
      </c>
      <c r="C1626">
        <v>0</v>
      </c>
      <c r="D1626" t="s">
        <v>3406</v>
      </c>
      <c r="E1626" t="s">
        <v>3407</v>
      </c>
      <c r="F1626">
        <v>8</v>
      </c>
      <c r="G1626">
        <v>10</v>
      </c>
      <c r="H1626">
        <v>1.981666667</v>
      </c>
      <c r="I1626" t="s">
        <v>161</v>
      </c>
      <c r="J1626" t="s">
        <v>505</v>
      </c>
      <c r="K1626">
        <v>32.874545599999998</v>
      </c>
      <c r="L1626">
        <v>98345808</v>
      </c>
      <c r="M1626">
        <v>369001</v>
      </c>
      <c r="N1626">
        <v>493904</v>
      </c>
      <c r="O1626">
        <v>1</v>
      </c>
      <c r="P1626">
        <v>1</v>
      </c>
      <c r="Q1626">
        <v>0</v>
      </c>
      <c r="R1626">
        <v>1</v>
      </c>
      <c r="S1626">
        <v>0</v>
      </c>
      <c r="T1626">
        <v>0</v>
      </c>
      <c r="U1626">
        <v>0</v>
      </c>
      <c r="V1626">
        <v>0</v>
      </c>
      <c r="W1626">
        <v>0</v>
      </c>
      <c r="X1626">
        <v>1</v>
      </c>
    </row>
    <row r="1627" spans="1:24">
      <c r="A1627">
        <v>5424193</v>
      </c>
      <c r="B1627">
        <v>6.75</v>
      </c>
      <c r="C1627">
        <v>0</v>
      </c>
      <c r="D1627" t="s">
        <v>3408</v>
      </c>
      <c r="E1627" t="s">
        <v>3409</v>
      </c>
      <c r="F1627">
        <v>8</v>
      </c>
      <c r="G1627">
        <v>12</v>
      </c>
      <c r="H1627">
        <v>3.3655555559999999</v>
      </c>
      <c r="I1627" t="s">
        <v>153</v>
      </c>
      <c r="J1627" t="s">
        <v>505</v>
      </c>
      <c r="K1627">
        <v>32.874545599999998</v>
      </c>
      <c r="L1627">
        <v>98345808</v>
      </c>
      <c r="M1627">
        <v>369001</v>
      </c>
      <c r="N1627">
        <v>493904</v>
      </c>
      <c r="O1627">
        <v>1</v>
      </c>
      <c r="P1627">
        <v>1</v>
      </c>
      <c r="Q1627">
        <v>0</v>
      </c>
      <c r="R1627">
        <v>0</v>
      </c>
      <c r="S1627">
        <v>1</v>
      </c>
      <c r="T1627">
        <v>0</v>
      </c>
      <c r="U1627">
        <v>0</v>
      </c>
      <c r="V1627">
        <v>0</v>
      </c>
      <c r="W1627">
        <v>0</v>
      </c>
      <c r="X1627">
        <v>1</v>
      </c>
    </row>
    <row r="1628" spans="1:24">
      <c r="A1628">
        <v>9030693</v>
      </c>
      <c r="B1628">
        <v>6.9</v>
      </c>
      <c r="C1628">
        <v>0</v>
      </c>
      <c r="D1628" t="s">
        <v>3410</v>
      </c>
      <c r="E1628" t="s">
        <v>3411</v>
      </c>
      <c r="F1628">
        <v>8</v>
      </c>
      <c r="G1628">
        <v>11</v>
      </c>
      <c r="H1628">
        <v>2.4672222220000002</v>
      </c>
      <c r="I1628" t="s">
        <v>172</v>
      </c>
      <c r="J1628" t="s">
        <v>505</v>
      </c>
      <c r="K1628">
        <v>32.874545599999998</v>
      </c>
      <c r="L1628">
        <v>98345808</v>
      </c>
      <c r="M1628">
        <v>369001</v>
      </c>
      <c r="N1628">
        <v>493904</v>
      </c>
      <c r="O1628">
        <v>1</v>
      </c>
      <c r="P1628">
        <v>1</v>
      </c>
      <c r="Q1628">
        <v>0</v>
      </c>
      <c r="R1628">
        <v>0</v>
      </c>
      <c r="S1628">
        <v>0</v>
      </c>
      <c r="T1628">
        <v>1</v>
      </c>
      <c r="U1628">
        <v>0</v>
      </c>
      <c r="V1628">
        <v>0</v>
      </c>
      <c r="W1628">
        <v>0</v>
      </c>
      <c r="X1628">
        <v>1</v>
      </c>
    </row>
    <row r="1629" spans="1:24">
      <c r="A1629">
        <v>6368116</v>
      </c>
      <c r="B1629">
        <v>6.82</v>
      </c>
      <c r="C1629">
        <v>0</v>
      </c>
      <c r="D1629" t="s">
        <v>3412</v>
      </c>
      <c r="E1629" t="s">
        <v>3413</v>
      </c>
      <c r="F1629">
        <v>8</v>
      </c>
      <c r="G1629">
        <v>11</v>
      </c>
      <c r="H1629">
        <v>2.400277778</v>
      </c>
      <c r="I1629" t="s">
        <v>155</v>
      </c>
      <c r="J1629" t="s">
        <v>505</v>
      </c>
      <c r="K1629">
        <v>32.874545599999998</v>
      </c>
      <c r="L1629">
        <v>98345808</v>
      </c>
      <c r="M1629">
        <v>369001</v>
      </c>
      <c r="N1629">
        <v>493904</v>
      </c>
      <c r="O1629">
        <v>1</v>
      </c>
      <c r="P1629">
        <v>1</v>
      </c>
      <c r="Q1629">
        <v>0</v>
      </c>
      <c r="R1629">
        <v>0</v>
      </c>
      <c r="S1629">
        <v>0</v>
      </c>
      <c r="T1629">
        <v>0</v>
      </c>
      <c r="U1629">
        <v>1</v>
      </c>
      <c r="V1629">
        <v>0</v>
      </c>
      <c r="W1629">
        <v>0</v>
      </c>
      <c r="X1629">
        <v>1</v>
      </c>
    </row>
    <row r="1630" spans="1:24">
      <c r="A1630">
        <v>5086690</v>
      </c>
      <c r="B1630">
        <v>1.94</v>
      </c>
      <c r="C1630">
        <v>0</v>
      </c>
      <c r="D1630" t="s">
        <v>3414</v>
      </c>
      <c r="E1630" t="s">
        <v>3415</v>
      </c>
      <c r="F1630">
        <v>17</v>
      </c>
      <c r="G1630">
        <v>18</v>
      </c>
      <c r="H1630">
        <v>1.204722222</v>
      </c>
      <c r="I1630" t="s">
        <v>155</v>
      </c>
      <c r="J1630" t="s">
        <v>505</v>
      </c>
      <c r="K1630">
        <v>32.874545599999998</v>
      </c>
      <c r="L1630">
        <v>98345808</v>
      </c>
      <c r="M1630">
        <v>369001</v>
      </c>
      <c r="N1630">
        <v>493904</v>
      </c>
      <c r="O1630">
        <v>1</v>
      </c>
      <c r="P1630">
        <v>1</v>
      </c>
      <c r="Q1630">
        <v>0</v>
      </c>
      <c r="R1630">
        <v>0</v>
      </c>
      <c r="S1630">
        <v>0</v>
      </c>
      <c r="T1630">
        <v>0</v>
      </c>
      <c r="U1630">
        <v>1</v>
      </c>
      <c r="V1630">
        <v>0</v>
      </c>
      <c r="W1630">
        <v>0</v>
      </c>
      <c r="X1630">
        <v>1</v>
      </c>
    </row>
    <row r="1631" spans="1:24">
      <c r="A1631">
        <v>5287888</v>
      </c>
      <c r="B1631">
        <v>6.69</v>
      </c>
      <c r="C1631">
        <v>0</v>
      </c>
      <c r="D1631" t="s">
        <v>3416</v>
      </c>
      <c r="E1631" t="s">
        <v>3417</v>
      </c>
      <c r="F1631">
        <v>8</v>
      </c>
      <c r="G1631">
        <v>11</v>
      </c>
      <c r="H1631">
        <v>2.1122222220000002</v>
      </c>
      <c r="I1631" t="s">
        <v>151</v>
      </c>
      <c r="J1631" t="s">
        <v>505</v>
      </c>
      <c r="K1631">
        <v>32.874545599999998</v>
      </c>
      <c r="L1631">
        <v>98345808</v>
      </c>
      <c r="M1631">
        <v>369001</v>
      </c>
      <c r="N1631">
        <v>493904</v>
      </c>
      <c r="O1631">
        <v>1</v>
      </c>
      <c r="P1631">
        <v>1</v>
      </c>
      <c r="Q1631">
        <v>1</v>
      </c>
      <c r="R1631">
        <v>0</v>
      </c>
      <c r="S1631">
        <v>0</v>
      </c>
      <c r="T1631">
        <v>0</v>
      </c>
      <c r="U1631">
        <v>0</v>
      </c>
      <c r="V1631">
        <v>0</v>
      </c>
      <c r="W1631">
        <v>0</v>
      </c>
      <c r="X1631">
        <v>1</v>
      </c>
    </row>
    <row r="1632" spans="1:24">
      <c r="A1632">
        <v>6572911</v>
      </c>
      <c r="B1632">
        <v>6.53</v>
      </c>
      <c r="C1632">
        <v>0</v>
      </c>
      <c r="D1632" t="s">
        <v>3418</v>
      </c>
      <c r="E1632" t="s">
        <v>3419</v>
      </c>
      <c r="F1632">
        <v>9</v>
      </c>
      <c r="G1632">
        <v>11</v>
      </c>
      <c r="H1632">
        <v>2.0211111110000002</v>
      </c>
      <c r="I1632" t="s">
        <v>161</v>
      </c>
      <c r="J1632" t="s">
        <v>505</v>
      </c>
      <c r="K1632">
        <v>32.874545599999998</v>
      </c>
      <c r="L1632">
        <v>98345808</v>
      </c>
      <c r="M1632">
        <v>369001</v>
      </c>
      <c r="N1632">
        <v>493904</v>
      </c>
      <c r="O1632">
        <v>1</v>
      </c>
      <c r="P1632">
        <v>1</v>
      </c>
      <c r="Q1632">
        <v>0</v>
      </c>
      <c r="R1632">
        <v>1</v>
      </c>
      <c r="S1632">
        <v>0</v>
      </c>
      <c r="T1632">
        <v>0</v>
      </c>
      <c r="U1632">
        <v>0</v>
      </c>
      <c r="V1632">
        <v>0</v>
      </c>
      <c r="W1632">
        <v>0</v>
      </c>
      <c r="X1632">
        <v>1</v>
      </c>
    </row>
    <row r="1633" spans="1:24">
      <c r="A1633">
        <v>6226395</v>
      </c>
      <c r="B1633">
        <v>6.82</v>
      </c>
      <c r="C1633">
        <v>0</v>
      </c>
      <c r="D1633" t="s">
        <v>3420</v>
      </c>
      <c r="E1633" t="s">
        <v>3421</v>
      </c>
      <c r="F1633">
        <v>8</v>
      </c>
      <c r="G1633">
        <v>11</v>
      </c>
      <c r="H1633">
        <v>2.4422222219999998</v>
      </c>
      <c r="I1633" t="s">
        <v>153</v>
      </c>
      <c r="J1633" t="s">
        <v>505</v>
      </c>
      <c r="K1633">
        <v>32.874545599999998</v>
      </c>
      <c r="L1633">
        <v>98345808</v>
      </c>
      <c r="M1633">
        <v>369001</v>
      </c>
      <c r="N1633">
        <v>493904</v>
      </c>
      <c r="O1633">
        <v>1</v>
      </c>
      <c r="P1633">
        <v>1</v>
      </c>
      <c r="Q1633">
        <v>0</v>
      </c>
      <c r="R1633">
        <v>0</v>
      </c>
      <c r="S1633">
        <v>1</v>
      </c>
      <c r="T1633">
        <v>0</v>
      </c>
      <c r="U1633">
        <v>0</v>
      </c>
      <c r="V1633">
        <v>0</v>
      </c>
      <c r="W1633">
        <v>0</v>
      </c>
      <c r="X1633">
        <v>1</v>
      </c>
    </row>
    <row r="1634" spans="1:24">
      <c r="A1634">
        <v>3775165</v>
      </c>
      <c r="B1634">
        <v>6.84</v>
      </c>
      <c r="C1634">
        <v>0</v>
      </c>
      <c r="D1634" t="s">
        <v>3422</v>
      </c>
      <c r="E1634" t="s">
        <v>3423</v>
      </c>
      <c r="F1634">
        <v>8</v>
      </c>
      <c r="G1634">
        <v>11</v>
      </c>
      <c r="H1634">
        <v>2.9474999999999998</v>
      </c>
      <c r="I1634" t="s">
        <v>172</v>
      </c>
      <c r="J1634" t="s">
        <v>505</v>
      </c>
      <c r="K1634">
        <v>32.874545599999998</v>
      </c>
      <c r="L1634">
        <v>98345808</v>
      </c>
      <c r="M1634">
        <v>369001</v>
      </c>
      <c r="N1634">
        <v>493904</v>
      </c>
      <c r="O1634">
        <v>1</v>
      </c>
      <c r="P1634">
        <v>1</v>
      </c>
      <c r="Q1634">
        <v>0</v>
      </c>
      <c r="R1634">
        <v>0</v>
      </c>
      <c r="S1634">
        <v>0</v>
      </c>
      <c r="T1634">
        <v>1</v>
      </c>
      <c r="U1634">
        <v>0</v>
      </c>
      <c r="V1634">
        <v>0</v>
      </c>
      <c r="W1634">
        <v>0</v>
      </c>
      <c r="X1634">
        <v>1</v>
      </c>
    </row>
    <row r="1635" spans="1:24">
      <c r="A1635">
        <v>5144808</v>
      </c>
      <c r="B1635">
        <v>6.81</v>
      </c>
      <c r="C1635">
        <v>0.5</v>
      </c>
      <c r="D1635" t="s">
        <v>3424</v>
      </c>
      <c r="E1635" t="s">
        <v>3425</v>
      </c>
      <c r="F1635">
        <v>8</v>
      </c>
      <c r="G1635">
        <v>13</v>
      </c>
      <c r="H1635">
        <v>4.4766666669999999</v>
      </c>
      <c r="I1635" t="s">
        <v>155</v>
      </c>
      <c r="J1635" t="s">
        <v>505</v>
      </c>
      <c r="K1635">
        <v>32.874545599999998</v>
      </c>
      <c r="L1635">
        <v>98345808</v>
      </c>
      <c r="M1635">
        <v>369001</v>
      </c>
      <c r="N1635">
        <v>493904</v>
      </c>
      <c r="O1635">
        <v>1</v>
      </c>
      <c r="P1635">
        <v>1</v>
      </c>
      <c r="Q1635">
        <v>0</v>
      </c>
      <c r="R1635">
        <v>0</v>
      </c>
      <c r="S1635">
        <v>0</v>
      </c>
      <c r="T1635">
        <v>0</v>
      </c>
      <c r="U1635">
        <v>1</v>
      </c>
      <c r="V1635">
        <v>0</v>
      </c>
      <c r="W1635">
        <v>0</v>
      </c>
      <c r="X1635">
        <v>1</v>
      </c>
    </row>
    <row r="1636" spans="1:24">
      <c r="A1636">
        <v>6948564</v>
      </c>
      <c r="B1636">
        <v>6.7</v>
      </c>
      <c r="C1636">
        <v>0</v>
      </c>
      <c r="D1636" t="s">
        <v>3426</v>
      </c>
      <c r="E1636" t="s">
        <v>3427</v>
      </c>
      <c r="F1636">
        <v>9</v>
      </c>
      <c r="G1636">
        <v>12</v>
      </c>
      <c r="H1636">
        <v>2.0975000000000001</v>
      </c>
      <c r="I1636" t="s">
        <v>156</v>
      </c>
      <c r="J1636" t="s">
        <v>505</v>
      </c>
      <c r="K1636">
        <v>32.874545599999998</v>
      </c>
      <c r="L1636">
        <v>98345808</v>
      </c>
      <c r="M1636">
        <v>369001</v>
      </c>
      <c r="N1636">
        <v>493904</v>
      </c>
      <c r="O1636">
        <v>1</v>
      </c>
      <c r="P1636">
        <v>1</v>
      </c>
      <c r="Q1636">
        <v>0</v>
      </c>
      <c r="R1636">
        <v>0</v>
      </c>
      <c r="S1636">
        <v>0</v>
      </c>
      <c r="T1636">
        <v>0</v>
      </c>
      <c r="U1636">
        <v>0</v>
      </c>
      <c r="V1636">
        <v>1</v>
      </c>
      <c r="W1636">
        <v>0</v>
      </c>
      <c r="X1636">
        <v>1</v>
      </c>
    </row>
    <row r="1637" spans="1:24">
      <c r="A1637">
        <v>2013384</v>
      </c>
      <c r="B1637">
        <v>6.76</v>
      </c>
      <c r="C1637">
        <v>0</v>
      </c>
      <c r="D1637" t="s">
        <v>3428</v>
      </c>
      <c r="E1637" t="s">
        <v>3429</v>
      </c>
      <c r="F1637">
        <v>8</v>
      </c>
      <c r="G1637">
        <v>11</v>
      </c>
      <c r="H1637">
        <v>2.1280555560000001</v>
      </c>
      <c r="I1637" t="s">
        <v>161</v>
      </c>
      <c r="J1637" t="s">
        <v>505</v>
      </c>
      <c r="K1637">
        <v>32.874545599999998</v>
      </c>
      <c r="L1637">
        <v>98345808</v>
      </c>
      <c r="M1637">
        <v>369001</v>
      </c>
      <c r="N1637">
        <v>493904</v>
      </c>
      <c r="O1637">
        <v>1</v>
      </c>
      <c r="P1637">
        <v>1</v>
      </c>
      <c r="Q1637">
        <v>0</v>
      </c>
      <c r="R1637">
        <v>1</v>
      </c>
      <c r="S1637">
        <v>0</v>
      </c>
      <c r="T1637">
        <v>0</v>
      </c>
      <c r="U1637">
        <v>0</v>
      </c>
      <c r="V1637">
        <v>0</v>
      </c>
      <c r="W1637">
        <v>0</v>
      </c>
      <c r="X1637">
        <v>1</v>
      </c>
    </row>
    <row r="1638" spans="1:24">
      <c r="A1638">
        <v>8760549</v>
      </c>
      <c r="B1638">
        <v>1.35</v>
      </c>
      <c r="C1638">
        <v>0</v>
      </c>
      <c r="D1638" t="s">
        <v>3430</v>
      </c>
      <c r="E1638" t="s">
        <v>3431</v>
      </c>
      <c r="F1638">
        <v>15</v>
      </c>
      <c r="G1638">
        <v>17</v>
      </c>
      <c r="H1638">
        <v>2.1644444439999999</v>
      </c>
      <c r="I1638" t="s">
        <v>161</v>
      </c>
      <c r="J1638" t="s">
        <v>505</v>
      </c>
      <c r="K1638">
        <v>32.874545599999998</v>
      </c>
      <c r="L1638">
        <v>98345808</v>
      </c>
      <c r="M1638">
        <v>369001</v>
      </c>
      <c r="N1638">
        <v>493904</v>
      </c>
      <c r="O1638">
        <v>1</v>
      </c>
      <c r="P1638">
        <v>1</v>
      </c>
      <c r="Q1638">
        <v>0</v>
      </c>
      <c r="R1638">
        <v>1</v>
      </c>
      <c r="S1638">
        <v>0</v>
      </c>
      <c r="T1638">
        <v>0</v>
      </c>
      <c r="U1638">
        <v>0</v>
      </c>
      <c r="V1638">
        <v>0</v>
      </c>
      <c r="W1638">
        <v>0</v>
      </c>
      <c r="X1638">
        <v>1</v>
      </c>
    </row>
    <row r="1639" spans="1:24">
      <c r="A1639">
        <v>1319514</v>
      </c>
      <c r="B1639">
        <v>6.76</v>
      </c>
      <c r="C1639">
        <v>0</v>
      </c>
      <c r="D1639" t="s">
        <v>3432</v>
      </c>
      <c r="E1639" t="s">
        <v>3433</v>
      </c>
      <c r="F1639">
        <v>9</v>
      </c>
      <c r="G1639">
        <v>11</v>
      </c>
      <c r="H1639">
        <v>2.653055556</v>
      </c>
      <c r="I1639" t="s">
        <v>153</v>
      </c>
      <c r="J1639" t="s">
        <v>505</v>
      </c>
      <c r="K1639">
        <v>32.874545599999998</v>
      </c>
      <c r="L1639">
        <v>98345808</v>
      </c>
      <c r="M1639">
        <v>369001</v>
      </c>
      <c r="N1639">
        <v>493904</v>
      </c>
      <c r="O1639">
        <v>1</v>
      </c>
      <c r="P1639">
        <v>1</v>
      </c>
      <c r="Q1639">
        <v>0</v>
      </c>
      <c r="R1639">
        <v>0</v>
      </c>
      <c r="S1639">
        <v>1</v>
      </c>
      <c r="T1639">
        <v>0</v>
      </c>
      <c r="U1639">
        <v>0</v>
      </c>
      <c r="V1639">
        <v>0</v>
      </c>
      <c r="W1639">
        <v>0</v>
      </c>
      <c r="X1639">
        <v>1</v>
      </c>
    </row>
    <row r="1640" spans="1:24">
      <c r="A1640">
        <v>5274467</v>
      </c>
      <c r="B1640">
        <v>6.8</v>
      </c>
      <c r="C1640">
        <v>0</v>
      </c>
      <c r="D1640" t="s">
        <v>3434</v>
      </c>
      <c r="E1640" t="s">
        <v>3435</v>
      </c>
      <c r="F1640">
        <v>9</v>
      </c>
      <c r="G1640">
        <v>11</v>
      </c>
      <c r="H1640">
        <v>2.338333333</v>
      </c>
      <c r="I1640" t="s">
        <v>172</v>
      </c>
      <c r="J1640" t="s">
        <v>505</v>
      </c>
      <c r="K1640">
        <v>32.874545599999998</v>
      </c>
      <c r="L1640">
        <v>98345808</v>
      </c>
      <c r="M1640">
        <v>369001</v>
      </c>
      <c r="N1640">
        <v>493904</v>
      </c>
      <c r="O1640">
        <v>1</v>
      </c>
      <c r="P1640">
        <v>1</v>
      </c>
      <c r="Q1640">
        <v>0</v>
      </c>
      <c r="R1640">
        <v>0</v>
      </c>
      <c r="S1640">
        <v>0</v>
      </c>
      <c r="T1640">
        <v>1</v>
      </c>
      <c r="U1640">
        <v>0</v>
      </c>
      <c r="V1640">
        <v>0</v>
      </c>
      <c r="W1640">
        <v>0</v>
      </c>
      <c r="X1640">
        <v>1</v>
      </c>
    </row>
    <row r="1641" spans="1:24">
      <c r="A1641">
        <v>8283235</v>
      </c>
      <c r="B1641">
        <v>6.75</v>
      </c>
      <c r="C1641">
        <v>0</v>
      </c>
      <c r="D1641" t="s">
        <v>3436</v>
      </c>
      <c r="E1641" t="s">
        <v>3437</v>
      </c>
      <c r="F1641">
        <v>9</v>
      </c>
      <c r="G1641">
        <v>11</v>
      </c>
      <c r="H1641">
        <v>2.3047222220000001</v>
      </c>
      <c r="I1641" t="s">
        <v>155</v>
      </c>
      <c r="J1641" t="s">
        <v>505</v>
      </c>
      <c r="K1641">
        <v>32.874545599999998</v>
      </c>
      <c r="L1641">
        <v>98345808</v>
      </c>
      <c r="M1641">
        <v>369001</v>
      </c>
      <c r="N1641">
        <v>493904</v>
      </c>
      <c r="O1641">
        <v>1</v>
      </c>
      <c r="P1641">
        <v>1</v>
      </c>
      <c r="Q1641">
        <v>0</v>
      </c>
      <c r="R1641">
        <v>0</v>
      </c>
      <c r="S1641">
        <v>0</v>
      </c>
      <c r="T1641">
        <v>0</v>
      </c>
      <c r="U1641">
        <v>1</v>
      </c>
      <c r="V1641">
        <v>0</v>
      </c>
      <c r="W1641">
        <v>0</v>
      </c>
      <c r="X1641">
        <v>1</v>
      </c>
    </row>
    <row r="1642" spans="1:24">
      <c r="A1642">
        <v>7783255</v>
      </c>
      <c r="B1642">
        <v>3.53</v>
      </c>
      <c r="C1642">
        <v>0</v>
      </c>
      <c r="D1642" t="s">
        <v>3438</v>
      </c>
      <c r="E1642" t="s">
        <v>3439</v>
      </c>
      <c r="F1642">
        <v>9</v>
      </c>
      <c r="G1642">
        <v>11</v>
      </c>
      <c r="H1642">
        <v>1.0933333329999999</v>
      </c>
      <c r="I1642" t="s">
        <v>156</v>
      </c>
      <c r="J1642" t="s">
        <v>505</v>
      </c>
      <c r="K1642">
        <v>32.874545599999998</v>
      </c>
      <c r="L1642">
        <v>98345808</v>
      </c>
      <c r="M1642">
        <v>369001</v>
      </c>
      <c r="N1642">
        <v>493904</v>
      </c>
      <c r="O1642">
        <v>1</v>
      </c>
      <c r="P1642">
        <v>1</v>
      </c>
      <c r="Q1642">
        <v>0</v>
      </c>
      <c r="R1642">
        <v>0</v>
      </c>
      <c r="S1642">
        <v>0</v>
      </c>
      <c r="T1642">
        <v>0</v>
      </c>
      <c r="U1642">
        <v>0</v>
      </c>
      <c r="V1642">
        <v>1</v>
      </c>
      <c r="W1642">
        <v>0</v>
      </c>
      <c r="X1642">
        <v>1</v>
      </c>
    </row>
    <row r="1643" spans="1:24">
      <c r="A1643">
        <v>4665794</v>
      </c>
      <c r="B1643">
        <v>5.22</v>
      </c>
      <c r="C1643">
        <v>0</v>
      </c>
      <c r="D1643" t="s">
        <v>3440</v>
      </c>
      <c r="E1643" t="s">
        <v>3441</v>
      </c>
      <c r="F1643">
        <v>11</v>
      </c>
      <c r="G1643">
        <v>13</v>
      </c>
      <c r="H1643">
        <v>2.0555555559999998</v>
      </c>
      <c r="I1643" t="s">
        <v>156</v>
      </c>
      <c r="J1643" t="s">
        <v>505</v>
      </c>
      <c r="K1643">
        <v>32.874545599999998</v>
      </c>
      <c r="L1643">
        <v>98345808</v>
      </c>
      <c r="M1643">
        <v>369001</v>
      </c>
      <c r="N1643">
        <v>493904</v>
      </c>
      <c r="O1643">
        <v>1</v>
      </c>
      <c r="P1643">
        <v>1</v>
      </c>
      <c r="Q1643">
        <v>0</v>
      </c>
      <c r="R1643">
        <v>0</v>
      </c>
      <c r="S1643">
        <v>0</v>
      </c>
      <c r="T1643">
        <v>0</v>
      </c>
      <c r="U1643">
        <v>0</v>
      </c>
      <c r="V1643">
        <v>1</v>
      </c>
      <c r="W1643">
        <v>0</v>
      </c>
      <c r="X1643">
        <v>1</v>
      </c>
    </row>
    <row r="1644" spans="1:24">
      <c r="A1644">
        <v>8723723</v>
      </c>
      <c r="B1644">
        <v>6.78</v>
      </c>
      <c r="C1644">
        <v>0</v>
      </c>
      <c r="D1644" t="s">
        <v>3442</v>
      </c>
      <c r="E1644" t="s">
        <v>3443</v>
      </c>
      <c r="F1644">
        <v>8</v>
      </c>
      <c r="G1644">
        <v>11</v>
      </c>
      <c r="H1644">
        <v>2.4908333329999999</v>
      </c>
      <c r="I1644" t="s">
        <v>151</v>
      </c>
      <c r="J1644" t="s">
        <v>505</v>
      </c>
      <c r="K1644">
        <v>32.874545599999998</v>
      </c>
      <c r="L1644">
        <v>98345808</v>
      </c>
      <c r="M1644">
        <v>369001</v>
      </c>
      <c r="N1644">
        <v>493904</v>
      </c>
      <c r="O1644">
        <v>1</v>
      </c>
      <c r="P1644">
        <v>1</v>
      </c>
      <c r="Q1644">
        <v>1</v>
      </c>
      <c r="R1644">
        <v>0</v>
      </c>
      <c r="S1644">
        <v>0</v>
      </c>
      <c r="T1644">
        <v>0</v>
      </c>
      <c r="U1644">
        <v>0</v>
      </c>
      <c r="V1644">
        <v>0</v>
      </c>
      <c r="W1644">
        <v>0</v>
      </c>
      <c r="X1644">
        <v>1</v>
      </c>
    </row>
    <row r="1645" spans="1:24">
      <c r="A1645">
        <v>6083500</v>
      </c>
      <c r="B1645">
        <v>6.82</v>
      </c>
      <c r="C1645">
        <v>0</v>
      </c>
      <c r="D1645" t="s">
        <v>3444</v>
      </c>
      <c r="E1645" t="s">
        <v>3445</v>
      </c>
      <c r="F1645">
        <v>9</v>
      </c>
      <c r="G1645">
        <v>11</v>
      </c>
      <c r="H1645">
        <v>2.6952777779999999</v>
      </c>
      <c r="I1645" t="s">
        <v>161</v>
      </c>
      <c r="J1645" t="s">
        <v>505</v>
      </c>
      <c r="K1645">
        <v>32.874545599999998</v>
      </c>
      <c r="L1645">
        <v>98345808</v>
      </c>
      <c r="M1645">
        <v>369001</v>
      </c>
      <c r="N1645">
        <v>493904</v>
      </c>
      <c r="O1645">
        <v>1</v>
      </c>
      <c r="P1645">
        <v>1</v>
      </c>
      <c r="Q1645">
        <v>0</v>
      </c>
      <c r="R1645">
        <v>1</v>
      </c>
      <c r="S1645">
        <v>0</v>
      </c>
      <c r="T1645">
        <v>0</v>
      </c>
      <c r="U1645">
        <v>0</v>
      </c>
      <c r="V1645">
        <v>0</v>
      </c>
      <c r="W1645">
        <v>0</v>
      </c>
      <c r="X1645">
        <v>1</v>
      </c>
    </row>
    <row r="1646" spans="1:24">
      <c r="A1646">
        <v>8989382</v>
      </c>
      <c r="B1646">
        <v>6.52</v>
      </c>
      <c r="C1646">
        <v>0</v>
      </c>
      <c r="D1646" t="s">
        <v>3446</v>
      </c>
      <c r="E1646" t="s">
        <v>3447</v>
      </c>
      <c r="F1646">
        <v>10</v>
      </c>
      <c r="G1646">
        <v>13</v>
      </c>
      <c r="H1646">
        <v>2.1397222220000001</v>
      </c>
      <c r="I1646" t="s">
        <v>153</v>
      </c>
      <c r="J1646" t="s">
        <v>505</v>
      </c>
      <c r="K1646">
        <v>32.874545599999998</v>
      </c>
      <c r="L1646">
        <v>98345808</v>
      </c>
      <c r="M1646">
        <v>369001</v>
      </c>
      <c r="N1646">
        <v>493904</v>
      </c>
      <c r="O1646">
        <v>1</v>
      </c>
      <c r="P1646">
        <v>1</v>
      </c>
      <c r="Q1646">
        <v>0</v>
      </c>
      <c r="R1646">
        <v>0</v>
      </c>
      <c r="S1646">
        <v>1</v>
      </c>
      <c r="T1646">
        <v>0</v>
      </c>
      <c r="U1646">
        <v>0</v>
      </c>
      <c r="V1646">
        <v>0</v>
      </c>
      <c r="W1646">
        <v>0</v>
      </c>
      <c r="X1646">
        <v>1</v>
      </c>
    </row>
    <row r="1647" spans="1:24">
      <c r="A1647">
        <v>7213916</v>
      </c>
      <c r="B1647">
        <v>6.79</v>
      </c>
      <c r="C1647">
        <v>0</v>
      </c>
      <c r="D1647" t="s">
        <v>3448</v>
      </c>
      <c r="E1647" t="s">
        <v>3449</v>
      </c>
      <c r="F1647">
        <v>8</v>
      </c>
      <c r="G1647">
        <v>11</v>
      </c>
      <c r="H1647">
        <v>2.579166667</v>
      </c>
      <c r="I1647" t="s">
        <v>172</v>
      </c>
      <c r="J1647" t="s">
        <v>505</v>
      </c>
      <c r="K1647">
        <v>32.874545599999998</v>
      </c>
      <c r="L1647">
        <v>98345808</v>
      </c>
      <c r="M1647">
        <v>369001</v>
      </c>
      <c r="N1647">
        <v>493904</v>
      </c>
      <c r="O1647">
        <v>1</v>
      </c>
      <c r="P1647">
        <v>1</v>
      </c>
      <c r="Q1647">
        <v>0</v>
      </c>
      <c r="R1647">
        <v>0</v>
      </c>
      <c r="S1647">
        <v>0</v>
      </c>
      <c r="T1647">
        <v>1</v>
      </c>
      <c r="U1647">
        <v>0</v>
      </c>
      <c r="V1647">
        <v>0</v>
      </c>
      <c r="W1647">
        <v>0</v>
      </c>
      <c r="X1647">
        <v>1</v>
      </c>
    </row>
    <row r="1648" spans="1:24">
      <c r="A1648">
        <v>8696724</v>
      </c>
      <c r="B1648">
        <v>6.76</v>
      </c>
      <c r="C1648">
        <v>0</v>
      </c>
      <c r="D1648" t="s">
        <v>3450</v>
      </c>
      <c r="E1648" t="s">
        <v>3451</v>
      </c>
      <c r="F1648">
        <v>9</v>
      </c>
      <c r="G1648">
        <v>11</v>
      </c>
      <c r="H1648">
        <v>2.681666667</v>
      </c>
      <c r="I1648" t="s">
        <v>155</v>
      </c>
      <c r="J1648" t="s">
        <v>505</v>
      </c>
      <c r="K1648">
        <v>32.874545599999998</v>
      </c>
      <c r="L1648">
        <v>98345808</v>
      </c>
      <c r="M1648">
        <v>369001</v>
      </c>
      <c r="N1648">
        <v>493904</v>
      </c>
      <c r="O1648">
        <v>1</v>
      </c>
      <c r="P1648">
        <v>1</v>
      </c>
      <c r="Q1648">
        <v>0</v>
      </c>
      <c r="R1648">
        <v>0</v>
      </c>
      <c r="S1648">
        <v>0</v>
      </c>
      <c r="T1648">
        <v>0</v>
      </c>
      <c r="U1648">
        <v>1</v>
      </c>
      <c r="V1648">
        <v>0</v>
      </c>
      <c r="W1648">
        <v>0</v>
      </c>
      <c r="X1648">
        <v>1</v>
      </c>
    </row>
    <row r="1649" spans="1:24">
      <c r="A1649">
        <v>1130851</v>
      </c>
      <c r="B1649">
        <v>6.71</v>
      </c>
      <c r="C1649">
        <v>0</v>
      </c>
      <c r="D1649" t="s">
        <v>3452</v>
      </c>
      <c r="E1649" t="s">
        <v>3453</v>
      </c>
      <c r="F1649">
        <v>8</v>
      </c>
      <c r="G1649">
        <v>11</v>
      </c>
      <c r="H1649">
        <v>2.0916666670000001</v>
      </c>
      <c r="I1649" t="s">
        <v>151</v>
      </c>
      <c r="J1649" t="s">
        <v>505</v>
      </c>
      <c r="K1649">
        <v>32.874545599999998</v>
      </c>
      <c r="L1649">
        <v>98345808</v>
      </c>
      <c r="M1649">
        <v>369001</v>
      </c>
      <c r="N1649">
        <v>493904</v>
      </c>
      <c r="O1649">
        <v>1</v>
      </c>
      <c r="P1649">
        <v>1</v>
      </c>
      <c r="Q1649">
        <v>1</v>
      </c>
      <c r="R1649">
        <v>0</v>
      </c>
      <c r="S1649">
        <v>0</v>
      </c>
      <c r="T1649">
        <v>0</v>
      </c>
      <c r="U1649">
        <v>0</v>
      </c>
      <c r="V1649">
        <v>0</v>
      </c>
      <c r="W1649">
        <v>0</v>
      </c>
      <c r="X1649">
        <v>1</v>
      </c>
    </row>
    <row r="1650" spans="1:24">
      <c r="A1650">
        <v>2791051</v>
      </c>
      <c r="B1650">
        <v>6.7</v>
      </c>
      <c r="C1650">
        <v>0</v>
      </c>
      <c r="D1650" t="s">
        <v>3454</v>
      </c>
      <c r="E1650" t="s">
        <v>3455</v>
      </c>
      <c r="F1650">
        <v>8</v>
      </c>
      <c r="G1650">
        <v>11</v>
      </c>
      <c r="H1650">
        <v>2.2933333330000001</v>
      </c>
      <c r="I1650" t="s">
        <v>161</v>
      </c>
      <c r="J1650" t="s">
        <v>505</v>
      </c>
      <c r="K1650">
        <v>32.874545599999998</v>
      </c>
      <c r="L1650">
        <v>98345808</v>
      </c>
      <c r="M1650">
        <v>369001</v>
      </c>
      <c r="N1650">
        <v>493904</v>
      </c>
      <c r="O1650">
        <v>1</v>
      </c>
      <c r="P1650">
        <v>1</v>
      </c>
      <c r="Q1650">
        <v>0</v>
      </c>
      <c r="R1650">
        <v>1</v>
      </c>
      <c r="S1650">
        <v>0</v>
      </c>
      <c r="T1650">
        <v>0</v>
      </c>
      <c r="U1650">
        <v>0</v>
      </c>
      <c r="V1650">
        <v>0</v>
      </c>
      <c r="W1650">
        <v>0</v>
      </c>
      <c r="X1650">
        <v>1</v>
      </c>
    </row>
    <row r="1651" spans="1:24">
      <c r="A1651">
        <v>6830657</v>
      </c>
      <c r="B1651">
        <v>6.77</v>
      </c>
      <c r="C1651">
        <v>0</v>
      </c>
      <c r="D1651" t="s">
        <v>3456</v>
      </c>
      <c r="E1651" t="s">
        <v>3457</v>
      </c>
      <c r="F1651">
        <v>8</v>
      </c>
      <c r="G1651">
        <v>12</v>
      </c>
      <c r="H1651">
        <v>3.0550000000000002</v>
      </c>
      <c r="I1651" t="s">
        <v>153</v>
      </c>
      <c r="J1651" t="s">
        <v>505</v>
      </c>
      <c r="K1651">
        <v>32.874545599999998</v>
      </c>
      <c r="L1651">
        <v>98345808</v>
      </c>
      <c r="M1651">
        <v>369001</v>
      </c>
      <c r="N1651">
        <v>493904</v>
      </c>
      <c r="O1651">
        <v>1</v>
      </c>
      <c r="P1651">
        <v>1</v>
      </c>
      <c r="Q1651">
        <v>0</v>
      </c>
      <c r="R1651">
        <v>0</v>
      </c>
      <c r="S1651">
        <v>1</v>
      </c>
      <c r="T1651">
        <v>0</v>
      </c>
      <c r="U1651">
        <v>0</v>
      </c>
      <c r="V1651">
        <v>0</v>
      </c>
      <c r="W1651">
        <v>0</v>
      </c>
      <c r="X1651">
        <v>1</v>
      </c>
    </row>
    <row r="1652" spans="1:24">
      <c r="A1652">
        <v>1763182</v>
      </c>
      <c r="B1652">
        <v>6.78</v>
      </c>
      <c r="C1652">
        <v>0</v>
      </c>
      <c r="D1652" t="s">
        <v>3458</v>
      </c>
      <c r="E1652" t="s">
        <v>3459</v>
      </c>
      <c r="F1652">
        <v>9</v>
      </c>
      <c r="G1652">
        <v>11</v>
      </c>
      <c r="H1652">
        <v>2.400833333</v>
      </c>
      <c r="I1652" t="s">
        <v>172</v>
      </c>
      <c r="J1652" t="s">
        <v>505</v>
      </c>
      <c r="K1652">
        <v>32.874545599999998</v>
      </c>
      <c r="L1652">
        <v>98345808</v>
      </c>
      <c r="M1652">
        <v>369001</v>
      </c>
      <c r="N1652">
        <v>493904</v>
      </c>
      <c r="O1652">
        <v>1</v>
      </c>
      <c r="P1652">
        <v>1</v>
      </c>
      <c r="Q1652">
        <v>0</v>
      </c>
      <c r="R1652">
        <v>0</v>
      </c>
      <c r="S1652">
        <v>0</v>
      </c>
      <c r="T1652">
        <v>1</v>
      </c>
      <c r="U1652">
        <v>0</v>
      </c>
      <c r="V1652">
        <v>0</v>
      </c>
      <c r="W1652">
        <v>0</v>
      </c>
      <c r="X1652">
        <v>1</v>
      </c>
    </row>
    <row r="1653" spans="1:24">
      <c r="A1653">
        <v>6561087</v>
      </c>
      <c r="B1653">
        <v>6.79</v>
      </c>
      <c r="C1653">
        <v>0</v>
      </c>
      <c r="D1653" t="s">
        <v>3460</v>
      </c>
      <c r="E1653" t="s">
        <v>3461</v>
      </c>
      <c r="F1653">
        <v>8</v>
      </c>
      <c r="G1653">
        <v>11</v>
      </c>
      <c r="H1653">
        <v>2.869166667</v>
      </c>
      <c r="I1653" t="s">
        <v>155</v>
      </c>
      <c r="J1653" t="s">
        <v>505</v>
      </c>
      <c r="K1653">
        <v>32.874545599999998</v>
      </c>
      <c r="L1653">
        <v>98345808</v>
      </c>
      <c r="M1653">
        <v>369001</v>
      </c>
      <c r="N1653">
        <v>493904</v>
      </c>
      <c r="O1653">
        <v>1</v>
      </c>
      <c r="P1653">
        <v>1</v>
      </c>
      <c r="Q1653">
        <v>0</v>
      </c>
      <c r="R1653">
        <v>0</v>
      </c>
      <c r="S1653">
        <v>0</v>
      </c>
      <c r="T1653">
        <v>0</v>
      </c>
      <c r="U1653">
        <v>1</v>
      </c>
      <c r="V1653">
        <v>0</v>
      </c>
      <c r="W1653">
        <v>0</v>
      </c>
      <c r="X1653">
        <v>1</v>
      </c>
    </row>
    <row r="1654" spans="1:24">
      <c r="A1654">
        <v>6335334</v>
      </c>
      <c r="B1654">
        <v>4.1399999999999997</v>
      </c>
      <c r="C1654">
        <v>0</v>
      </c>
      <c r="D1654" t="s">
        <v>3462</v>
      </c>
      <c r="E1654" t="s">
        <v>3463</v>
      </c>
      <c r="F1654">
        <v>15</v>
      </c>
      <c r="G1654">
        <v>18</v>
      </c>
      <c r="H1654">
        <v>2.7405555559999999</v>
      </c>
      <c r="I1654" t="s">
        <v>155</v>
      </c>
      <c r="J1654" t="s">
        <v>505</v>
      </c>
      <c r="K1654">
        <v>32.874545599999998</v>
      </c>
      <c r="L1654">
        <v>98345808</v>
      </c>
      <c r="M1654">
        <v>955429</v>
      </c>
      <c r="N1654">
        <v>493904</v>
      </c>
      <c r="O1654">
        <v>1</v>
      </c>
      <c r="P1654">
        <v>1</v>
      </c>
      <c r="Q1654">
        <v>0</v>
      </c>
      <c r="R1654">
        <v>0</v>
      </c>
      <c r="S1654">
        <v>0</v>
      </c>
      <c r="T1654">
        <v>0</v>
      </c>
      <c r="U1654">
        <v>1</v>
      </c>
      <c r="V1654">
        <v>0</v>
      </c>
      <c r="W1654">
        <v>0</v>
      </c>
      <c r="X1654">
        <v>1</v>
      </c>
    </row>
    <row r="1655" spans="1:24">
      <c r="A1655">
        <v>1383996</v>
      </c>
      <c r="B1655">
        <v>6.94</v>
      </c>
      <c r="C1655">
        <v>0</v>
      </c>
      <c r="D1655" t="s">
        <v>3464</v>
      </c>
      <c r="E1655" t="s">
        <v>3465</v>
      </c>
      <c r="F1655">
        <v>10</v>
      </c>
      <c r="G1655">
        <v>13</v>
      </c>
      <c r="H1655">
        <v>2.3019444440000001</v>
      </c>
      <c r="I1655" t="s">
        <v>156</v>
      </c>
      <c r="J1655" t="s">
        <v>505</v>
      </c>
      <c r="K1655">
        <v>33.756933600000004</v>
      </c>
      <c r="L1655">
        <v>98345808</v>
      </c>
      <c r="M1655">
        <v>250527</v>
      </c>
      <c r="N1655">
        <v>976902</v>
      </c>
      <c r="O1655">
        <v>1</v>
      </c>
      <c r="P1655">
        <v>3</v>
      </c>
      <c r="Q1655">
        <v>0</v>
      </c>
      <c r="R1655">
        <v>0</v>
      </c>
      <c r="S1655">
        <v>0</v>
      </c>
      <c r="T1655">
        <v>0</v>
      </c>
      <c r="U1655">
        <v>0</v>
      </c>
      <c r="V1655">
        <v>1</v>
      </c>
      <c r="W1655">
        <v>0</v>
      </c>
      <c r="X1655">
        <v>1</v>
      </c>
    </row>
    <row r="1656" spans="1:24">
      <c r="A1656">
        <v>4549408</v>
      </c>
      <c r="B1656">
        <v>6.77</v>
      </c>
      <c r="C1656">
        <v>0</v>
      </c>
      <c r="D1656" t="s">
        <v>3466</v>
      </c>
      <c r="E1656" t="s">
        <v>3467</v>
      </c>
      <c r="F1656">
        <v>9</v>
      </c>
      <c r="G1656">
        <v>12</v>
      </c>
      <c r="H1656">
        <v>3.0319444440000001</v>
      </c>
      <c r="I1656" t="s">
        <v>151</v>
      </c>
      <c r="J1656" t="s">
        <v>505</v>
      </c>
      <c r="K1656">
        <v>32.874545599999998</v>
      </c>
      <c r="L1656">
        <v>98345808</v>
      </c>
      <c r="M1656">
        <v>369001</v>
      </c>
      <c r="N1656">
        <v>493904</v>
      </c>
      <c r="O1656">
        <v>1</v>
      </c>
      <c r="P1656">
        <v>1</v>
      </c>
      <c r="Q1656">
        <v>1</v>
      </c>
      <c r="R1656">
        <v>0</v>
      </c>
      <c r="S1656">
        <v>0</v>
      </c>
      <c r="T1656">
        <v>0</v>
      </c>
      <c r="U1656">
        <v>0</v>
      </c>
      <c r="V1656">
        <v>0</v>
      </c>
      <c r="W1656">
        <v>0</v>
      </c>
      <c r="X1656">
        <v>1</v>
      </c>
    </row>
    <row r="1657" spans="1:24">
      <c r="A1657">
        <v>3254926</v>
      </c>
      <c r="B1657">
        <v>6.8</v>
      </c>
      <c r="C1657">
        <v>0</v>
      </c>
      <c r="D1657" t="s">
        <v>3468</v>
      </c>
      <c r="E1657" t="s">
        <v>3469</v>
      </c>
      <c r="F1657">
        <v>9</v>
      </c>
      <c r="G1657">
        <v>11</v>
      </c>
      <c r="H1657">
        <v>2.5958333329999999</v>
      </c>
      <c r="I1657" t="s">
        <v>161</v>
      </c>
      <c r="J1657" t="s">
        <v>505</v>
      </c>
      <c r="K1657">
        <v>32.874545599999998</v>
      </c>
      <c r="L1657">
        <v>98345808</v>
      </c>
      <c r="M1657">
        <v>369001</v>
      </c>
      <c r="N1657">
        <v>493904</v>
      </c>
      <c r="O1657">
        <v>1</v>
      </c>
      <c r="P1657">
        <v>1</v>
      </c>
      <c r="Q1657">
        <v>0</v>
      </c>
      <c r="R1657">
        <v>1</v>
      </c>
      <c r="S1657">
        <v>0</v>
      </c>
      <c r="T1657">
        <v>0</v>
      </c>
      <c r="U1657">
        <v>0</v>
      </c>
      <c r="V1657">
        <v>0</v>
      </c>
      <c r="W1657">
        <v>0</v>
      </c>
      <c r="X1657">
        <v>1</v>
      </c>
    </row>
    <row r="1658" spans="1:24">
      <c r="A1658">
        <v>3407937</v>
      </c>
      <c r="B1658">
        <v>6.73</v>
      </c>
      <c r="C1658">
        <v>0.5</v>
      </c>
      <c r="D1658" t="s">
        <v>3470</v>
      </c>
      <c r="E1658" t="s">
        <v>3471</v>
      </c>
      <c r="F1658">
        <v>8</v>
      </c>
      <c r="G1658">
        <v>13</v>
      </c>
      <c r="H1658">
        <v>4.0547222219999997</v>
      </c>
      <c r="I1658" t="s">
        <v>153</v>
      </c>
      <c r="J1658" t="s">
        <v>505</v>
      </c>
      <c r="K1658">
        <v>32.874545599999998</v>
      </c>
      <c r="L1658">
        <v>98345808</v>
      </c>
      <c r="M1658">
        <v>369001</v>
      </c>
      <c r="N1658">
        <v>493904</v>
      </c>
      <c r="O1658">
        <v>1</v>
      </c>
      <c r="P1658">
        <v>1</v>
      </c>
      <c r="Q1658">
        <v>0</v>
      </c>
      <c r="R1658">
        <v>0</v>
      </c>
      <c r="S1658">
        <v>1</v>
      </c>
      <c r="T1658">
        <v>0</v>
      </c>
      <c r="U1658">
        <v>0</v>
      </c>
      <c r="V1658">
        <v>0</v>
      </c>
      <c r="W1658">
        <v>0</v>
      </c>
      <c r="X1658">
        <v>1</v>
      </c>
    </row>
    <row r="1659" spans="1:24">
      <c r="A1659">
        <v>4407891</v>
      </c>
      <c r="B1659">
        <v>6.71</v>
      </c>
      <c r="C1659">
        <v>0</v>
      </c>
      <c r="D1659" t="s">
        <v>3472</v>
      </c>
      <c r="E1659" t="s">
        <v>3473</v>
      </c>
      <c r="F1659">
        <v>9</v>
      </c>
      <c r="G1659">
        <v>11</v>
      </c>
      <c r="H1659">
        <v>2.1175000000000002</v>
      </c>
      <c r="I1659" t="s">
        <v>172</v>
      </c>
      <c r="J1659" t="s">
        <v>505</v>
      </c>
      <c r="K1659">
        <v>32.874545599999998</v>
      </c>
      <c r="L1659">
        <v>98345808</v>
      </c>
      <c r="M1659">
        <v>369001</v>
      </c>
      <c r="N1659">
        <v>493904</v>
      </c>
      <c r="O1659">
        <v>1</v>
      </c>
      <c r="P1659">
        <v>1</v>
      </c>
      <c r="Q1659">
        <v>0</v>
      </c>
      <c r="R1659">
        <v>0</v>
      </c>
      <c r="S1659">
        <v>0</v>
      </c>
      <c r="T1659">
        <v>1</v>
      </c>
      <c r="U1659">
        <v>0</v>
      </c>
      <c r="V1659">
        <v>0</v>
      </c>
      <c r="W1659">
        <v>0</v>
      </c>
      <c r="X1659">
        <v>1</v>
      </c>
    </row>
    <row r="1660" spans="1:24">
      <c r="A1660">
        <v>7603255</v>
      </c>
      <c r="B1660">
        <v>6.78</v>
      </c>
      <c r="C1660">
        <v>0</v>
      </c>
      <c r="D1660" t="s">
        <v>3474</v>
      </c>
      <c r="E1660" t="s">
        <v>3475</v>
      </c>
      <c r="F1660">
        <v>8</v>
      </c>
      <c r="G1660">
        <v>11</v>
      </c>
      <c r="H1660">
        <v>2.145</v>
      </c>
      <c r="I1660" t="s">
        <v>155</v>
      </c>
      <c r="J1660" t="s">
        <v>505</v>
      </c>
      <c r="K1660">
        <v>32.874545599999998</v>
      </c>
      <c r="L1660">
        <v>98345808</v>
      </c>
      <c r="M1660">
        <v>369001</v>
      </c>
      <c r="N1660">
        <v>493904</v>
      </c>
      <c r="O1660">
        <v>1</v>
      </c>
      <c r="P1660">
        <v>1</v>
      </c>
      <c r="Q1660">
        <v>0</v>
      </c>
      <c r="R1660">
        <v>0</v>
      </c>
      <c r="S1660">
        <v>0</v>
      </c>
      <c r="T1660">
        <v>0</v>
      </c>
      <c r="U1660">
        <v>1</v>
      </c>
      <c r="V1660">
        <v>0</v>
      </c>
      <c r="W1660">
        <v>0</v>
      </c>
      <c r="X1660">
        <v>1</v>
      </c>
    </row>
    <row r="1661" spans="1:24">
      <c r="A1661">
        <v>8495947</v>
      </c>
      <c r="B1661">
        <v>6.42</v>
      </c>
      <c r="C1661">
        <v>0</v>
      </c>
      <c r="D1661" t="s">
        <v>3476</v>
      </c>
      <c r="E1661" t="s">
        <v>3477</v>
      </c>
      <c r="F1661">
        <v>9</v>
      </c>
      <c r="G1661">
        <v>11</v>
      </c>
      <c r="H1661">
        <v>1.973333333</v>
      </c>
      <c r="I1661" t="s">
        <v>156</v>
      </c>
      <c r="J1661" t="s">
        <v>505</v>
      </c>
      <c r="K1661">
        <v>32.874545599999998</v>
      </c>
      <c r="L1661">
        <v>98345808</v>
      </c>
      <c r="M1661">
        <v>369001</v>
      </c>
      <c r="N1661">
        <v>493904</v>
      </c>
      <c r="O1661">
        <v>1</v>
      </c>
      <c r="P1661">
        <v>1</v>
      </c>
      <c r="Q1661">
        <v>0</v>
      </c>
      <c r="R1661">
        <v>0</v>
      </c>
      <c r="S1661">
        <v>0</v>
      </c>
      <c r="T1661">
        <v>0</v>
      </c>
      <c r="U1661">
        <v>0</v>
      </c>
      <c r="V1661">
        <v>1</v>
      </c>
      <c r="W1661">
        <v>0</v>
      </c>
      <c r="X1661">
        <v>1</v>
      </c>
    </row>
    <row r="1662" spans="1:24">
      <c r="A1662">
        <v>7721432</v>
      </c>
      <c r="B1662">
        <v>2.31</v>
      </c>
      <c r="C1662">
        <v>0</v>
      </c>
      <c r="D1662" t="s">
        <v>3478</v>
      </c>
      <c r="E1662" t="s">
        <v>3479</v>
      </c>
      <c r="F1662">
        <v>15</v>
      </c>
      <c r="G1662">
        <v>17</v>
      </c>
      <c r="H1662">
        <v>2.4963888889999999</v>
      </c>
      <c r="I1662" t="s">
        <v>156</v>
      </c>
      <c r="J1662" t="s">
        <v>505</v>
      </c>
      <c r="K1662">
        <v>32.874545599999998</v>
      </c>
      <c r="L1662">
        <v>98345808</v>
      </c>
      <c r="M1662">
        <v>369001</v>
      </c>
      <c r="N1662">
        <v>493904</v>
      </c>
      <c r="O1662">
        <v>1</v>
      </c>
      <c r="P1662">
        <v>1</v>
      </c>
      <c r="Q1662">
        <v>0</v>
      </c>
      <c r="R1662">
        <v>0</v>
      </c>
      <c r="S1662">
        <v>0</v>
      </c>
      <c r="T1662">
        <v>0</v>
      </c>
      <c r="U1662">
        <v>0</v>
      </c>
      <c r="V1662">
        <v>1</v>
      </c>
      <c r="W1662">
        <v>0</v>
      </c>
      <c r="X1662">
        <v>1</v>
      </c>
    </row>
    <row r="1663" spans="1:24">
      <c r="A1663">
        <v>6635627</v>
      </c>
      <c r="B1663">
        <v>6.78</v>
      </c>
      <c r="C1663">
        <v>0</v>
      </c>
      <c r="D1663" t="s">
        <v>3480</v>
      </c>
      <c r="E1663" t="s">
        <v>3481</v>
      </c>
      <c r="F1663">
        <v>8</v>
      </c>
      <c r="G1663">
        <v>11</v>
      </c>
      <c r="H1663">
        <v>2.4277777779999998</v>
      </c>
      <c r="I1663" t="s">
        <v>151</v>
      </c>
      <c r="J1663" t="s">
        <v>505</v>
      </c>
      <c r="K1663">
        <v>32.874545599999998</v>
      </c>
      <c r="L1663">
        <v>98345808</v>
      </c>
      <c r="M1663">
        <v>369001</v>
      </c>
      <c r="N1663">
        <v>493904</v>
      </c>
      <c r="O1663">
        <v>1</v>
      </c>
      <c r="P1663">
        <v>1</v>
      </c>
      <c r="Q1663">
        <v>1</v>
      </c>
      <c r="R1663">
        <v>0</v>
      </c>
      <c r="S1663">
        <v>0</v>
      </c>
      <c r="T1663">
        <v>0</v>
      </c>
      <c r="U1663">
        <v>0</v>
      </c>
      <c r="V1663">
        <v>0</v>
      </c>
      <c r="W1663">
        <v>0</v>
      </c>
      <c r="X1663">
        <v>1</v>
      </c>
    </row>
    <row r="1664" spans="1:24">
      <c r="A1664">
        <v>2553589</v>
      </c>
      <c r="B1664">
        <v>1.54</v>
      </c>
      <c r="C1664">
        <v>0</v>
      </c>
      <c r="D1664" t="s">
        <v>3482</v>
      </c>
      <c r="E1664" t="s">
        <v>3483</v>
      </c>
      <c r="F1664">
        <v>17</v>
      </c>
      <c r="G1664">
        <v>18</v>
      </c>
      <c r="H1664">
        <v>0.95361111099999996</v>
      </c>
      <c r="I1664" t="s">
        <v>151</v>
      </c>
      <c r="J1664" t="s">
        <v>505</v>
      </c>
      <c r="K1664">
        <v>32.874545599999998</v>
      </c>
      <c r="L1664">
        <v>98345808</v>
      </c>
      <c r="M1664">
        <v>369001</v>
      </c>
      <c r="N1664">
        <v>493904</v>
      </c>
      <c r="O1664">
        <v>1</v>
      </c>
      <c r="P1664">
        <v>1</v>
      </c>
      <c r="Q1664">
        <v>1</v>
      </c>
      <c r="R1664">
        <v>0</v>
      </c>
      <c r="S1664">
        <v>0</v>
      </c>
      <c r="T1664">
        <v>0</v>
      </c>
      <c r="U1664">
        <v>0</v>
      </c>
      <c r="V1664">
        <v>0</v>
      </c>
      <c r="W1664">
        <v>0</v>
      </c>
      <c r="X1664">
        <v>1</v>
      </c>
    </row>
    <row r="1665" spans="1:24">
      <c r="A1665">
        <v>2939024</v>
      </c>
      <c r="B1665">
        <v>6.81</v>
      </c>
      <c r="C1665">
        <v>0</v>
      </c>
      <c r="D1665" t="s">
        <v>3484</v>
      </c>
      <c r="E1665" t="s">
        <v>3485</v>
      </c>
      <c r="F1665">
        <v>9</v>
      </c>
      <c r="G1665">
        <v>11</v>
      </c>
      <c r="H1665">
        <v>2.7652777780000002</v>
      </c>
      <c r="I1665" t="s">
        <v>161</v>
      </c>
      <c r="J1665" t="s">
        <v>505</v>
      </c>
      <c r="K1665">
        <v>32.874545599999998</v>
      </c>
      <c r="L1665">
        <v>98345808</v>
      </c>
      <c r="M1665">
        <v>369001</v>
      </c>
      <c r="N1665">
        <v>493904</v>
      </c>
      <c r="O1665">
        <v>1</v>
      </c>
      <c r="P1665">
        <v>1</v>
      </c>
      <c r="Q1665">
        <v>0</v>
      </c>
      <c r="R1665">
        <v>1</v>
      </c>
      <c r="S1665">
        <v>0</v>
      </c>
      <c r="T1665">
        <v>0</v>
      </c>
      <c r="U1665">
        <v>0</v>
      </c>
      <c r="V1665">
        <v>0</v>
      </c>
      <c r="W1665">
        <v>0</v>
      </c>
      <c r="X1665">
        <v>1</v>
      </c>
    </row>
    <row r="1666" spans="1:24">
      <c r="A1666">
        <v>9628154</v>
      </c>
      <c r="B1666">
        <v>6.88</v>
      </c>
      <c r="C1666">
        <v>0</v>
      </c>
      <c r="D1666" t="s">
        <v>3486</v>
      </c>
      <c r="E1666" t="s">
        <v>3487</v>
      </c>
      <c r="F1666">
        <v>9</v>
      </c>
      <c r="G1666">
        <v>11</v>
      </c>
      <c r="H1666">
        <v>2.2522222219999999</v>
      </c>
      <c r="I1666" t="s">
        <v>153</v>
      </c>
      <c r="J1666" t="s">
        <v>505</v>
      </c>
      <c r="K1666">
        <v>32.874545599999998</v>
      </c>
      <c r="L1666">
        <v>98345808</v>
      </c>
      <c r="M1666">
        <v>369001</v>
      </c>
      <c r="N1666">
        <v>493904</v>
      </c>
      <c r="O1666">
        <v>1</v>
      </c>
      <c r="P1666">
        <v>1</v>
      </c>
      <c r="Q1666">
        <v>0</v>
      </c>
      <c r="R1666">
        <v>0</v>
      </c>
      <c r="S1666">
        <v>1</v>
      </c>
      <c r="T1666">
        <v>0</v>
      </c>
      <c r="U1666">
        <v>0</v>
      </c>
      <c r="V1666">
        <v>0</v>
      </c>
      <c r="W1666">
        <v>0</v>
      </c>
      <c r="X1666">
        <v>1</v>
      </c>
    </row>
    <row r="1667" spans="1:24">
      <c r="A1667">
        <v>6517212</v>
      </c>
      <c r="B1667">
        <v>6.84</v>
      </c>
      <c r="C1667">
        <v>0</v>
      </c>
      <c r="D1667" t="s">
        <v>3488</v>
      </c>
      <c r="E1667" t="s">
        <v>3489</v>
      </c>
      <c r="F1667">
        <v>8</v>
      </c>
      <c r="G1667">
        <v>11</v>
      </c>
      <c r="H1667">
        <v>2.2749999999999999</v>
      </c>
      <c r="I1667" t="s">
        <v>172</v>
      </c>
      <c r="J1667" t="s">
        <v>505</v>
      </c>
      <c r="K1667">
        <v>32.874545599999998</v>
      </c>
      <c r="L1667">
        <v>98345808</v>
      </c>
      <c r="M1667">
        <v>369001</v>
      </c>
      <c r="N1667">
        <v>493904</v>
      </c>
      <c r="O1667">
        <v>1</v>
      </c>
      <c r="P1667">
        <v>1</v>
      </c>
      <c r="Q1667">
        <v>0</v>
      </c>
      <c r="R1667">
        <v>0</v>
      </c>
      <c r="S1667">
        <v>0</v>
      </c>
      <c r="T1667">
        <v>1</v>
      </c>
      <c r="U1667">
        <v>0</v>
      </c>
      <c r="V1667">
        <v>0</v>
      </c>
      <c r="W1667">
        <v>0</v>
      </c>
      <c r="X1667">
        <v>1</v>
      </c>
    </row>
    <row r="1668" spans="1:24">
      <c r="A1668">
        <v>6074874</v>
      </c>
      <c r="B1668">
        <v>6.83</v>
      </c>
      <c r="C1668">
        <v>0</v>
      </c>
      <c r="D1668" t="s">
        <v>3490</v>
      </c>
      <c r="E1668" t="s">
        <v>3491</v>
      </c>
      <c r="F1668">
        <v>8</v>
      </c>
      <c r="G1668">
        <v>12</v>
      </c>
      <c r="H1668">
        <v>3.5161111109999998</v>
      </c>
      <c r="I1668" t="s">
        <v>151</v>
      </c>
      <c r="J1668" t="s">
        <v>505</v>
      </c>
      <c r="K1668">
        <v>32.874545599999998</v>
      </c>
      <c r="L1668">
        <v>98345808</v>
      </c>
      <c r="M1668">
        <v>369001</v>
      </c>
      <c r="N1668">
        <v>493904</v>
      </c>
      <c r="O1668">
        <v>1</v>
      </c>
      <c r="P1668">
        <v>1</v>
      </c>
      <c r="Q1668">
        <v>1</v>
      </c>
      <c r="R1668">
        <v>0</v>
      </c>
      <c r="S1668">
        <v>0</v>
      </c>
      <c r="T1668">
        <v>0</v>
      </c>
      <c r="U1668">
        <v>0</v>
      </c>
      <c r="V1668">
        <v>0</v>
      </c>
      <c r="W1668">
        <v>0</v>
      </c>
      <c r="X1668">
        <v>1</v>
      </c>
    </row>
    <row r="1669" spans="1:24">
      <c r="A1669">
        <v>3598945</v>
      </c>
      <c r="B1669">
        <v>6.89</v>
      </c>
      <c r="C1669">
        <v>0</v>
      </c>
      <c r="D1669" t="s">
        <v>3492</v>
      </c>
      <c r="E1669" t="s">
        <v>3493</v>
      </c>
      <c r="F1669">
        <v>9</v>
      </c>
      <c r="G1669">
        <v>11</v>
      </c>
      <c r="H1669">
        <v>2.3719444439999999</v>
      </c>
      <c r="I1669" t="s">
        <v>161</v>
      </c>
      <c r="J1669" t="s">
        <v>505</v>
      </c>
      <c r="K1669">
        <v>32.874545599999998</v>
      </c>
      <c r="L1669">
        <v>98345808</v>
      </c>
      <c r="M1669">
        <v>369001</v>
      </c>
      <c r="N1669">
        <v>493904</v>
      </c>
      <c r="O1669">
        <v>1</v>
      </c>
      <c r="P1669">
        <v>1</v>
      </c>
      <c r="Q1669">
        <v>0</v>
      </c>
      <c r="R1669">
        <v>1</v>
      </c>
      <c r="S1669">
        <v>0</v>
      </c>
      <c r="T1669">
        <v>0</v>
      </c>
      <c r="U1669">
        <v>0</v>
      </c>
      <c r="V1669">
        <v>0</v>
      </c>
      <c r="W1669">
        <v>0</v>
      </c>
      <c r="X1669">
        <v>1</v>
      </c>
    </row>
    <row r="1670" spans="1:24">
      <c r="A1670">
        <v>7984433</v>
      </c>
      <c r="B1670">
        <v>6.72</v>
      </c>
      <c r="C1670">
        <v>0</v>
      </c>
      <c r="D1670" t="s">
        <v>3494</v>
      </c>
      <c r="E1670" t="s">
        <v>3495</v>
      </c>
      <c r="F1670">
        <v>9</v>
      </c>
      <c r="G1670">
        <v>11</v>
      </c>
      <c r="H1670">
        <v>2.5641666669999998</v>
      </c>
      <c r="I1670" t="s">
        <v>153</v>
      </c>
      <c r="J1670" t="s">
        <v>505</v>
      </c>
      <c r="K1670">
        <v>32.874545599999998</v>
      </c>
      <c r="L1670">
        <v>98345808</v>
      </c>
      <c r="M1670">
        <v>369001</v>
      </c>
      <c r="N1670">
        <v>493904</v>
      </c>
      <c r="O1670">
        <v>1</v>
      </c>
      <c r="P1670">
        <v>1</v>
      </c>
      <c r="Q1670">
        <v>0</v>
      </c>
      <c r="R1670">
        <v>0</v>
      </c>
      <c r="S1670">
        <v>1</v>
      </c>
      <c r="T1670">
        <v>0</v>
      </c>
      <c r="U1670">
        <v>0</v>
      </c>
      <c r="V1670">
        <v>0</v>
      </c>
      <c r="W1670">
        <v>0</v>
      </c>
      <c r="X1670">
        <v>1</v>
      </c>
    </row>
    <row r="1671" spans="1:24">
      <c r="A1671">
        <v>7300446</v>
      </c>
      <c r="B1671">
        <v>0.89</v>
      </c>
      <c r="C1671">
        <v>0</v>
      </c>
      <c r="D1671" t="s">
        <v>3496</v>
      </c>
      <c r="E1671" t="s">
        <v>3497</v>
      </c>
      <c r="F1671">
        <v>15</v>
      </c>
      <c r="G1671">
        <v>17</v>
      </c>
      <c r="H1671">
        <v>2.108333333</v>
      </c>
      <c r="I1671" t="s">
        <v>153</v>
      </c>
      <c r="J1671" t="s">
        <v>505</v>
      </c>
      <c r="K1671">
        <v>32.874545599999998</v>
      </c>
      <c r="L1671">
        <v>98345808</v>
      </c>
      <c r="M1671">
        <v>369001</v>
      </c>
      <c r="N1671">
        <v>493904</v>
      </c>
      <c r="O1671">
        <v>1</v>
      </c>
      <c r="P1671">
        <v>1</v>
      </c>
      <c r="Q1671">
        <v>0</v>
      </c>
      <c r="R1671">
        <v>0</v>
      </c>
      <c r="S1671">
        <v>1</v>
      </c>
      <c r="T1671">
        <v>0</v>
      </c>
      <c r="U1671">
        <v>0</v>
      </c>
      <c r="V1671">
        <v>0</v>
      </c>
      <c r="W1671">
        <v>0</v>
      </c>
      <c r="X1671">
        <v>1</v>
      </c>
    </row>
    <row r="1672" spans="1:24">
      <c r="A1672">
        <v>9893797</v>
      </c>
      <c r="B1672">
        <v>6.8</v>
      </c>
      <c r="C1672">
        <v>0</v>
      </c>
      <c r="D1672" t="s">
        <v>3498</v>
      </c>
      <c r="E1672" t="s">
        <v>3499</v>
      </c>
      <c r="F1672">
        <v>8</v>
      </c>
      <c r="G1672">
        <v>11</v>
      </c>
      <c r="H1672">
        <v>2.4305555559999998</v>
      </c>
      <c r="I1672" t="s">
        <v>151</v>
      </c>
      <c r="J1672" t="s">
        <v>505</v>
      </c>
      <c r="K1672">
        <v>32.874545599999998</v>
      </c>
      <c r="L1672">
        <v>98345808</v>
      </c>
      <c r="M1672">
        <v>369001</v>
      </c>
      <c r="N1672">
        <v>493904</v>
      </c>
      <c r="O1672">
        <v>1</v>
      </c>
      <c r="P1672">
        <v>1</v>
      </c>
      <c r="Q1672">
        <v>1</v>
      </c>
      <c r="R1672">
        <v>0</v>
      </c>
      <c r="S1672">
        <v>0</v>
      </c>
      <c r="T1672">
        <v>0</v>
      </c>
      <c r="U1672">
        <v>0</v>
      </c>
      <c r="V1672">
        <v>0</v>
      </c>
      <c r="W1672">
        <v>0</v>
      </c>
      <c r="X1672">
        <v>1</v>
      </c>
    </row>
    <row r="1673" spans="1:24">
      <c r="A1673">
        <v>4788786</v>
      </c>
      <c r="B1673">
        <v>6.82</v>
      </c>
      <c r="C1673">
        <v>0</v>
      </c>
      <c r="D1673" t="s">
        <v>3500</v>
      </c>
      <c r="E1673" t="s">
        <v>3501</v>
      </c>
      <c r="F1673">
        <v>9</v>
      </c>
      <c r="G1673">
        <v>12</v>
      </c>
      <c r="H1673">
        <v>3.713333333</v>
      </c>
      <c r="I1673" t="s">
        <v>161</v>
      </c>
      <c r="J1673" t="s">
        <v>505</v>
      </c>
      <c r="K1673">
        <v>32.874545599999998</v>
      </c>
      <c r="L1673">
        <v>98345808</v>
      </c>
      <c r="M1673">
        <v>369001</v>
      </c>
      <c r="N1673">
        <v>493904</v>
      </c>
      <c r="O1673">
        <v>1</v>
      </c>
      <c r="P1673">
        <v>1</v>
      </c>
      <c r="Q1673">
        <v>0</v>
      </c>
      <c r="R1673">
        <v>1</v>
      </c>
      <c r="S1673">
        <v>0</v>
      </c>
      <c r="T1673">
        <v>0</v>
      </c>
      <c r="U1673">
        <v>0</v>
      </c>
      <c r="V1673">
        <v>0</v>
      </c>
      <c r="W1673">
        <v>0</v>
      </c>
      <c r="X1673">
        <v>1</v>
      </c>
    </row>
    <row r="1674" spans="1:24">
      <c r="A1674">
        <v>2921246</v>
      </c>
      <c r="B1674">
        <v>6.84</v>
      </c>
      <c r="C1674">
        <v>0</v>
      </c>
      <c r="D1674" t="s">
        <v>3502</v>
      </c>
      <c r="E1674" t="s">
        <v>3503</v>
      </c>
      <c r="F1674">
        <v>9</v>
      </c>
      <c r="G1674">
        <v>11</v>
      </c>
      <c r="H1674">
        <v>2.309722222</v>
      </c>
      <c r="I1674" t="s">
        <v>153</v>
      </c>
      <c r="J1674" t="s">
        <v>505</v>
      </c>
      <c r="K1674">
        <v>32.874545599999998</v>
      </c>
      <c r="L1674">
        <v>98345808</v>
      </c>
      <c r="M1674">
        <v>369001</v>
      </c>
      <c r="N1674">
        <v>493904</v>
      </c>
      <c r="O1674">
        <v>1</v>
      </c>
      <c r="P1674">
        <v>1</v>
      </c>
      <c r="Q1674">
        <v>0</v>
      </c>
      <c r="R1674">
        <v>0</v>
      </c>
      <c r="S1674">
        <v>1</v>
      </c>
      <c r="T1674">
        <v>0</v>
      </c>
      <c r="U1674">
        <v>0</v>
      </c>
      <c r="V1674">
        <v>0</v>
      </c>
      <c r="W1674">
        <v>0</v>
      </c>
      <c r="X1674">
        <v>1</v>
      </c>
    </row>
    <row r="1675" spans="1:24">
      <c r="A1675">
        <v>8841642</v>
      </c>
      <c r="B1675">
        <v>6.85</v>
      </c>
      <c r="C1675">
        <v>0</v>
      </c>
      <c r="D1675" t="s">
        <v>3504</v>
      </c>
      <c r="E1675" t="s">
        <v>3505</v>
      </c>
      <c r="F1675">
        <v>8</v>
      </c>
      <c r="G1675">
        <v>12</v>
      </c>
      <c r="H1675">
        <v>3.1524999999999999</v>
      </c>
      <c r="I1675" t="s">
        <v>172</v>
      </c>
      <c r="J1675" t="s">
        <v>505</v>
      </c>
      <c r="K1675">
        <v>32.874545599999998</v>
      </c>
      <c r="L1675">
        <v>98345808</v>
      </c>
      <c r="M1675">
        <v>369001</v>
      </c>
      <c r="N1675">
        <v>493904</v>
      </c>
      <c r="O1675">
        <v>1</v>
      </c>
      <c r="P1675">
        <v>1</v>
      </c>
      <c r="Q1675">
        <v>0</v>
      </c>
      <c r="R1675">
        <v>0</v>
      </c>
      <c r="S1675">
        <v>0</v>
      </c>
      <c r="T1675">
        <v>1</v>
      </c>
      <c r="U1675">
        <v>0</v>
      </c>
      <c r="V1675">
        <v>0</v>
      </c>
      <c r="W1675">
        <v>0</v>
      </c>
      <c r="X1675">
        <v>1</v>
      </c>
    </row>
    <row r="1676" spans="1:24">
      <c r="A1676">
        <v>7410448</v>
      </c>
      <c r="B1676">
        <v>6.79</v>
      </c>
      <c r="C1676">
        <v>0</v>
      </c>
      <c r="D1676" t="s">
        <v>3506</v>
      </c>
      <c r="E1676" t="s">
        <v>3507</v>
      </c>
      <c r="F1676">
        <v>9</v>
      </c>
      <c r="G1676">
        <v>11</v>
      </c>
      <c r="H1676">
        <v>2.528611111</v>
      </c>
      <c r="I1676" t="s">
        <v>155</v>
      </c>
      <c r="J1676" t="s">
        <v>505</v>
      </c>
      <c r="K1676">
        <v>32.874545599999998</v>
      </c>
      <c r="L1676">
        <v>98345808</v>
      </c>
      <c r="M1676">
        <v>369001</v>
      </c>
      <c r="N1676">
        <v>493904</v>
      </c>
      <c r="O1676">
        <v>1</v>
      </c>
      <c r="P1676">
        <v>1</v>
      </c>
      <c r="Q1676">
        <v>0</v>
      </c>
      <c r="R1676">
        <v>0</v>
      </c>
      <c r="S1676">
        <v>0</v>
      </c>
      <c r="T1676">
        <v>0</v>
      </c>
      <c r="U1676">
        <v>1</v>
      </c>
      <c r="V1676">
        <v>0</v>
      </c>
      <c r="W1676">
        <v>0</v>
      </c>
      <c r="X1676">
        <v>1</v>
      </c>
    </row>
    <row r="1677" spans="1:24">
      <c r="A1677">
        <v>5025613</v>
      </c>
      <c r="B1677">
        <v>2.16</v>
      </c>
      <c r="C1677">
        <v>0</v>
      </c>
      <c r="D1677" t="s">
        <v>3508</v>
      </c>
      <c r="E1677" t="s">
        <v>3509</v>
      </c>
      <c r="F1677">
        <v>17</v>
      </c>
      <c r="G1677">
        <v>18</v>
      </c>
      <c r="H1677">
        <v>0.88111111099999995</v>
      </c>
      <c r="I1677" t="s">
        <v>155</v>
      </c>
      <c r="J1677" t="s">
        <v>505</v>
      </c>
      <c r="K1677">
        <v>32.874545599999998</v>
      </c>
      <c r="L1677">
        <v>98345808</v>
      </c>
      <c r="M1677">
        <v>369001</v>
      </c>
      <c r="N1677">
        <v>493904</v>
      </c>
      <c r="O1677">
        <v>1</v>
      </c>
      <c r="P1677">
        <v>1</v>
      </c>
      <c r="Q1677">
        <v>0</v>
      </c>
      <c r="R1677">
        <v>0</v>
      </c>
      <c r="S1677">
        <v>0</v>
      </c>
      <c r="T1677">
        <v>0</v>
      </c>
      <c r="U1677">
        <v>1</v>
      </c>
      <c r="V1677">
        <v>0</v>
      </c>
      <c r="W1677">
        <v>0</v>
      </c>
      <c r="X1677">
        <v>1</v>
      </c>
    </row>
    <row r="1678" spans="1:24">
      <c r="A1678">
        <v>6927280</v>
      </c>
      <c r="B1678">
        <v>5.7</v>
      </c>
      <c r="C1678">
        <v>0</v>
      </c>
      <c r="D1678" t="s">
        <v>3510</v>
      </c>
      <c r="E1678" t="s">
        <v>3511</v>
      </c>
      <c r="F1678">
        <v>10</v>
      </c>
      <c r="G1678">
        <v>12</v>
      </c>
      <c r="H1678">
        <v>1.7622222219999999</v>
      </c>
      <c r="I1678" t="s">
        <v>156</v>
      </c>
      <c r="J1678" t="s">
        <v>505</v>
      </c>
      <c r="K1678">
        <v>33.756933600000004</v>
      </c>
      <c r="L1678">
        <v>98345808</v>
      </c>
      <c r="M1678">
        <v>250527</v>
      </c>
      <c r="N1678">
        <v>976902</v>
      </c>
      <c r="O1678">
        <v>1</v>
      </c>
      <c r="P1678">
        <v>3</v>
      </c>
      <c r="Q1678">
        <v>0</v>
      </c>
      <c r="R1678">
        <v>0</v>
      </c>
      <c r="S1678">
        <v>0</v>
      </c>
      <c r="T1678">
        <v>0</v>
      </c>
      <c r="U1678">
        <v>0</v>
      </c>
      <c r="V1678">
        <v>1</v>
      </c>
      <c r="W1678">
        <v>0</v>
      </c>
      <c r="X1678">
        <v>1</v>
      </c>
    </row>
    <row r="1679" spans="1:24">
      <c r="A1679">
        <v>3210979</v>
      </c>
      <c r="B1679">
        <v>3.61</v>
      </c>
      <c r="C1679">
        <v>0</v>
      </c>
      <c r="D1679" t="s">
        <v>3512</v>
      </c>
      <c r="E1679" t="s">
        <v>3513</v>
      </c>
      <c r="F1679">
        <v>13</v>
      </c>
      <c r="G1679">
        <v>15</v>
      </c>
      <c r="H1679">
        <v>1.900277778</v>
      </c>
      <c r="I1679" t="s">
        <v>156</v>
      </c>
      <c r="J1679" t="s">
        <v>505</v>
      </c>
      <c r="K1679">
        <v>33.756933600000004</v>
      </c>
      <c r="L1679">
        <v>98345808</v>
      </c>
      <c r="M1679">
        <v>250527</v>
      </c>
      <c r="N1679">
        <v>976902</v>
      </c>
      <c r="O1679">
        <v>1</v>
      </c>
      <c r="P1679">
        <v>3</v>
      </c>
      <c r="Q1679">
        <v>0</v>
      </c>
      <c r="R1679">
        <v>0</v>
      </c>
      <c r="S1679">
        <v>0</v>
      </c>
      <c r="T1679">
        <v>0</v>
      </c>
      <c r="U1679">
        <v>0</v>
      </c>
      <c r="V1679">
        <v>1</v>
      </c>
      <c r="W1679">
        <v>0</v>
      </c>
      <c r="X1679">
        <v>1</v>
      </c>
    </row>
    <row r="1680" spans="1:24">
      <c r="A1680">
        <v>1508482</v>
      </c>
      <c r="B1680">
        <v>6.72</v>
      </c>
      <c r="C1680">
        <v>0</v>
      </c>
      <c r="D1680" t="s">
        <v>3514</v>
      </c>
      <c r="E1680" t="s">
        <v>3515</v>
      </c>
      <c r="F1680">
        <v>8</v>
      </c>
      <c r="G1680">
        <v>11</v>
      </c>
      <c r="H1680">
        <v>2.3541666669999999</v>
      </c>
      <c r="I1680" t="s">
        <v>161</v>
      </c>
      <c r="J1680" t="s">
        <v>505</v>
      </c>
      <c r="K1680">
        <v>32.874545599999998</v>
      </c>
      <c r="L1680">
        <v>98345808</v>
      </c>
      <c r="M1680">
        <v>369001</v>
      </c>
      <c r="N1680">
        <v>493904</v>
      </c>
      <c r="O1680">
        <v>1</v>
      </c>
      <c r="P1680">
        <v>1</v>
      </c>
      <c r="Q1680">
        <v>0</v>
      </c>
      <c r="R1680">
        <v>1</v>
      </c>
      <c r="S1680">
        <v>0</v>
      </c>
      <c r="T1680">
        <v>0</v>
      </c>
      <c r="U1680">
        <v>0</v>
      </c>
      <c r="V1680">
        <v>0</v>
      </c>
      <c r="W1680">
        <v>0</v>
      </c>
      <c r="X1680">
        <v>1</v>
      </c>
    </row>
    <row r="1681" spans="1:24">
      <c r="A1681">
        <v>4981877</v>
      </c>
      <c r="B1681">
        <v>1.1100000000000001</v>
      </c>
      <c r="C1681">
        <v>0</v>
      </c>
      <c r="D1681" t="s">
        <v>3516</v>
      </c>
      <c r="E1681" t="s">
        <v>3517</v>
      </c>
      <c r="F1681">
        <v>16</v>
      </c>
      <c r="G1681">
        <v>18</v>
      </c>
      <c r="H1681">
        <v>2.5336111109999999</v>
      </c>
      <c r="I1681" t="s">
        <v>161</v>
      </c>
      <c r="J1681" t="s">
        <v>505</v>
      </c>
      <c r="K1681">
        <v>32.874545599999998</v>
      </c>
      <c r="L1681">
        <v>98345808</v>
      </c>
      <c r="M1681">
        <v>369001</v>
      </c>
      <c r="N1681">
        <v>493904</v>
      </c>
      <c r="O1681">
        <v>1</v>
      </c>
      <c r="P1681">
        <v>1</v>
      </c>
      <c r="Q1681">
        <v>0</v>
      </c>
      <c r="R1681">
        <v>1</v>
      </c>
      <c r="S1681">
        <v>0</v>
      </c>
      <c r="T1681">
        <v>0</v>
      </c>
      <c r="U1681">
        <v>0</v>
      </c>
      <c r="V1681">
        <v>0</v>
      </c>
      <c r="W1681">
        <v>0</v>
      </c>
      <c r="X1681">
        <v>1</v>
      </c>
    </row>
    <row r="1682" spans="1:24">
      <c r="A1682">
        <v>9984728</v>
      </c>
      <c r="B1682">
        <v>6.76</v>
      </c>
      <c r="C1682">
        <v>0</v>
      </c>
      <c r="D1682" t="s">
        <v>3518</v>
      </c>
      <c r="E1682" t="s">
        <v>3519</v>
      </c>
      <c r="F1682">
        <v>8</v>
      </c>
      <c r="G1682">
        <v>11</v>
      </c>
      <c r="H1682">
        <v>2.923611111</v>
      </c>
      <c r="I1682" t="s">
        <v>153</v>
      </c>
      <c r="J1682" t="s">
        <v>505</v>
      </c>
      <c r="K1682">
        <v>32.874545599999998</v>
      </c>
      <c r="L1682">
        <v>98345808</v>
      </c>
      <c r="M1682">
        <v>369001</v>
      </c>
      <c r="N1682">
        <v>493904</v>
      </c>
      <c r="O1682">
        <v>1</v>
      </c>
      <c r="P1682">
        <v>1</v>
      </c>
      <c r="Q1682">
        <v>0</v>
      </c>
      <c r="R1682">
        <v>0</v>
      </c>
      <c r="S1682">
        <v>1</v>
      </c>
      <c r="T1682">
        <v>0</v>
      </c>
      <c r="U1682">
        <v>0</v>
      </c>
      <c r="V1682">
        <v>0</v>
      </c>
      <c r="W1682">
        <v>0</v>
      </c>
      <c r="X1682">
        <v>1</v>
      </c>
    </row>
    <row r="1683" spans="1:24">
      <c r="A1683">
        <v>4991173</v>
      </c>
      <c r="B1683">
        <v>1.33</v>
      </c>
      <c r="C1683">
        <v>0</v>
      </c>
      <c r="D1683" t="s">
        <v>3520</v>
      </c>
      <c r="E1683" t="s">
        <v>3521</v>
      </c>
      <c r="F1683">
        <v>18</v>
      </c>
      <c r="G1683">
        <v>18</v>
      </c>
      <c r="H1683">
        <v>0.59888888900000004</v>
      </c>
      <c r="I1683" t="s">
        <v>153</v>
      </c>
      <c r="J1683" t="s">
        <v>505</v>
      </c>
      <c r="K1683">
        <v>32.874545599999998</v>
      </c>
      <c r="L1683">
        <v>98345808</v>
      </c>
      <c r="M1683">
        <v>369001</v>
      </c>
      <c r="N1683">
        <v>493904</v>
      </c>
      <c r="O1683">
        <v>1</v>
      </c>
      <c r="P1683">
        <v>1</v>
      </c>
      <c r="Q1683">
        <v>0</v>
      </c>
      <c r="R1683">
        <v>0</v>
      </c>
      <c r="S1683">
        <v>1</v>
      </c>
      <c r="T1683">
        <v>0</v>
      </c>
      <c r="U1683">
        <v>0</v>
      </c>
      <c r="V1683">
        <v>0</v>
      </c>
      <c r="W1683">
        <v>0</v>
      </c>
      <c r="X1683">
        <v>1</v>
      </c>
    </row>
    <row r="1684" spans="1:24">
      <c r="A1684">
        <v>7336039</v>
      </c>
      <c r="B1684">
        <v>6.67</v>
      </c>
      <c r="C1684">
        <v>0</v>
      </c>
      <c r="D1684" t="s">
        <v>3522</v>
      </c>
      <c r="E1684" t="s">
        <v>3523</v>
      </c>
      <c r="F1684">
        <v>9</v>
      </c>
      <c r="G1684">
        <v>11</v>
      </c>
      <c r="H1684">
        <v>2.0913888890000001</v>
      </c>
      <c r="I1684" t="s">
        <v>172</v>
      </c>
      <c r="J1684" t="s">
        <v>505</v>
      </c>
      <c r="K1684">
        <v>32.874545599999998</v>
      </c>
      <c r="L1684">
        <v>98345808</v>
      </c>
      <c r="M1684">
        <v>369001</v>
      </c>
      <c r="N1684">
        <v>493904</v>
      </c>
      <c r="O1684">
        <v>1</v>
      </c>
      <c r="P1684">
        <v>1</v>
      </c>
      <c r="Q1684">
        <v>0</v>
      </c>
      <c r="R1684">
        <v>0</v>
      </c>
      <c r="S1684">
        <v>0</v>
      </c>
      <c r="T1684">
        <v>1</v>
      </c>
      <c r="U1684">
        <v>0</v>
      </c>
      <c r="V1684">
        <v>0</v>
      </c>
      <c r="W1684">
        <v>0</v>
      </c>
      <c r="X1684">
        <v>1</v>
      </c>
    </row>
    <row r="1685" spans="1:24">
      <c r="A1685">
        <v>7983098</v>
      </c>
      <c r="B1685">
        <v>6.71</v>
      </c>
      <c r="C1685">
        <v>0</v>
      </c>
      <c r="D1685" t="s">
        <v>3524</v>
      </c>
      <c r="E1685" t="s">
        <v>3525</v>
      </c>
      <c r="F1685">
        <v>8</v>
      </c>
      <c r="G1685">
        <v>11</v>
      </c>
      <c r="H1685">
        <v>2.775833333</v>
      </c>
      <c r="I1685" t="s">
        <v>155</v>
      </c>
      <c r="J1685" t="s">
        <v>505</v>
      </c>
      <c r="K1685">
        <v>32.874545599999998</v>
      </c>
      <c r="L1685">
        <v>98345808</v>
      </c>
      <c r="M1685">
        <v>369001</v>
      </c>
      <c r="N1685">
        <v>493904</v>
      </c>
      <c r="O1685">
        <v>1</v>
      </c>
      <c r="P1685">
        <v>1</v>
      </c>
      <c r="Q1685">
        <v>0</v>
      </c>
      <c r="R1685">
        <v>0</v>
      </c>
      <c r="S1685">
        <v>0</v>
      </c>
      <c r="T1685">
        <v>0</v>
      </c>
      <c r="U1685">
        <v>1</v>
      </c>
      <c r="V1685">
        <v>0</v>
      </c>
      <c r="W1685">
        <v>0</v>
      </c>
      <c r="X1685">
        <v>1</v>
      </c>
    </row>
    <row r="1686" spans="1:24">
      <c r="A1686">
        <v>8398022</v>
      </c>
      <c r="B1686">
        <v>6.69</v>
      </c>
      <c r="C1686">
        <v>0</v>
      </c>
      <c r="D1686" t="s">
        <v>3526</v>
      </c>
      <c r="E1686" t="s">
        <v>3527</v>
      </c>
      <c r="F1686">
        <v>10</v>
      </c>
      <c r="G1686">
        <v>13</v>
      </c>
      <c r="H1686">
        <v>3.5761111109999999</v>
      </c>
      <c r="I1686" t="s">
        <v>156</v>
      </c>
      <c r="J1686" t="s">
        <v>505</v>
      </c>
      <c r="K1686">
        <v>32.874545599999998</v>
      </c>
      <c r="L1686">
        <v>98345808</v>
      </c>
      <c r="M1686">
        <v>369001</v>
      </c>
      <c r="N1686">
        <v>493904</v>
      </c>
      <c r="O1686">
        <v>1</v>
      </c>
      <c r="P1686">
        <v>1</v>
      </c>
      <c r="Q1686">
        <v>0</v>
      </c>
      <c r="R1686">
        <v>0</v>
      </c>
      <c r="S1686">
        <v>0</v>
      </c>
      <c r="T1686">
        <v>0</v>
      </c>
      <c r="U1686">
        <v>0</v>
      </c>
      <c r="V1686">
        <v>1</v>
      </c>
      <c r="W1686">
        <v>0</v>
      </c>
      <c r="X1686">
        <v>1</v>
      </c>
    </row>
    <row r="1687" spans="1:24">
      <c r="A1687">
        <v>6551574</v>
      </c>
      <c r="B1687">
        <v>6.77</v>
      </c>
      <c r="C1687">
        <v>0</v>
      </c>
      <c r="D1687" t="s">
        <v>3528</v>
      </c>
      <c r="E1687" t="s">
        <v>3529</v>
      </c>
      <c r="F1687">
        <v>9</v>
      </c>
      <c r="G1687">
        <v>11</v>
      </c>
      <c r="H1687">
        <v>2.4436111110000001</v>
      </c>
      <c r="I1687" t="s">
        <v>151</v>
      </c>
      <c r="J1687" t="s">
        <v>505</v>
      </c>
      <c r="K1687">
        <v>32.874545599999998</v>
      </c>
      <c r="L1687">
        <v>98345808</v>
      </c>
      <c r="M1687">
        <v>369001</v>
      </c>
      <c r="N1687">
        <v>493904</v>
      </c>
      <c r="O1687">
        <v>1</v>
      </c>
      <c r="P1687">
        <v>1</v>
      </c>
      <c r="Q1687">
        <v>1</v>
      </c>
      <c r="R1687">
        <v>0</v>
      </c>
      <c r="S1687">
        <v>0</v>
      </c>
      <c r="T1687">
        <v>0</v>
      </c>
      <c r="U1687">
        <v>0</v>
      </c>
      <c r="V1687">
        <v>0</v>
      </c>
      <c r="W1687">
        <v>0</v>
      </c>
      <c r="X1687">
        <v>1</v>
      </c>
    </row>
    <row r="1688" spans="1:24">
      <c r="A1688">
        <v>4057047</v>
      </c>
      <c r="B1688">
        <v>0.75</v>
      </c>
      <c r="C1688">
        <v>0</v>
      </c>
      <c r="D1688" t="s">
        <v>3530</v>
      </c>
      <c r="E1688" t="s">
        <v>3531</v>
      </c>
      <c r="F1688">
        <v>17</v>
      </c>
      <c r="G1688">
        <v>18</v>
      </c>
      <c r="H1688">
        <v>0.95666666700000003</v>
      </c>
      <c r="I1688" t="s">
        <v>151</v>
      </c>
      <c r="J1688" t="s">
        <v>505</v>
      </c>
      <c r="K1688">
        <v>32.874545599999998</v>
      </c>
      <c r="L1688">
        <v>98345808</v>
      </c>
      <c r="M1688">
        <v>369001</v>
      </c>
      <c r="N1688">
        <v>493904</v>
      </c>
      <c r="O1688">
        <v>1</v>
      </c>
      <c r="P1688">
        <v>1</v>
      </c>
      <c r="Q1688">
        <v>1</v>
      </c>
      <c r="R1688">
        <v>0</v>
      </c>
      <c r="S1688">
        <v>0</v>
      </c>
      <c r="T1688">
        <v>0</v>
      </c>
      <c r="U1688">
        <v>0</v>
      </c>
      <c r="V1688">
        <v>0</v>
      </c>
      <c r="W1688">
        <v>0</v>
      </c>
      <c r="X1688">
        <v>1</v>
      </c>
    </row>
    <row r="1689" spans="1:24">
      <c r="A1689">
        <v>6955561</v>
      </c>
      <c r="B1689">
        <v>6.71</v>
      </c>
      <c r="C1689">
        <v>0</v>
      </c>
      <c r="D1689" t="s">
        <v>3532</v>
      </c>
      <c r="E1689" t="s">
        <v>3533</v>
      </c>
      <c r="F1689">
        <v>9</v>
      </c>
      <c r="G1689">
        <v>11</v>
      </c>
      <c r="H1689">
        <v>2.3441666670000001</v>
      </c>
      <c r="I1689" t="s">
        <v>161</v>
      </c>
      <c r="J1689" t="s">
        <v>505</v>
      </c>
      <c r="K1689">
        <v>32.874545599999998</v>
      </c>
      <c r="L1689">
        <v>98345808</v>
      </c>
      <c r="M1689">
        <v>369001</v>
      </c>
      <c r="N1689">
        <v>493904</v>
      </c>
      <c r="O1689">
        <v>1</v>
      </c>
      <c r="P1689">
        <v>1</v>
      </c>
      <c r="Q1689">
        <v>0</v>
      </c>
      <c r="R1689">
        <v>1</v>
      </c>
      <c r="S1689">
        <v>0</v>
      </c>
      <c r="T1689">
        <v>0</v>
      </c>
      <c r="U1689">
        <v>0</v>
      </c>
      <c r="V1689">
        <v>0</v>
      </c>
      <c r="W1689">
        <v>0</v>
      </c>
      <c r="X1689">
        <v>1</v>
      </c>
    </row>
    <row r="1690" spans="1:24">
      <c r="A1690">
        <v>3512412</v>
      </c>
      <c r="B1690">
        <v>6.73</v>
      </c>
      <c r="C1690">
        <v>0</v>
      </c>
      <c r="D1690" t="s">
        <v>3534</v>
      </c>
      <c r="E1690" t="s">
        <v>3535</v>
      </c>
      <c r="F1690">
        <v>9</v>
      </c>
      <c r="G1690">
        <v>11</v>
      </c>
      <c r="H1690">
        <v>2.764444444</v>
      </c>
      <c r="I1690" t="s">
        <v>153</v>
      </c>
      <c r="J1690" t="s">
        <v>505</v>
      </c>
      <c r="K1690">
        <v>32.874545599999998</v>
      </c>
      <c r="L1690">
        <v>98345808</v>
      </c>
      <c r="M1690">
        <v>369001</v>
      </c>
      <c r="N1690">
        <v>493904</v>
      </c>
      <c r="O1690">
        <v>1</v>
      </c>
      <c r="P1690">
        <v>1</v>
      </c>
      <c r="Q1690">
        <v>0</v>
      </c>
      <c r="R1690">
        <v>0</v>
      </c>
      <c r="S1690">
        <v>1</v>
      </c>
      <c r="T1690">
        <v>0</v>
      </c>
      <c r="U1690">
        <v>0</v>
      </c>
      <c r="V1690">
        <v>0</v>
      </c>
      <c r="W1690">
        <v>0</v>
      </c>
      <c r="X1690">
        <v>1</v>
      </c>
    </row>
    <row r="1691" spans="1:24">
      <c r="A1691">
        <v>3715890</v>
      </c>
      <c r="B1691">
        <v>1.81</v>
      </c>
      <c r="C1691">
        <v>0</v>
      </c>
      <c r="D1691" t="s">
        <v>3536</v>
      </c>
      <c r="E1691" t="s">
        <v>3537</v>
      </c>
      <c r="F1691">
        <v>15</v>
      </c>
      <c r="G1691">
        <v>15</v>
      </c>
      <c r="H1691">
        <v>0.59666666700000004</v>
      </c>
      <c r="I1691" t="s">
        <v>155</v>
      </c>
      <c r="J1691" t="s">
        <v>505</v>
      </c>
      <c r="K1691">
        <v>32.874545599999998</v>
      </c>
      <c r="L1691">
        <v>98345808</v>
      </c>
      <c r="M1691">
        <v>955429</v>
      </c>
      <c r="N1691">
        <v>493904</v>
      </c>
      <c r="O1691">
        <v>1</v>
      </c>
      <c r="P1691">
        <v>1</v>
      </c>
      <c r="Q1691">
        <v>0</v>
      </c>
      <c r="R1691">
        <v>0</v>
      </c>
      <c r="S1691">
        <v>0</v>
      </c>
      <c r="T1691">
        <v>0</v>
      </c>
      <c r="U1691">
        <v>1</v>
      </c>
      <c r="V1691">
        <v>0</v>
      </c>
      <c r="W1691">
        <v>0</v>
      </c>
      <c r="X1691">
        <v>1</v>
      </c>
    </row>
    <row r="1692" spans="1:24">
      <c r="A1692">
        <v>8003577</v>
      </c>
      <c r="B1692">
        <v>5.47</v>
      </c>
      <c r="C1692">
        <v>0</v>
      </c>
      <c r="D1692" t="s">
        <v>3538</v>
      </c>
      <c r="E1692" t="s">
        <v>3539</v>
      </c>
      <c r="F1692">
        <v>9</v>
      </c>
      <c r="G1692">
        <v>11</v>
      </c>
      <c r="H1692">
        <v>1.707222222</v>
      </c>
      <c r="I1692" t="s">
        <v>156</v>
      </c>
      <c r="J1692" t="s">
        <v>505</v>
      </c>
      <c r="K1692">
        <v>32.874545599999998</v>
      </c>
      <c r="L1692">
        <v>98345808</v>
      </c>
      <c r="M1692">
        <v>369001</v>
      </c>
      <c r="N1692">
        <v>493904</v>
      </c>
      <c r="O1692">
        <v>1</v>
      </c>
      <c r="P1692">
        <v>1</v>
      </c>
      <c r="Q1692">
        <v>0</v>
      </c>
      <c r="R1692">
        <v>0</v>
      </c>
      <c r="S1692">
        <v>0</v>
      </c>
      <c r="T1692">
        <v>0</v>
      </c>
      <c r="U1692">
        <v>0</v>
      </c>
      <c r="V1692">
        <v>1</v>
      </c>
      <c r="W1692">
        <v>0</v>
      </c>
      <c r="X1692">
        <v>1</v>
      </c>
    </row>
    <row r="1693" spans="1:24">
      <c r="A1693">
        <v>6388560</v>
      </c>
      <c r="B1693">
        <v>3.42</v>
      </c>
      <c r="C1693">
        <v>0</v>
      </c>
      <c r="D1693" t="s">
        <v>3540</v>
      </c>
      <c r="E1693" t="s">
        <v>3541</v>
      </c>
      <c r="F1693">
        <v>11</v>
      </c>
      <c r="G1693">
        <v>14</v>
      </c>
      <c r="H1693">
        <v>3.0377777780000002</v>
      </c>
      <c r="I1693" t="s">
        <v>156</v>
      </c>
      <c r="J1693" t="s">
        <v>505</v>
      </c>
      <c r="K1693">
        <v>32.874545599999998</v>
      </c>
      <c r="L1693">
        <v>98345808</v>
      </c>
      <c r="M1693">
        <v>369001</v>
      </c>
      <c r="N1693">
        <v>493904</v>
      </c>
      <c r="O1693">
        <v>1</v>
      </c>
      <c r="P1693">
        <v>1</v>
      </c>
      <c r="Q1693">
        <v>0</v>
      </c>
      <c r="R1693">
        <v>0</v>
      </c>
      <c r="S1693">
        <v>0</v>
      </c>
      <c r="T1693">
        <v>0</v>
      </c>
      <c r="U1693">
        <v>0</v>
      </c>
      <c r="V1693">
        <v>1</v>
      </c>
      <c r="W1693">
        <v>0</v>
      </c>
      <c r="X1693">
        <v>1</v>
      </c>
    </row>
    <row r="1694" spans="1:24">
      <c r="A1694">
        <v>9940649</v>
      </c>
      <c r="B1694">
        <v>2.89</v>
      </c>
      <c r="C1694">
        <v>0</v>
      </c>
      <c r="D1694" t="s">
        <v>3542</v>
      </c>
      <c r="E1694" t="s">
        <v>3543</v>
      </c>
      <c r="F1694">
        <v>15</v>
      </c>
      <c r="G1694">
        <v>17</v>
      </c>
      <c r="H1694">
        <v>1.826666667</v>
      </c>
      <c r="I1694" t="s">
        <v>156</v>
      </c>
      <c r="J1694" t="s">
        <v>505</v>
      </c>
      <c r="K1694">
        <v>32.874545599999998</v>
      </c>
      <c r="L1694">
        <v>98345808</v>
      </c>
      <c r="M1694">
        <v>369001</v>
      </c>
      <c r="N1694">
        <v>493904</v>
      </c>
      <c r="O1694">
        <v>1</v>
      </c>
      <c r="P1694">
        <v>1</v>
      </c>
      <c r="Q1694">
        <v>0</v>
      </c>
      <c r="R1694">
        <v>0</v>
      </c>
      <c r="S1694">
        <v>0</v>
      </c>
      <c r="T1694">
        <v>0</v>
      </c>
      <c r="U1694">
        <v>0</v>
      </c>
      <c r="V1694">
        <v>1</v>
      </c>
      <c r="W1694">
        <v>0</v>
      </c>
      <c r="X1694">
        <v>1</v>
      </c>
    </row>
    <row r="1695" spans="1:24">
      <c r="A1695">
        <v>2446166</v>
      </c>
      <c r="B1695">
        <v>6.68</v>
      </c>
      <c r="C1695">
        <v>0</v>
      </c>
      <c r="D1695" t="s">
        <v>3544</v>
      </c>
      <c r="E1695" t="s">
        <v>3545</v>
      </c>
      <c r="F1695">
        <v>9</v>
      </c>
      <c r="G1695">
        <v>11</v>
      </c>
      <c r="H1695">
        <v>2.7344444440000002</v>
      </c>
      <c r="I1695" t="s">
        <v>151</v>
      </c>
      <c r="J1695" t="s">
        <v>505</v>
      </c>
      <c r="K1695">
        <v>32.874545599999998</v>
      </c>
      <c r="L1695">
        <v>98345808</v>
      </c>
      <c r="M1695">
        <v>369001</v>
      </c>
      <c r="N1695">
        <v>493904</v>
      </c>
      <c r="O1695">
        <v>1</v>
      </c>
      <c r="P1695">
        <v>1</v>
      </c>
      <c r="Q1695">
        <v>1</v>
      </c>
      <c r="R1695">
        <v>0</v>
      </c>
      <c r="S1695">
        <v>0</v>
      </c>
      <c r="T1695">
        <v>0</v>
      </c>
      <c r="U1695">
        <v>0</v>
      </c>
      <c r="V1695">
        <v>0</v>
      </c>
      <c r="W1695">
        <v>0</v>
      </c>
      <c r="X1695">
        <v>1</v>
      </c>
    </row>
    <row r="1696" spans="1:24">
      <c r="A1696">
        <v>8566820</v>
      </c>
      <c r="B1696">
        <v>1.07</v>
      </c>
      <c r="C1696">
        <v>0</v>
      </c>
      <c r="D1696" t="s">
        <v>3546</v>
      </c>
      <c r="E1696" t="s">
        <v>3547</v>
      </c>
      <c r="F1696">
        <v>18</v>
      </c>
      <c r="G1696">
        <v>18</v>
      </c>
      <c r="H1696">
        <v>0.43361111099999999</v>
      </c>
      <c r="I1696" t="s">
        <v>151</v>
      </c>
      <c r="J1696" t="s">
        <v>505</v>
      </c>
      <c r="K1696">
        <v>32.874545599999998</v>
      </c>
      <c r="L1696">
        <v>98345808</v>
      </c>
      <c r="M1696">
        <v>369001</v>
      </c>
      <c r="N1696">
        <v>493904</v>
      </c>
      <c r="O1696">
        <v>1</v>
      </c>
      <c r="P1696">
        <v>1</v>
      </c>
      <c r="Q1696">
        <v>1</v>
      </c>
      <c r="R1696">
        <v>0</v>
      </c>
      <c r="S1696">
        <v>0</v>
      </c>
      <c r="T1696">
        <v>0</v>
      </c>
      <c r="U1696">
        <v>0</v>
      </c>
      <c r="V1696">
        <v>0</v>
      </c>
      <c r="W1696">
        <v>0</v>
      </c>
      <c r="X1696">
        <v>1</v>
      </c>
    </row>
    <row r="1697" spans="1:24">
      <c r="A1697">
        <v>2672015</v>
      </c>
      <c r="B1697">
        <v>6.71</v>
      </c>
      <c r="C1697">
        <v>0</v>
      </c>
      <c r="D1697" t="s">
        <v>3548</v>
      </c>
      <c r="E1697" t="s">
        <v>3549</v>
      </c>
      <c r="F1697">
        <v>9</v>
      </c>
      <c r="G1697">
        <v>11</v>
      </c>
      <c r="H1697">
        <v>2.6177777780000002</v>
      </c>
      <c r="I1697" t="s">
        <v>161</v>
      </c>
      <c r="J1697" t="s">
        <v>505</v>
      </c>
      <c r="K1697">
        <v>32.874545599999998</v>
      </c>
      <c r="L1697">
        <v>98345808</v>
      </c>
      <c r="M1697">
        <v>369001</v>
      </c>
      <c r="N1697">
        <v>493904</v>
      </c>
      <c r="O1697">
        <v>1</v>
      </c>
      <c r="P1697">
        <v>1</v>
      </c>
      <c r="Q1697">
        <v>0</v>
      </c>
      <c r="R1697">
        <v>1</v>
      </c>
      <c r="S1697">
        <v>0</v>
      </c>
      <c r="T1697">
        <v>0</v>
      </c>
      <c r="U1697">
        <v>0</v>
      </c>
      <c r="V1697">
        <v>0</v>
      </c>
      <c r="W1697">
        <v>0</v>
      </c>
      <c r="X1697">
        <v>1</v>
      </c>
    </row>
    <row r="1698" spans="1:24">
      <c r="A1698">
        <v>7860223</v>
      </c>
      <c r="B1698">
        <v>6.65</v>
      </c>
      <c r="C1698">
        <v>0</v>
      </c>
      <c r="D1698" t="s">
        <v>3550</v>
      </c>
      <c r="E1698" t="s">
        <v>3551</v>
      </c>
      <c r="F1698">
        <v>9</v>
      </c>
      <c r="G1698">
        <v>12</v>
      </c>
      <c r="H1698">
        <v>3.528055556</v>
      </c>
      <c r="I1698" t="s">
        <v>153</v>
      </c>
      <c r="J1698" t="s">
        <v>505</v>
      </c>
      <c r="K1698">
        <v>32.874545599999998</v>
      </c>
      <c r="L1698">
        <v>98345808</v>
      </c>
      <c r="M1698">
        <v>369001</v>
      </c>
      <c r="N1698">
        <v>493904</v>
      </c>
      <c r="O1698">
        <v>1</v>
      </c>
      <c r="P1698">
        <v>1</v>
      </c>
      <c r="Q1698">
        <v>0</v>
      </c>
      <c r="R1698">
        <v>0</v>
      </c>
      <c r="S1698">
        <v>1</v>
      </c>
      <c r="T1698">
        <v>0</v>
      </c>
      <c r="U1698">
        <v>0</v>
      </c>
      <c r="V1698">
        <v>0</v>
      </c>
      <c r="W1698">
        <v>0</v>
      </c>
      <c r="X1698">
        <v>1</v>
      </c>
    </row>
    <row r="1699" spans="1:24">
      <c r="A1699">
        <v>5712517</v>
      </c>
      <c r="B1699">
        <v>6.73</v>
      </c>
      <c r="C1699">
        <v>0</v>
      </c>
      <c r="D1699" t="s">
        <v>3552</v>
      </c>
      <c r="E1699" t="s">
        <v>3553</v>
      </c>
      <c r="F1699">
        <v>8</v>
      </c>
      <c r="G1699">
        <v>11</v>
      </c>
      <c r="H1699">
        <v>2.1511111110000001</v>
      </c>
      <c r="I1699" t="s">
        <v>172</v>
      </c>
      <c r="J1699" t="s">
        <v>505</v>
      </c>
      <c r="K1699">
        <v>32.874545599999998</v>
      </c>
      <c r="L1699">
        <v>98345808</v>
      </c>
      <c r="M1699">
        <v>369001</v>
      </c>
      <c r="N1699">
        <v>493904</v>
      </c>
      <c r="O1699">
        <v>1</v>
      </c>
      <c r="P1699">
        <v>1</v>
      </c>
      <c r="Q1699">
        <v>0</v>
      </c>
      <c r="R1699">
        <v>0</v>
      </c>
      <c r="S1699">
        <v>0</v>
      </c>
      <c r="T1699">
        <v>1</v>
      </c>
      <c r="U1699">
        <v>0</v>
      </c>
      <c r="V1699">
        <v>0</v>
      </c>
      <c r="W1699">
        <v>0</v>
      </c>
      <c r="X1699">
        <v>1</v>
      </c>
    </row>
    <row r="1700" spans="1:24">
      <c r="A1700">
        <v>3709561</v>
      </c>
      <c r="B1700">
        <v>6.75</v>
      </c>
      <c r="C1700">
        <v>0</v>
      </c>
      <c r="D1700" t="s">
        <v>3554</v>
      </c>
      <c r="E1700" t="s">
        <v>3555</v>
      </c>
      <c r="F1700">
        <v>9</v>
      </c>
      <c r="G1700">
        <v>11</v>
      </c>
      <c r="H1700">
        <v>2.2886111109999998</v>
      </c>
      <c r="I1700" t="s">
        <v>155</v>
      </c>
      <c r="J1700" t="s">
        <v>505</v>
      </c>
      <c r="K1700">
        <v>32.874545599999998</v>
      </c>
      <c r="L1700">
        <v>98345808</v>
      </c>
      <c r="M1700">
        <v>369001</v>
      </c>
      <c r="N1700">
        <v>493904</v>
      </c>
      <c r="O1700">
        <v>1</v>
      </c>
      <c r="P1700">
        <v>1</v>
      </c>
      <c r="Q1700">
        <v>0</v>
      </c>
      <c r="R1700">
        <v>0</v>
      </c>
      <c r="S1700">
        <v>0</v>
      </c>
      <c r="T1700">
        <v>0</v>
      </c>
      <c r="U1700">
        <v>1</v>
      </c>
      <c r="V1700">
        <v>0</v>
      </c>
      <c r="W1700">
        <v>0</v>
      </c>
      <c r="X1700">
        <v>1</v>
      </c>
    </row>
    <row r="1701" spans="1:24">
      <c r="A1701">
        <v>1534187</v>
      </c>
      <c r="B1701">
        <v>6.73</v>
      </c>
      <c r="C1701">
        <v>0</v>
      </c>
      <c r="D1701" t="s">
        <v>3556</v>
      </c>
      <c r="E1701" t="s">
        <v>3557</v>
      </c>
      <c r="F1701">
        <v>10</v>
      </c>
      <c r="G1701">
        <v>12</v>
      </c>
      <c r="H1701">
        <v>2.5211111110000002</v>
      </c>
      <c r="I1701" t="s">
        <v>156</v>
      </c>
      <c r="J1701" t="s">
        <v>505</v>
      </c>
      <c r="K1701">
        <v>32.874545599999998</v>
      </c>
      <c r="L1701">
        <v>98345808</v>
      </c>
      <c r="M1701">
        <v>369001</v>
      </c>
      <c r="N1701">
        <v>493904</v>
      </c>
      <c r="O1701">
        <v>1</v>
      </c>
      <c r="P1701">
        <v>1</v>
      </c>
      <c r="Q1701">
        <v>0</v>
      </c>
      <c r="R1701">
        <v>0</v>
      </c>
      <c r="S1701">
        <v>0</v>
      </c>
      <c r="T1701">
        <v>0</v>
      </c>
      <c r="U1701">
        <v>0</v>
      </c>
      <c r="V1701">
        <v>1</v>
      </c>
      <c r="W1701">
        <v>0</v>
      </c>
      <c r="X1701">
        <v>1</v>
      </c>
    </row>
    <row r="1702" spans="1:24">
      <c r="A1702">
        <v>4232060</v>
      </c>
      <c r="B1702">
        <v>2.06</v>
      </c>
      <c r="C1702">
        <v>0</v>
      </c>
      <c r="D1702" t="s">
        <v>3558</v>
      </c>
      <c r="E1702" t="s">
        <v>3559</v>
      </c>
      <c r="F1702">
        <v>14</v>
      </c>
      <c r="G1702">
        <v>15</v>
      </c>
      <c r="H1702">
        <v>0.701944444</v>
      </c>
      <c r="I1702" t="s">
        <v>156</v>
      </c>
      <c r="J1702" t="s">
        <v>505</v>
      </c>
      <c r="K1702">
        <v>32.874545599999998</v>
      </c>
      <c r="L1702">
        <v>98345808</v>
      </c>
      <c r="M1702">
        <v>369001</v>
      </c>
      <c r="N1702">
        <v>493904</v>
      </c>
      <c r="O1702">
        <v>1</v>
      </c>
      <c r="P1702">
        <v>1</v>
      </c>
      <c r="Q1702">
        <v>0</v>
      </c>
      <c r="R1702">
        <v>0</v>
      </c>
      <c r="S1702">
        <v>0</v>
      </c>
      <c r="T1702">
        <v>0</v>
      </c>
      <c r="U1702">
        <v>0</v>
      </c>
      <c r="V1702">
        <v>1</v>
      </c>
      <c r="W1702">
        <v>0</v>
      </c>
      <c r="X1702">
        <v>1</v>
      </c>
    </row>
    <row r="1703" spans="1:24">
      <c r="A1703">
        <v>7541830</v>
      </c>
      <c r="B1703">
        <v>6.72</v>
      </c>
      <c r="C1703">
        <v>0</v>
      </c>
      <c r="D1703" t="s">
        <v>3560</v>
      </c>
      <c r="E1703" t="s">
        <v>3561</v>
      </c>
      <c r="F1703">
        <v>8</v>
      </c>
      <c r="G1703">
        <v>11</v>
      </c>
      <c r="H1703">
        <v>2.1225000000000001</v>
      </c>
      <c r="I1703" t="s">
        <v>151</v>
      </c>
      <c r="J1703" t="s">
        <v>505</v>
      </c>
      <c r="K1703">
        <v>32.874545599999998</v>
      </c>
      <c r="L1703">
        <v>98345808</v>
      </c>
      <c r="M1703">
        <v>369001</v>
      </c>
      <c r="N1703">
        <v>493904</v>
      </c>
      <c r="O1703">
        <v>1</v>
      </c>
      <c r="P1703">
        <v>1</v>
      </c>
      <c r="Q1703">
        <v>1</v>
      </c>
      <c r="R1703">
        <v>0</v>
      </c>
      <c r="S1703">
        <v>0</v>
      </c>
      <c r="T1703">
        <v>0</v>
      </c>
      <c r="U1703">
        <v>0</v>
      </c>
      <c r="V1703">
        <v>0</v>
      </c>
      <c r="W1703">
        <v>0</v>
      </c>
      <c r="X1703">
        <v>1</v>
      </c>
    </row>
    <row r="1704" spans="1:24">
      <c r="A1704">
        <v>8421214</v>
      </c>
      <c r="B1704">
        <v>6.43</v>
      </c>
      <c r="C1704">
        <v>0</v>
      </c>
      <c r="D1704" t="s">
        <v>3562</v>
      </c>
      <c r="E1704" t="s">
        <v>3563</v>
      </c>
      <c r="F1704">
        <v>9</v>
      </c>
      <c r="G1704">
        <v>11</v>
      </c>
      <c r="H1704">
        <v>2.0136111109999999</v>
      </c>
      <c r="I1704" t="s">
        <v>161</v>
      </c>
      <c r="J1704" t="s">
        <v>505</v>
      </c>
      <c r="K1704">
        <v>32.874545599999998</v>
      </c>
      <c r="L1704">
        <v>98345808</v>
      </c>
      <c r="M1704">
        <v>369001</v>
      </c>
      <c r="N1704">
        <v>493904</v>
      </c>
      <c r="O1704">
        <v>1</v>
      </c>
      <c r="P1704">
        <v>1</v>
      </c>
      <c r="Q1704">
        <v>0</v>
      </c>
      <c r="R1704">
        <v>1</v>
      </c>
      <c r="S1704">
        <v>0</v>
      </c>
      <c r="T1704">
        <v>0</v>
      </c>
      <c r="U1704">
        <v>0</v>
      </c>
      <c r="V1704">
        <v>0</v>
      </c>
      <c r="W1704">
        <v>0</v>
      </c>
      <c r="X1704">
        <v>1</v>
      </c>
    </row>
    <row r="1705" spans="1:24">
      <c r="A1705">
        <v>1242456</v>
      </c>
      <c r="B1705">
        <v>1.43</v>
      </c>
      <c r="C1705">
        <v>0</v>
      </c>
      <c r="D1705" t="s">
        <v>3564</v>
      </c>
      <c r="E1705" t="s">
        <v>3565</v>
      </c>
      <c r="F1705">
        <v>16</v>
      </c>
      <c r="G1705">
        <v>18</v>
      </c>
      <c r="H1705">
        <v>2.5536111109999999</v>
      </c>
      <c r="I1705" t="s">
        <v>161</v>
      </c>
      <c r="J1705" t="s">
        <v>505</v>
      </c>
      <c r="K1705">
        <v>32.874545599999998</v>
      </c>
      <c r="L1705">
        <v>98345808</v>
      </c>
      <c r="M1705">
        <v>369001</v>
      </c>
      <c r="N1705">
        <v>493904</v>
      </c>
      <c r="O1705">
        <v>1</v>
      </c>
      <c r="P1705">
        <v>1</v>
      </c>
      <c r="Q1705">
        <v>0</v>
      </c>
      <c r="R1705">
        <v>1</v>
      </c>
      <c r="S1705">
        <v>0</v>
      </c>
      <c r="T1705">
        <v>0</v>
      </c>
      <c r="U1705">
        <v>0</v>
      </c>
      <c r="V1705">
        <v>0</v>
      </c>
      <c r="W1705">
        <v>0</v>
      </c>
      <c r="X1705">
        <v>1</v>
      </c>
    </row>
    <row r="1706" spans="1:24">
      <c r="A1706">
        <v>1197148</v>
      </c>
      <c r="B1706">
        <v>6.43</v>
      </c>
      <c r="C1706">
        <v>0</v>
      </c>
      <c r="D1706" t="s">
        <v>3566</v>
      </c>
      <c r="E1706" t="s">
        <v>3567</v>
      </c>
      <c r="F1706">
        <v>9</v>
      </c>
      <c r="G1706">
        <v>11</v>
      </c>
      <c r="H1706">
        <v>2.0008333330000001</v>
      </c>
      <c r="I1706" t="s">
        <v>153</v>
      </c>
      <c r="J1706" t="s">
        <v>505</v>
      </c>
      <c r="K1706">
        <v>32.874545599999998</v>
      </c>
      <c r="L1706">
        <v>98345808</v>
      </c>
      <c r="M1706">
        <v>369001</v>
      </c>
      <c r="N1706">
        <v>493904</v>
      </c>
      <c r="O1706">
        <v>1</v>
      </c>
      <c r="P1706">
        <v>1</v>
      </c>
      <c r="Q1706">
        <v>0</v>
      </c>
      <c r="R1706">
        <v>0</v>
      </c>
      <c r="S1706">
        <v>1</v>
      </c>
      <c r="T1706">
        <v>0</v>
      </c>
      <c r="U1706">
        <v>0</v>
      </c>
      <c r="V1706">
        <v>0</v>
      </c>
      <c r="W1706">
        <v>0</v>
      </c>
      <c r="X1706">
        <v>1</v>
      </c>
    </row>
    <row r="1707" spans="1:24">
      <c r="A1707">
        <v>2775340</v>
      </c>
      <c r="B1707">
        <v>6.62</v>
      </c>
      <c r="C1707">
        <v>0</v>
      </c>
      <c r="D1707" t="s">
        <v>3568</v>
      </c>
      <c r="E1707" t="s">
        <v>3569</v>
      </c>
      <c r="F1707">
        <v>9</v>
      </c>
      <c r="G1707">
        <v>11</v>
      </c>
      <c r="H1707">
        <v>2.2236111109999999</v>
      </c>
      <c r="I1707" t="s">
        <v>155</v>
      </c>
      <c r="J1707" t="s">
        <v>505</v>
      </c>
      <c r="K1707">
        <v>32.874545599999998</v>
      </c>
      <c r="L1707">
        <v>98345808</v>
      </c>
      <c r="M1707">
        <v>369001</v>
      </c>
      <c r="N1707">
        <v>493904</v>
      </c>
      <c r="O1707">
        <v>1</v>
      </c>
      <c r="P1707">
        <v>1</v>
      </c>
      <c r="Q1707">
        <v>0</v>
      </c>
      <c r="R1707">
        <v>0</v>
      </c>
      <c r="S1707">
        <v>0</v>
      </c>
      <c r="T1707">
        <v>0</v>
      </c>
      <c r="U1707">
        <v>1</v>
      </c>
      <c r="V1707">
        <v>0</v>
      </c>
      <c r="W1707">
        <v>0</v>
      </c>
      <c r="X1707">
        <v>1</v>
      </c>
    </row>
    <row r="1708" spans="1:24">
      <c r="A1708">
        <v>8383410</v>
      </c>
      <c r="B1708">
        <v>0.94</v>
      </c>
      <c r="C1708">
        <v>0</v>
      </c>
      <c r="D1708" t="s">
        <v>3570</v>
      </c>
      <c r="E1708" t="s">
        <v>3571</v>
      </c>
      <c r="F1708">
        <v>17</v>
      </c>
      <c r="G1708">
        <v>18</v>
      </c>
      <c r="H1708">
        <v>0.321111111</v>
      </c>
      <c r="I1708" t="s">
        <v>155</v>
      </c>
      <c r="J1708" t="s">
        <v>505</v>
      </c>
      <c r="K1708">
        <v>32.874545599999998</v>
      </c>
      <c r="L1708">
        <v>98345808</v>
      </c>
      <c r="M1708">
        <v>369001</v>
      </c>
      <c r="N1708">
        <v>493904</v>
      </c>
      <c r="O1708">
        <v>1</v>
      </c>
      <c r="P1708">
        <v>1</v>
      </c>
      <c r="Q1708">
        <v>0</v>
      </c>
      <c r="R1708">
        <v>0</v>
      </c>
      <c r="S1708">
        <v>0</v>
      </c>
      <c r="T1708">
        <v>0</v>
      </c>
      <c r="U1708">
        <v>1</v>
      </c>
      <c r="V1708">
        <v>0</v>
      </c>
      <c r="W1708">
        <v>0</v>
      </c>
      <c r="X1708">
        <v>1</v>
      </c>
    </row>
    <row r="1709" spans="1:24">
      <c r="A1709">
        <v>5487447</v>
      </c>
      <c r="B1709">
        <v>6.2</v>
      </c>
      <c r="C1709">
        <v>0</v>
      </c>
      <c r="D1709" t="s">
        <v>3572</v>
      </c>
      <c r="E1709" t="s">
        <v>3573</v>
      </c>
      <c r="F1709">
        <v>9</v>
      </c>
      <c r="G1709">
        <v>11</v>
      </c>
      <c r="H1709">
        <v>1.909166667</v>
      </c>
      <c r="I1709" t="s">
        <v>156</v>
      </c>
      <c r="J1709" t="s">
        <v>505</v>
      </c>
      <c r="K1709">
        <v>32.874545599999998</v>
      </c>
      <c r="L1709">
        <v>98345808</v>
      </c>
      <c r="M1709">
        <v>369001</v>
      </c>
      <c r="N1709">
        <v>493904</v>
      </c>
      <c r="O1709">
        <v>1</v>
      </c>
      <c r="P1709">
        <v>1</v>
      </c>
      <c r="Q1709">
        <v>0</v>
      </c>
      <c r="R1709">
        <v>0</v>
      </c>
      <c r="S1709">
        <v>0</v>
      </c>
      <c r="T1709">
        <v>0</v>
      </c>
      <c r="U1709">
        <v>0</v>
      </c>
      <c r="V1709">
        <v>1</v>
      </c>
      <c r="W1709">
        <v>0</v>
      </c>
      <c r="X1709">
        <v>1</v>
      </c>
    </row>
    <row r="1710" spans="1:24">
      <c r="A1710">
        <v>8483022</v>
      </c>
      <c r="B1710">
        <v>1.1200000000000001</v>
      </c>
      <c r="C1710">
        <v>0</v>
      </c>
      <c r="D1710" t="s">
        <v>3574</v>
      </c>
      <c r="E1710" t="s">
        <v>3575</v>
      </c>
      <c r="F1710">
        <v>15</v>
      </c>
      <c r="G1710">
        <v>17</v>
      </c>
      <c r="H1710">
        <v>1.9991666669999999</v>
      </c>
      <c r="I1710" t="s">
        <v>156</v>
      </c>
      <c r="J1710" t="s">
        <v>505</v>
      </c>
      <c r="K1710">
        <v>32.874545599999998</v>
      </c>
      <c r="L1710">
        <v>98345808</v>
      </c>
      <c r="M1710">
        <v>369001</v>
      </c>
      <c r="N1710">
        <v>493904</v>
      </c>
      <c r="O1710">
        <v>1</v>
      </c>
      <c r="P1710">
        <v>1</v>
      </c>
      <c r="Q1710">
        <v>0</v>
      </c>
      <c r="R1710">
        <v>0</v>
      </c>
      <c r="S1710">
        <v>0</v>
      </c>
      <c r="T1710">
        <v>0</v>
      </c>
      <c r="U1710">
        <v>0</v>
      </c>
      <c r="V1710">
        <v>1</v>
      </c>
      <c r="W1710">
        <v>0</v>
      </c>
      <c r="X1710">
        <v>1</v>
      </c>
    </row>
    <row r="1711" spans="1:24">
      <c r="A1711">
        <v>5852011</v>
      </c>
      <c r="B1711">
        <v>7.41</v>
      </c>
      <c r="C1711">
        <v>0</v>
      </c>
      <c r="D1711" t="s">
        <v>3576</v>
      </c>
      <c r="E1711" t="s">
        <v>3577</v>
      </c>
      <c r="F1711">
        <v>13</v>
      </c>
      <c r="G1711">
        <v>15</v>
      </c>
      <c r="H1711">
        <v>2.4816666669999998</v>
      </c>
      <c r="I1711" t="s">
        <v>156</v>
      </c>
      <c r="J1711" t="s">
        <v>505</v>
      </c>
      <c r="K1711">
        <v>5.1358709999999999</v>
      </c>
      <c r="L1711">
        <v>81375624</v>
      </c>
      <c r="M1711">
        <v>369001</v>
      </c>
      <c r="N1711">
        <v>493904</v>
      </c>
      <c r="O1711">
        <v>0</v>
      </c>
      <c r="P1711">
        <v>1</v>
      </c>
      <c r="Q1711">
        <v>0</v>
      </c>
      <c r="R1711">
        <v>0</v>
      </c>
      <c r="S1711">
        <v>0</v>
      </c>
      <c r="T1711">
        <v>0</v>
      </c>
      <c r="U1711">
        <v>0</v>
      </c>
      <c r="V1711">
        <v>1</v>
      </c>
      <c r="W1711">
        <v>0</v>
      </c>
      <c r="X1711">
        <v>1</v>
      </c>
    </row>
    <row r="1712" spans="1:24">
      <c r="A1712">
        <v>5232798</v>
      </c>
      <c r="B1712">
        <v>1.54</v>
      </c>
      <c r="C1712">
        <v>0</v>
      </c>
      <c r="D1712" t="s">
        <v>3578</v>
      </c>
      <c r="E1712" t="s">
        <v>3579</v>
      </c>
      <c r="F1712">
        <v>16</v>
      </c>
      <c r="G1712">
        <v>17</v>
      </c>
      <c r="H1712">
        <v>1.0024999999999999</v>
      </c>
      <c r="I1712" t="s">
        <v>156</v>
      </c>
      <c r="J1712" t="s">
        <v>505</v>
      </c>
      <c r="K1712">
        <v>5.1358709999999999</v>
      </c>
      <c r="L1712">
        <v>81375624</v>
      </c>
      <c r="M1712">
        <v>369001</v>
      </c>
      <c r="N1712">
        <v>493904</v>
      </c>
      <c r="O1712">
        <v>0</v>
      </c>
      <c r="P1712">
        <v>1</v>
      </c>
      <c r="Q1712">
        <v>0</v>
      </c>
      <c r="R1712">
        <v>0</v>
      </c>
      <c r="S1712">
        <v>0</v>
      </c>
      <c r="T1712">
        <v>0</v>
      </c>
      <c r="U1712">
        <v>0</v>
      </c>
      <c r="V1712">
        <v>1</v>
      </c>
      <c r="W1712">
        <v>0</v>
      </c>
      <c r="X1712">
        <v>1</v>
      </c>
    </row>
    <row r="1713" spans="1:24">
      <c r="A1713">
        <v>7056392</v>
      </c>
      <c r="B1713">
        <v>3.71</v>
      </c>
      <c r="C1713">
        <v>0</v>
      </c>
      <c r="D1713" t="s">
        <v>3580</v>
      </c>
      <c r="E1713" t="s">
        <v>3581</v>
      </c>
      <c r="F1713">
        <v>12</v>
      </c>
      <c r="G1713">
        <v>14</v>
      </c>
      <c r="H1713">
        <v>1.400833333</v>
      </c>
      <c r="I1713" t="s">
        <v>151</v>
      </c>
      <c r="J1713" t="s">
        <v>505</v>
      </c>
      <c r="K1713">
        <v>5.1358709999999999</v>
      </c>
      <c r="L1713">
        <v>81375624</v>
      </c>
      <c r="M1713">
        <v>369001</v>
      </c>
      <c r="N1713">
        <v>493904</v>
      </c>
      <c r="O1713">
        <v>0</v>
      </c>
      <c r="P1713">
        <v>1</v>
      </c>
      <c r="Q1713">
        <v>1</v>
      </c>
      <c r="R1713">
        <v>0</v>
      </c>
      <c r="S1713">
        <v>0</v>
      </c>
      <c r="T1713">
        <v>0</v>
      </c>
      <c r="U1713">
        <v>0</v>
      </c>
      <c r="V1713">
        <v>0</v>
      </c>
      <c r="W1713">
        <v>0</v>
      </c>
      <c r="X1713">
        <v>1</v>
      </c>
    </row>
    <row r="1714" spans="1:24">
      <c r="A1714">
        <v>5501119</v>
      </c>
      <c r="B1714">
        <v>3.22</v>
      </c>
      <c r="C1714">
        <v>0</v>
      </c>
      <c r="D1714" t="s">
        <v>3582</v>
      </c>
      <c r="E1714" t="s">
        <v>3583</v>
      </c>
      <c r="F1714">
        <v>15</v>
      </c>
      <c r="G1714">
        <v>17</v>
      </c>
      <c r="H1714">
        <v>1.204722222</v>
      </c>
      <c r="I1714" t="s">
        <v>151</v>
      </c>
      <c r="J1714" t="s">
        <v>505</v>
      </c>
      <c r="K1714">
        <v>5.1358709999999999</v>
      </c>
      <c r="L1714">
        <v>81375624</v>
      </c>
      <c r="M1714">
        <v>369001</v>
      </c>
      <c r="N1714">
        <v>493904</v>
      </c>
      <c r="O1714">
        <v>0</v>
      </c>
      <c r="P1714">
        <v>1</v>
      </c>
      <c r="Q1714">
        <v>1</v>
      </c>
      <c r="R1714">
        <v>0</v>
      </c>
      <c r="S1714">
        <v>0</v>
      </c>
      <c r="T1714">
        <v>0</v>
      </c>
      <c r="U1714">
        <v>0</v>
      </c>
      <c r="V1714">
        <v>0</v>
      </c>
      <c r="W1714">
        <v>0</v>
      </c>
      <c r="X1714">
        <v>1</v>
      </c>
    </row>
    <row r="1715" spans="1:24">
      <c r="A1715">
        <v>4164829</v>
      </c>
      <c r="B1715">
        <v>3.47</v>
      </c>
      <c r="C1715">
        <v>0</v>
      </c>
      <c r="D1715" t="s">
        <v>3584</v>
      </c>
      <c r="E1715" t="s">
        <v>3585</v>
      </c>
      <c r="F1715">
        <v>12</v>
      </c>
      <c r="G1715">
        <v>14</v>
      </c>
      <c r="H1715">
        <v>1.38</v>
      </c>
      <c r="I1715" t="s">
        <v>161</v>
      </c>
      <c r="J1715" t="s">
        <v>505</v>
      </c>
      <c r="K1715">
        <v>5.1358709999999999</v>
      </c>
      <c r="L1715">
        <v>81375624</v>
      </c>
      <c r="M1715">
        <v>369001</v>
      </c>
      <c r="N1715">
        <v>493904</v>
      </c>
      <c r="O1715">
        <v>0</v>
      </c>
      <c r="P1715">
        <v>1</v>
      </c>
      <c r="Q1715">
        <v>0</v>
      </c>
      <c r="R1715">
        <v>1</v>
      </c>
      <c r="S1715">
        <v>0</v>
      </c>
      <c r="T1715">
        <v>0</v>
      </c>
      <c r="U1715">
        <v>0</v>
      </c>
      <c r="V1715">
        <v>0</v>
      </c>
      <c r="W1715">
        <v>0</v>
      </c>
      <c r="X1715">
        <v>1</v>
      </c>
    </row>
    <row r="1716" spans="1:24">
      <c r="A1716">
        <v>4597427</v>
      </c>
      <c r="B1716">
        <v>1.92</v>
      </c>
      <c r="C1716">
        <v>0</v>
      </c>
      <c r="D1716" t="s">
        <v>3586</v>
      </c>
      <c r="E1716" t="s">
        <v>3587</v>
      </c>
      <c r="F1716">
        <v>15</v>
      </c>
      <c r="G1716">
        <v>16</v>
      </c>
      <c r="H1716">
        <v>1.160833333</v>
      </c>
      <c r="I1716" t="s">
        <v>161</v>
      </c>
      <c r="J1716" t="s">
        <v>505</v>
      </c>
      <c r="K1716">
        <v>5.1358709999999999</v>
      </c>
      <c r="L1716">
        <v>81375624</v>
      </c>
      <c r="M1716">
        <v>369001</v>
      </c>
      <c r="N1716">
        <v>493904</v>
      </c>
      <c r="O1716">
        <v>0</v>
      </c>
      <c r="P1716">
        <v>1</v>
      </c>
      <c r="Q1716">
        <v>0</v>
      </c>
      <c r="R1716">
        <v>1</v>
      </c>
      <c r="S1716">
        <v>0</v>
      </c>
      <c r="T1716">
        <v>0</v>
      </c>
      <c r="U1716">
        <v>0</v>
      </c>
      <c r="V1716">
        <v>0</v>
      </c>
      <c r="W1716">
        <v>0</v>
      </c>
      <c r="X1716">
        <v>1</v>
      </c>
    </row>
    <row r="1717" spans="1:24">
      <c r="A1717">
        <v>6886213</v>
      </c>
      <c r="B1717">
        <v>4.13</v>
      </c>
      <c r="C1717">
        <v>0</v>
      </c>
      <c r="D1717" t="s">
        <v>3588</v>
      </c>
      <c r="E1717" t="s">
        <v>3589</v>
      </c>
      <c r="F1717">
        <v>12</v>
      </c>
      <c r="G1717">
        <v>14</v>
      </c>
      <c r="H1717">
        <v>1.7080555559999999</v>
      </c>
      <c r="I1717" t="s">
        <v>153</v>
      </c>
      <c r="J1717" t="s">
        <v>505</v>
      </c>
      <c r="K1717">
        <v>5.1358709999999999</v>
      </c>
      <c r="L1717">
        <v>81375624</v>
      </c>
      <c r="M1717">
        <v>369001</v>
      </c>
      <c r="N1717">
        <v>493904</v>
      </c>
      <c r="O1717">
        <v>0</v>
      </c>
      <c r="P1717">
        <v>1</v>
      </c>
      <c r="Q1717">
        <v>0</v>
      </c>
      <c r="R1717">
        <v>0</v>
      </c>
      <c r="S1717">
        <v>1</v>
      </c>
      <c r="T1717">
        <v>0</v>
      </c>
      <c r="U1717">
        <v>0</v>
      </c>
      <c r="V1717">
        <v>0</v>
      </c>
      <c r="W1717">
        <v>0</v>
      </c>
      <c r="X1717">
        <v>1</v>
      </c>
    </row>
    <row r="1718" spans="1:24">
      <c r="A1718">
        <v>4079161</v>
      </c>
      <c r="B1718">
        <v>1.1100000000000001</v>
      </c>
      <c r="C1718">
        <v>0</v>
      </c>
      <c r="D1718" t="s">
        <v>3590</v>
      </c>
      <c r="E1718" t="s">
        <v>3591</v>
      </c>
      <c r="F1718">
        <v>15</v>
      </c>
      <c r="G1718">
        <v>16</v>
      </c>
      <c r="H1718">
        <v>1.098333333</v>
      </c>
      <c r="I1718" t="s">
        <v>153</v>
      </c>
      <c r="J1718" t="s">
        <v>505</v>
      </c>
      <c r="K1718">
        <v>5.1358709999999999</v>
      </c>
      <c r="L1718">
        <v>81375624</v>
      </c>
      <c r="M1718">
        <v>369001</v>
      </c>
      <c r="N1718">
        <v>493904</v>
      </c>
      <c r="O1718">
        <v>0</v>
      </c>
      <c r="P1718">
        <v>1</v>
      </c>
      <c r="Q1718">
        <v>0</v>
      </c>
      <c r="R1718">
        <v>0</v>
      </c>
      <c r="S1718">
        <v>1</v>
      </c>
      <c r="T1718">
        <v>0</v>
      </c>
      <c r="U1718">
        <v>0</v>
      </c>
      <c r="V1718">
        <v>0</v>
      </c>
      <c r="W1718">
        <v>0</v>
      </c>
      <c r="X1718">
        <v>1</v>
      </c>
    </row>
    <row r="1719" spans="1:24">
      <c r="A1719">
        <v>6368480</v>
      </c>
      <c r="B1719">
        <v>3.83</v>
      </c>
      <c r="C1719">
        <v>0</v>
      </c>
      <c r="D1719" t="s">
        <v>3592</v>
      </c>
      <c r="E1719" t="s">
        <v>3593</v>
      </c>
      <c r="F1719">
        <v>12</v>
      </c>
      <c r="G1719">
        <v>13</v>
      </c>
      <c r="H1719">
        <v>1.5649999999999999</v>
      </c>
      <c r="I1719" t="s">
        <v>172</v>
      </c>
      <c r="J1719" t="s">
        <v>505</v>
      </c>
      <c r="K1719">
        <v>5.1358709999999999</v>
      </c>
      <c r="L1719">
        <v>81375624</v>
      </c>
      <c r="M1719">
        <v>369001</v>
      </c>
      <c r="N1719">
        <v>493904</v>
      </c>
      <c r="O1719">
        <v>0</v>
      </c>
      <c r="P1719">
        <v>1</v>
      </c>
      <c r="Q1719">
        <v>0</v>
      </c>
      <c r="R1719">
        <v>0</v>
      </c>
      <c r="S1719">
        <v>0</v>
      </c>
      <c r="T1719">
        <v>1</v>
      </c>
      <c r="U1719">
        <v>0</v>
      </c>
      <c r="V1719">
        <v>0</v>
      </c>
      <c r="W1719">
        <v>0</v>
      </c>
      <c r="X1719">
        <v>1</v>
      </c>
    </row>
    <row r="1720" spans="1:24">
      <c r="A1720">
        <v>3798654</v>
      </c>
      <c r="B1720">
        <v>2.5299999999999998</v>
      </c>
      <c r="C1720">
        <v>0</v>
      </c>
      <c r="D1720" t="s">
        <v>3594</v>
      </c>
      <c r="E1720" t="s">
        <v>3595</v>
      </c>
      <c r="F1720">
        <v>15</v>
      </c>
      <c r="G1720">
        <v>16</v>
      </c>
      <c r="H1720">
        <v>1.161944444</v>
      </c>
      <c r="I1720" t="s">
        <v>172</v>
      </c>
      <c r="J1720" t="s">
        <v>505</v>
      </c>
      <c r="K1720">
        <v>5.1358709999999999</v>
      </c>
      <c r="L1720">
        <v>81375624</v>
      </c>
      <c r="M1720">
        <v>369001</v>
      </c>
      <c r="N1720">
        <v>493904</v>
      </c>
      <c r="O1720">
        <v>0</v>
      </c>
      <c r="P1720">
        <v>1</v>
      </c>
      <c r="Q1720">
        <v>0</v>
      </c>
      <c r="R1720">
        <v>0</v>
      </c>
      <c r="S1720">
        <v>0</v>
      </c>
      <c r="T1720">
        <v>1</v>
      </c>
      <c r="U1720">
        <v>0</v>
      </c>
      <c r="V1720">
        <v>0</v>
      </c>
      <c r="W1720">
        <v>0</v>
      </c>
      <c r="X1720">
        <v>1</v>
      </c>
    </row>
    <row r="1721" spans="1:24">
      <c r="A1721">
        <v>6497884</v>
      </c>
      <c r="B1721">
        <v>3.98</v>
      </c>
      <c r="C1721">
        <v>0</v>
      </c>
      <c r="D1721" t="s">
        <v>3596</v>
      </c>
      <c r="E1721" t="s">
        <v>3597</v>
      </c>
      <c r="F1721">
        <v>12</v>
      </c>
      <c r="G1721">
        <v>14</v>
      </c>
      <c r="H1721">
        <v>1.5377777779999999</v>
      </c>
      <c r="I1721" t="s">
        <v>155</v>
      </c>
      <c r="J1721" t="s">
        <v>505</v>
      </c>
      <c r="K1721">
        <v>5.1358709999999999</v>
      </c>
      <c r="L1721">
        <v>81375624</v>
      </c>
      <c r="M1721">
        <v>369001</v>
      </c>
      <c r="N1721">
        <v>493904</v>
      </c>
      <c r="O1721">
        <v>0</v>
      </c>
      <c r="P1721">
        <v>1</v>
      </c>
      <c r="Q1721">
        <v>0</v>
      </c>
      <c r="R1721">
        <v>0</v>
      </c>
      <c r="S1721">
        <v>0</v>
      </c>
      <c r="T1721">
        <v>0</v>
      </c>
      <c r="U1721">
        <v>1</v>
      </c>
      <c r="V1721">
        <v>0</v>
      </c>
      <c r="W1721">
        <v>0</v>
      </c>
      <c r="X1721">
        <v>1</v>
      </c>
    </row>
    <row r="1722" spans="1:24">
      <c r="A1722">
        <v>8057442</v>
      </c>
      <c r="B1722">
        <v>2.39</v>
      </c>
      <c r="C1722">
        <v>0</v>
      </c>
      <c r="D1722" t="s">
        <v>3598</v>
      </c>
      <c r="E1722" t="s">
        <v>3599</v>
      </c>
      <c r="F1722">
        <v>15</v>
      </c>
      <c r="G1722">
        <v>16</v>
      </c>
      <c r="H1722">
        <v>0.97416666699999999</v>
      </c>
      <c r="I1722" t="s">
        <v>155</v>
      </c>
      <c r="J1722" t="s">
        <v>505</v>
      </c>
      <c r="K1722">
        <v>5.1358709999999999</v>
      </c>
      <c r="L1722">
        <v>81375624</v>
      </c>
      <c r="M1722">
        <v>955429</v>
      </c>
      <c r="N1722">
        <v>493904</v>
      </c>
      <c r="O1722">
        <v>0</v>
      </c>
      <c r="P1722">
        <v>1</v>
      </c>
      <c r="Q1722">
        <v>0</v>
      </c>
      <c r="R1722">
        <v>0</v>
      </c>
      <c r="S1722">
        <v>0</v>
      </c>
      <c r="T1722">
        <v>0</v>
      </c>
      <c r="U1722">
        <v>1</v>
      </c>
      <c r="V1722">
        <v>0</v>
      </c>
      <c r="W1722">
        <v>0</v>
      </c>
      <c r="X1722">
        <v>1</v>
      </c>
    </row>
    <row r="1723" spans="1:24">
      <c r="A1723">
        <v>4208097</v>
      </c>
      <c r="B1723">
        <v>4.7300000000000004</v>
      </c>
      <c r="C1723">
        <v>0</v>
      </c>
      <c r="D1723" t="s">
        <v>3600</v>
      </c>
      <c r="E1723" t="s">
        <v>3601</v>
      </c>
      <c r="F1723">
        <v>13</v>
      </c>
      <c r="G1723">
        <v>14</v>
      </c>
      <c r="H1723">
        <v>1.741944444</v>
      </c>
      <c r="I1723" t="s">
        <v>151</v>
      </c>
      <c r="J1723" t="s">
        <v>505</v>
      </c>
      <c r="K1723">
        <v>5.1358709999999999</v>
      </c>
      <c r="L1723">
        <v>81375624</v>
      </c>
      <c r="M1723">
        <v>369001</v>
      </c>
      <c r="N1723">
        <v>493904</v>
      </c>
      <c r="O1723">
        <v>0</v>
      </c>
      <c r="P1723">
        <v>1</v>
      </c>
      <c r="Q1723">
        <v>1</v>
      </c>
      <c r="R1723">
        <v>0</v>
      </c>
      <c r="S1723">
        <v>0</v>
      </c>
      <c r="T1723">
        <v>0</v>
      </c>
      <c r="U1723">
        <v>0</v>
      </c>
      <c r="V1723">
        <v>0</v>
      </c>
      <c r="W1723">
        <v>0</v>
      </c>
      <c r="X1723">
        <v>1</v>
      </c>
    </row>
    <row r="1724" spans="1:24">
      <c r="A1724">
        <v>7055557</v>
      </c>
      <c r="B1724">
        <v>5.5</v>
      </c>
      <c r="C1724">
        <v>0</v>
      </c>
      <c r="D1724" t="s">
        <v>3602</v>
      </c>
      <c r="E1724" t="s">
        <v>3603</v>
      </c>
      <c r="F1724">
        <v>14</v>
      </c>
      <c r="G1724">
        <v>17</v>
      </c>
      <c r="H1724">
        <v>3.343888889</v>
      </c>
      <c r="I1724" t="s">
        <v>161</v>
      </c>
      <c r="J1724" t="s">
        <v>505</v>
      </c>
      <c r="K1724">
        <v>5.1358709999999999</v>
      </c>
      <c r="L1724">
        <v>81375624</v>
      </c>
      <c r="M1724">
        <v>369001</v>
      </c>
      <c r="N1724">
        <v>493904</v>
      </c>
      <c r="O1724">
        <v>0</v>
      </c>
      <c r="P1724">
        <v>1</v>
      </c>
      <c r="Q1724">
        <v>0</v>
      </c>
      <c r="R1724">
        <v>1</v>
      </c>
      <c r="S1724">
        <v>0</v>
      </c>
      <c r="T1724">
        <v>0</v>
      </c>
      <c r="U1724">
        <v>0</v>
      </c>
      <c r="V1724">
        <v>0</v>
      </c>
      <c r="W1724">
        <v>0</v>
      </c>
      <c r="X1724">
        <v>1</v>
      </c>
    </row>
    <row r="1725" spans="1:24">
      <c r="A1725">
        <v>9621587</v>
      </c>
      <c r="B1725">
        <v>7.56</v>
      </c>
      <c r="C1725">
        <v>0</v>
      </c>
      <c r="D1725" t="s">
        <v>3604</v>
      </c>
      <c r="E1725" t="s">
        <v>3605</v>
      </c>
      <c r="F1725">
        <v>13</v>
      </c>
      <c r="G1725">
        <v>16</v>
      </c>
      <c r="H1725">
        <v>3.2338888890000002</v>
      </c>
      <c r="I1725" t="s">
        <v>172</v>
      </c>
      <c r="J1725" t="s">
        <v>505</v>
      </c>
      <c r="K1725">
        <v>5.1358709999999999</v>
      </c>
      <c r="L1725">
        <v>81375624</v>
      </c>
      <c r="M1725">
        <v>955429</v>
      </c>
      <c r="N1725">
        <v>493904</v>
      </c>
      <c r="O1725">
        <v>0</v>
      </c>
      <c r="P1725">
        <v>1</v>
      </c>
      <c r="Q1725">
        <v>0</v>
      </c>
      <c r="R1725">
        <v>0</v>
      </c>
      <c r="S1725">
        <v>0</v>
      </c>
      <c r="T1725">
        <v>1</v>
      </c>
      <c r="U1725">
        <v>0</v>
      </c>
      <c r="V1725">
        <v>0</v>
      </c>
      <c r="W1725">
        <v>0</v>
      </c>
      <c r="X1725">
        <v>1</v>
      </c>
    </row>
    <row r="1726" spans="1:24">
      <c r="A1726">
        <v>6161317</v>
      </c>
      <c r="B1726">
        <v>0</v>
      </c>
      <c r="C1726">
        <v>0</v>
      </c>
      <c r="D1726" t="s">
        <v>3606</v>
      </c>
      <c r="E1726" t="s">
        <v>3607</v>
      </c>
      <c r="F1726">
        <v>13</v>
      </c>
      <c r="G1726">
        <v>13</v>
      </c>
      <c r="H1726">
        <v>3.7222221999999999E-2</v>
      </c>
      <c r="I1726" t="s">
        <v>155</v>
      </c>
      <c r="J1726" t="s">
        <v>505</v>
      </c>
      <c r="K1726" t="s">
        <v>163</v>
      </c>
      <c r="L1726">
        <v>81375624</v>
      </c>
      <c r="M1726">
        <v>955429</v>
      </c>
      <c r="N1726">
        <v>493904</v>
      </c>
      <c r="O1726">
        <v>0</v>
      </c>
      <c r="P1726">
        <v>1</v>
      </c>
      <c r="Q1726">
        <v>0</v>
      </c>
      <c r="R1726">
        <v>0</v>
      </c>
      <c r="S1726">
        <v>0</v>
      </c>
      <c r="T1726">
        <v>0</v>
      </c>
      <c r="U1726">
        <v>1</v>
      </c>
      <c r="V1726">
        <v>0</v>
      </c>
      <c r="W1726">
        <v>0</v>
      </c>
      <c r="X1726">
        <v>1</v>
      </c>
    </row>
    <row r="1727" spans="1:24">
      <c r="A1727">
        <v>3911099</v>
      </c>
      <c r="B1727">
        <v>6.82</v>
      </c>
      <c r="C1727">
        <v>0</v>
      </c>
      <c r="D1727" t="s">
        <v>3608</v>
      </c>
      <c r="E1727" t="s">
        <v>3609</v>
      </c>
      <c r="F1727">
        <v>13</v>
      </c>
      <c r="G1727">
        <v>15</v>
      </c>
      <c r="H1727">
        <v>2.712777778</v>
      </c>
      <c r="I1727" t="s">
        <v>151</v>
      </c>
      <c r="J1727" t="s">
        <v>505</v>
      </c>
      <c r="K1727">
        <v>5.1358709999999999</v>
      </c>
      <c r="L1727">
        <v>81375624</v>
      </c>
      <c r="M1727">
        <v>955429</v>
      </c>
      <c r="N1727">
        <v>493904</v>
      </c>
      <c r="O1727">
        <v>0</v>
      </c>
      <c r="P1727">
        <v>1</v>
      </c>
      <c r="Q1727">
        <v>1</v>
      </c>
      <c r="R1727">
        <v>0</v>
      </c>
      <c r="S1727">
        <v>0</v>
      </c>
      <c r="T1727">
        <v>0</v>
      </c>
      <c r="U1727">
        <v>0</v>
      </c>
      <c r="V1727">
        <v>0</v>
      </c>
      <c r="W1727">
        <v>0</v>
      </c>
      <c r="X1727">
        <v>1</v>
      </c>
    </row>
    <row r="1728" spans="1:24">
      <c r="A1728">
        <v>2117402</v>
      </c>
      <c r="B1728">
        <v>8.58</v>
      </c>
      <c r="C1728">
        <v>0</v>
      </c>
      <c r="D1728" t="s">
        <v>3610</v>
      </c>
      <c r="E1728" t="s">
        <v>3611</v>
      </c>
      <c r="F1728">
        <v>12</v>
      </c>
      <c r="G1728">
        <v>15</v>
      </c>
      <c r="H1728">
        <v>3.32</v>
      </c>
      <c r="I1728" t="s">
        <v>161</v>
      </c>
      <c r="J1728" t="s">
        <v>505</v>
      </c>
      <c r="K1728">
        <v>5.1358709999999999</v>
      </c>
      <c r="L1728">
        <v>81375624</v>
      </c>
      <c r="M1728">
        <v>955429</v>
      </c>
      <c r="N1728">
        <v>493904</v>
      </c>
      <c r="O1728">
        <v>0</v>
      </c>
      <c r="P1728">
        <v>1</v>
      </c>
      <c r="Q1728">
        <v>0</v>
      </c>
      <c r="R1728">
        <v>1</v>
      </c>
      <c r="S1728">
        <v>0</v>
      </c>
      <c r="T1728">
        <v>0</v>
      </c>
      <c r="U1728">
        <v>0</v>
      </c>
      <c r="V1728">
        <v>0</v>
      </c>
      <c r="W1728">
        <v>0</v>
      </c>
      <c r="X1728">
        <v>1</v>
      </c>
    </row>
    <row r="1729" spans="1:24">
      <c r="A1729">
        <v>4838297</v>
      </c>
      <c r="B1729">
        <v>8.51</v>
      </c>
      <c r="C1729">
        <v>0</v>
      </c>
      <c r="D1729" t="s">
        <v>3612</v>
      </c>
      <c r="E1729" t="s">
        <v>3613</v>
      </c>
      <c r="F1729">
        <v>12</v>
      </c>
      <c r="G1729">
        <v>16</v>
      </c>
      <c r="H1729">
        <v>3.5691666670000002</v>
      </c>
      <c r="I1729" t="s">
        <v>153</v>
      </c>
      <c r="J1729" t="s">
        <v>505</v>
      </c>
      <c r="K1729">
        <v>5.1358709999999999</v>
      </c>
      <c r="L1729">
        <v>81375624</v>
      </c>
      <c r="M1729">
        <v>955429</v>
      </c>
      <c r="N1729">
        <v>493904</v>
      </c>
      <c r="O1729">
        <v>0</v>
      </c>
      <c r="P1729">
        <v>1</v>
      </c>
      <c r="Q1729">
        <v>0</v>
      </c>
      <c r="R1729">
        <v>0</v>
      </c>
      <c r="S1729">
        <v>1</v>
      </c>
      <c r="T1729">
        <v>0</v>
      </c>
      <c r="U1729">
        <v>0</v>
      </c>
      <c r="V1729">
        <v>0</v>
      </c>
      <c r="W1729">
        <v>0</v>
      </c>
      <c r="X1729">
        <v>1</v>
      </c>
    </row>
    <row r="1730" spans="1:24">
      <c r="A1730">
        <v>4321758</v>
      </c>
      <c r="B1730">
        <v>6.82</v>
      </c>
      <c r="C1730">
        <v>0</v>
      </c>
      <c r="D1730" t="s">
        <v>3614</v>
      </c>
      <c r="E1730" t="s">
        <v>3615</v>
      </c>
      <c r="F1730">
        <v>13</v>
      </c>
      <c r="G1730">
        <v>15</v>
      </c>
      <c r="H1730">
        <v>2.1161111109999999</v>
      </c>
      <c r="I1730" t="s">
        <v>172</v>
      </c>
      <c r="J1730" t="s">
        <v>505</v>
      </c>
      <c r="K1730">
        <v>5.1358709999999999</v>
      </c>
      <c r="L1730">
        <v>81375624</v>
      </c>
      <c r="M1730">
        <v>369001</v>
      </c>
      <c r="N1730">
        <v>493904</v>
      </c>
      <c r="O1730">
        <v>0</v>
      </c>
      <c r="P1730">
        <v>1</v>
      </c>
      <c r="Q1730">
        <v>0</v>
      </c>
      <c r="R1730">
        <v>0</v>
      </c>
      <c r="S1730">
        <v>0</v>
      </c>
      <c r="T1730">
        <v>1</v>
      </c>
      <c r="U1730">
        <v>0</v>
      </c>
      <c r="V1730">
        <v>0</v>
      </c>
      <c r="W1730">
        <v>0</v>
      </c>
      <c r="X1730">
        <v>1</v>
      </c>
    </row>
    <row r="1731" spans="1:24">
      <c r="A1731">
        <v>7507148</v>
      </c>
      <c r="B1731">
        <v>5.1100000000000003</v>
      </c>
      <c r="C1731">
        <v>0</v>
      </c>
      <c r="D1731" t="s">
        <v>3616</v>
      </c>
      <c r="E1731" t="s">
        <v>3617</v>
      </c>
      <c r="F1731">
        <v>13</v>
      </c>
      <c r="G1731">
        <v>15</v>
      </c>
      <c r="H1731">
        <v>2.1147222220000002</v>
      </c>
      <c r="I1731" t="s">
        <v>155</v>
      </c>
      <c r="J1731" t="s">
        <v>505</v>
      </c>
      <c r="K1731">
        <v>5.1358709999999999</v>
      </c>
      <c r="L1731">
        <v>81375624</v>
      </c>
      <c r="M1731">
        <v>955429</v>
      </c>
      <c r="N1731">
        <v>493904</v>
      </c>
      <c r="O1731">
        <v>0</v>
      </c>
      <c r="P1731">
        <v>1</v>
      </c>
      <c r="Q1731">
        <v>0</v>
      </c>
      <c r="R1731">
        <v>0</v>
      </c>
      <c r="S1731">
        <v>0</v>
      </c>
      <c r="T1731">
        <v>0</v>
      </c>
      <c r="U1731">
        <v>1</v>
      </c>
      <c r="V1731">
        <v>0</v>
      </c>
      <c r="W1731">
        <v>0</v>
      </c>
      <c r="X1731">
        <v>1</v>
      </c>
    </row>
    <row r="1732" spans="1:24">
      <c r="A1732">
        <v>5849701</v>
      </c>
      <c r="B1732">
        <v>7.66</v>
      </c>
      <c r="C1732">
        <v>0</v>
      </c>
      <c r="D1732" t="s">
        <v>3618</v>
      </c>
      <c r="E1732" t="s">
        <v>3619</v>
      </c>
      <c r="F1732">
        <v>12</v>
      </c>
      <c r="G1732">
        <v>15</v>
      </c>
      <c r="H1732">
        <v>2.6113888890000001</v>
      </c>
      <c r="I1732" t="s">
        <v>156</v>
      </c>
      <c r="J1732" t="s">
        <v>505</v>
      </c>
      <c r="K1732">
        <v>5.1358709999999999</v>
      </c>
      <c r="L1732">
        <v>81375624</v>
      </c>
      <c r="M1732">
        <v>369001</v>
      </c>
      <c r="N1732">
        <v>493904</v>
      </c>
      <c r="O1732">
        <v>0</v>
      </c>
      <c r="P1732">
        <v>1</v>
      </c>
      <c r="Q1732">
        <v>0</v>
      </c>
      <c r="R1732">
        <v>0</v>
      </c>
      <c r="S1732">
        <v>0</v>
      </c>
      <c r="T1732">
        <v>0</v>
      </c>
      <c r="U1732">
        <v>0</v>
      </c>
      <c r="V1732">
        <v>1</v>
      </c>
      <c r="W1732">
        <v>0</v>
      </c>
      <c r="X1732">
        <v>1</v>
      </c>
    </row>
    <row r="1733" spans="1:24">
      <c r="A1733">
        <v>5131973</v>
      </c>
      <c r="B1733">
        <v>6.68</v>
      </c>
      <c r="C1733">
        <v>0</v>
      </c>
      <c r="D1733" t="s">
        <v>3620</v>
      </c>
      <c r="E1733" t="s">
        <v>3621</v>
      </c>
      <c r="F1733">
        <v>13</v>
      </c>
      <c r="G1733">
        <v>17</v>
      </c>
      <c r="H1733">
        <v>3.3230555559999999</v>
      </c>
      <c r="I1733" t="s">
        <v>151</v>
      </c>
      <c r="J1733" t="s">
        <v>505</v>
      </c>
      <c r="K1733">
        <v>5.1358709999999999</v>
      </c>
      <c r="L1733">
        <v>81375624</v>
      </c>
      <c r="M1733">
        <v>955429</v>
      </c>
      <c r="N1733">
        <v>493904</v>
      </c>
      <c r="O1733">
        <v>0</v>
      </c>
      <c r="P1733">
        <v>1</v>
      </c>
      <c r="Q1733">
        <v>1</v>
      </c>
      <c r="R1733">
        <v>0</v>
      </c>
      <c r="S1733">
        <v>0</v>
      </c>
      <c r="T1733">
        <v>0</v>
      </c>
      <c r="U1733">
        <v>0</v>
      </c>
      <c r="V1733">
        <v>0</v>
      </c>
      <c r="W1733">
        <v>0</v>
      </c>
      <c r="X1733">
        <v>1</v>
      </c>
    </row>
    <row r="1734" spans="1:24">
      <c r="A1734">
        <v>2048843</v>
      </c>
      <c r="B1734">
        <v>7.67</v>
      </c>
      <c r="C1734">
        <v>0</v>
      </c>
      <c r="D1734" t="s">
        <v>3622</v>
      </c>
      <c r="E1734" t="s">
        <v>3623</v>
      </c>
      <c r="F1734">
        <v>13</v>
      </c>
      <c r="G1734">
        <v>16</v>
      </c>
      <c r="H1734">
        <v>3.6769444440000001</v>
      </c>
      <c r="I1734" t="s">
        <v>161</v>
      </c>
      <c r="J1734" t="s">
        <v>505</v>
      </c>
      <c r="K1734">
        <v>5.1358709999999999</v>
      </c>
      <c r="L1734">
        <v>81375624</v>
      </c>
      <c r="M1734">
        <v>955429</v>
      </c>
      <c r="N1734">
        <v>493904</v>
      </c>
      <c r="O1734">
        <v>0</v>
      </c>
      <c r="P1734">
        <v>1</v>
      </c>
      <c r="Q1734">
        <v>0</v>
      </c>
      <c r="R1734">
        <v>1</v>
      </c>
      <c r="S1734">
        <v>0</v>
      </c>
      <c r="T1734">
        <v>0</v>
      </c>
      <c r="U1734">
        <v>0</v>
      </c>
      <c r="V1734">
        <v>0</v>
      </c>
      <c r="W1734">
        <v>0</v>
      </c>
      <c r="X1734">
        <v>1</v>
      </c>
    </row>
    <row r="1735" spans="1:24">
      <c r="A1735">
        <v>9688410</v>
      </c>
      <c r="B1735">
        <v>5.31</v>
      </c>
      <c r="C1735">
        <v>0</v>
      </c>
      <c r="D1735" t="s">
        <v>3624</v>
      </c>
      <c r="E1735" t="s">
        <v>3625</v>
      </c>
      <c r="F1735">
        <v>13</v>
      </c>
      <c r="G1735">
        <v>14</v>
      </c>
      <c r="H1735">
        <v>1.8419444439999999</v>
      </c>
      <c r="I1735" t="s">
        <v>153</v>
      </c>
      <c r="J1735" t="s">
        <v>505</v>
      </c>
      <c r="K1735">
        <v>5.1358709999999999</v>
      </c>
      <c r="L1735">
        <v>81375624</v>
      </c>
      <c r="M1735">
        <v>955429</v>
      </c>
      <c r="N1735">
        <v>493904</v>
      </c>
      <c r="O1735">
        <v>0</v>
      </c>
      <c r="P1735">
        <v>1</v>
      </c>
      <c r="Q1735">
        <v>0</v>
      </c>
      <c r="R1735">
        <v>0</v>
      </c>
      <c r="S1735">
        <v>1</v>
      </c>
      <c r="T1735">
        <v>0</v>
      </c>
      <c r="U1735">
        <v>0</v>
      </c>
      <c r="V1735">
        <v>0</v>
      </c>
      <c r="W1735">
        <v>0</v>
      </c>
      <c r="X1735">
        <v>1</v>
      </c>
    </row>
    <row r="1736" spans="1:24">
      <c r="A1736">
        <v>6230648</v>
      </c>
      <c r="B1736">
        <v>2.4500000000000002</v>
      </c>
      <c r="C1736">
        <v>0</v>
      </c>
      <c r="D1736" t="s">
        <v>3626</v>
      </c>
      <c r="E1736" t="s">
        <v>3627</v>
      </c>
      <c r="F1736">
        <v>15</v>
      </c>
      <c r="G1736">
        <v>17</v>
      </c>
      <c r="H1736">
        <v>1.461388889</v>
      </c>
      <c r="I1736" t="s">
        <v>153</v>
      </c>
      <c r="J1736" t="s">
        <v>505</v>
      </c>
      <c r="K1736">
        <v>5.1358709999999999</v>
      </c>
      <c r="L1736">
        <v>81375624</v>
      </c>
      <c r="M1736">
        <v>369001</v>
      </c>
      <c r="N1736">
        <v>493904</v>
      </c>
      <c r="O1736">
        <v>0</v>
      </c>
      <c r="P1736">
        <v>1</v>
      </c>
      <c r="Q1736">
        <v>0</v>
      </c>
      <c r="R1736">
        <v>0</v>
      </c>
      <c r="S1736">
        <v>1</v>
      </c>
      <c r="T1736">
        <v>0</v>
      </c>
      <c r="U1736">
        <v>0</v>
      </c>
      <c r="V1736">
        <v>0</v>
      </c>
      <c r="W1736">
        <v>0</v>
      </c>
      <c r="X1736">
        <v>1</v>
      </c>
    </row>
    <row r="1737" spans="1:24">
      <c r="A1737">
        <v>5447686</v>
      </c>
      <c r="B1737">
        <v>7.34</v>
      </c>
      <c r="C1737">
        <v>0</v>
      </c>
      <c r="D1737" t="s">
        <v>3628</v>
      </c>
      <c r="E1737" t="s">
        <v>3629</v>
      </c>
      <c r="F1737">
        <v>12</v>
      </c>
      <c r="G1737">
        <v>16</v>
      </c>
      <c r="H1737">
        <v>3.3744444439999999</v>
      </c>
      <c r="I1737" t="s">
        <v>172</v>
      </c>
      <c r="J1737" t="s">
        <v>505</v>
      </c>
      <c r="K1737">
        <v>5.1358709999999999</v>
      </c>
      <c r="L1737">
        <v>81375624</v>
      </c>
      <c r="M1737">
        <v>955429</v>
      </c>
      <c r="N1737">
        <v>493904</v>
      </c>
      <c r="O1737">
        <v>0</v>
      </c>
      <c r="P1737">
        <v>1</v>
      </c>
      <c r="Q1737">
        <v>0</v>
      </c>
      <c r="R1737">
        <v>0</v>
      </c>
      <c r="S1737">
        <v>0</v>
      </c>
      <c r="T1737">
        <v>1</v>
      </c>
      <c r="U1737">
        <v>0</v>
      </c>
      <c r="V1737">
        <v>0</v>
      </c>
      <c r="W1737">
        <v>0</v>
      </c>
      <c r="X1737">
        <v>1</v>
      </c>
    </row>
    <row r="1738" spans="1:24">
      <c r="A1738">
        <v>2476249</v>
      </c>
      <c r="B1738">
        <v>5.25</v>
      </c>
      <c r="C1738">
        <v>0</v>
      </c>
      <c r="D1738" t="s">
        <v>3630</v>
      </c>
      <c r="E1738" t="s">
        <v>3631</v>
      </c>
      <c r="F1738">
        <v>13</v>
      </c>
      <c r="G1738">
        <v>17</v>
      </c>
      <c r="H1738">
        <v>3.7291666669999999</v>
      </c>
      <c r="I1738" t="s">
        <v>151</v>
      </c>
      <c r="J1738" t="s">
        <v>505</v>
      </c>
      <c r="K1738">
        <v>5.1358709999999999</v>
      </c>
      <c r="L1738">
        <v>81375624</v>
      </c>
      <c r="M1738">
        <v>369001</v>
      </c>
      <c r="N1738">
        <v>493904</v>
      </c>
      <c r="O1738">
        <v>0</v>
      </c>
      <c r="P1738">
        <v>1</v>
      </c>
      <c r="Q1738">
        <v>1</v>
      </c>
      <c r="R1738">
        <v>0</v>
      </c>
      <c r="S1738">
        <v>0</v>
      </c>
      <c r="T1738">
        <v>0</v>
      </c>
      <c r="U1738">
        <v>0</v>
      </c>
      <c r="V1738">
        <v>0</v>
      </c>
      <c r="W1738">
        <v>0</v>
      </c>
      <c r="X1738">
        <v>1</v>
      </c>
    </row>
    <row r="1739" spans="1:24">
      <c r="A1739">
        <v>3029915</v>
      </c>
      <c r="B1739">
        <v>5.5</v>
      </c>
      <c r="C1739">
        <v>0</v>
      </c>
      <c r="D1739" t="s">
        <v>3632</v>
      </c>
      <c r="E1739" t="s">
        <v>3633</v>
      </c>
      <c r="F1739">
        <v>13</v>
      </c>
      <c r="G1739">
        <v>15</v>
      </c>
      <c r="H1739">
        <v>2.090555556</v>
      </c>
      <c r="I1739" t="s">
        <v>161</v>
      </c>
      <c r="J1739" t="s">
        <v>505</v>
      </c>
      <c r="K1739">
        <v>5.1358709999999999</v>
      </c>
      <c r="L1739">
        <v>81375624</v>
      </c>
      <c r="M1739">
        <v>955429</v>
      </c>
      <c r="N1739">
        <v>493904</v>
      </c>
      <c r="O1739">
        <v>0</v>
      </c>
      <c r="P1739">
        <v>1</v>
      </c>
      <c r="Q1739">
        <v>0</v>
      </c>
      <c r="R1739">
        <v>1</v>
      </c>
      <c r="S1739">
        <v>0</v>
      </c>
      <c r="T1739">
        <v>0</v>
      </c>
      <c r="U1739">
        <v>0</v>
      </c>
      <c r="V1739">
        <v>0</v>
      </c>
      <c r="W1739">
        <v>0</v>
      </c>
      <c r="X1739">
        <v>1</v>
      </c>
    </row>
    <row r="1740" spans="1:24">
      <c r="A1740">
        <v>3900808</v>
      </c>
      <c r="B1740">
        <v>8.98</v>
      </c>
      <c r="C1740">
        <v>0</v>
      </c>
      <c r="D1740" t="s">
        <v>3634</v>
      </c>
      <c r="E1740" t="s">
        <v>3635</v>
      </c>
      <c r="F1740">
        <v>12</v>
      </c>
      <c r="G1740">
        <v>15</v>
      </c>
      <c r="H1740">
        <v>3.2191666670000001</v>
      </c>
      <c r="I1740" t="s">
        <v>153</v>
      </c>
      <c r="J1740" t="s">
        <v>505</v>
      </c>
      <c r="K1740">
        <v>5.1358709999999999</v>
      </c>
      <c r="L1740">
        <v>81375624</v>
      </c>
      <c r="M1740">
        <v>369001</v>
      </c>
      <c r="N1740">
        <v>493904</v>
      </c>
      <c r="O1740">
        <v>0</v>
      </c>
      <c r="P1740">
        <v>1</v>
      </c>
      <c r="Q1740">
        <v>0</v>
      </c>
      <c r="R1740">
        <v>0</v>
      </c>
      <c r="S1740">
        <v>1</v>
      </c>
      <c r="T1740">
        <v>0</v>
      </c>
      <c r="U1740">
        <v>0</v>
      </c>
      <c r="V1740">
        <v>0</v>
      </c>
      <c r="W1740">
        <v>0</v>
      </c>
      <c r="X1740">
        <v>1</v>
      </c>
    </row>
    <row r="1741" spans="1:24">
      <c r="A1741">
        <v>5898254</v>
      </c>
      <c r="B1741">
        <v>6.14</v>
      </c>
      <c r="C1741">
        <v>0</v>
      </c>
      <c r="D1741" t="s">
        <v>3636</v>
      </c>
      <c r="E1741" t="s">
        <v>3637</v>
      </c>
      <c r="F1741">
        <v>12</v>
      </c>
      <c r="G1741">
        <v>16</v>
      </c>
      <c r="H1741">
        <v>3.6972222220000002</v>
      </c>
      <c r="I1741" t="s">
        <v>172</v>
      </c>
      <c r="J1741" t="s">
        <v>505</v>
      </c>
      <c r="K1741">
        <v>5.1358709999999999</v>
      </c>
      <c r="L1741">
        <v>81375624</v>
      </c>
      <c r="M1741">
        <v>369001</v>
      </c>
      <c r="N1741">
        <v>493904</v>
      </c>
      <c r="O1741">
        <v>0</v>
      </c>
      <c r="P1741">
        <v>1</v>
      </c>
      <c r="Q1741">
        <v>0</v>
      </c>
      <c r="R1741">
        <v>0</v>
      </c>
      <c r="S1741">
        <v>0</v>
      </c>
      <c r="T1741">
        <v>1</v>
      </c>
      <c r="U1741">
        <v>0</v>
      </c>
      <c r="V1741">
        <v>0</v>
      </c>
      <c r="W1741">
        <v>0</v>
      </c>
      <c r="X1741">
        <v>1</v>
      </c>
    </row>
    <row r="1742" spans="1:24">
      <c r="A1742">
        <v>8100085</v>
      </c>
      <c r="B1742">
        <v>7.63</v>
      </c>
      <c r="C1742">
        <v>0</v>
      </c>
      <c r="D1742" t="s">
        <v>3638</v>
      </c>
      <c r="E1742" t="s">
        <v>3639</v>
      </c>
      <c r="F1742">
        <v>13</v>
      </c>
      <c r="G1742">
        <v>15</v>
      </c>
      <c r="H1742">
        <v>2.5336111109999999</v>
      </c>
      <c r="I1742" t="s">
        <v>155</v>
      </c>
      <c r="J1742" t="s">
        <v>505</v>
      </c>
      <c r="K1742">
        <v>5.1358709999999999</v>
      </c>
      <c r="L1742">
        <v>81375624</v>
      </c>
      <c r="M1742">
        <v>369001</v>
      </c>
      <c r="N1742">
        <v>493904</v>
      </c>
      <c r="O1742">
        <v>0</v>
      </c>
      <c r="P1742">
        <v>1</v>
      </c>
      <c r="Q1742">
        <v>0</v>
      </c>
      <c r="R1742">
        <v>0</v>
      </c>
      <c r="S1742">
        <v>0</v>
      </c>
      <c r="T1742">
        <v>0</v>
      </c>
      <c r="U1742">
        <v>1</v>
      </c>
      <c r="V1742">
        <v>0</v>
      </c>
      <c r="W1742">
        <v>0</v>
      </c>
      <c r="X1742">
        <v>1</v>
      </c>
    </row>
    <row r="1743" spans="1:24">
      <c r="A1743">
        <v>9065891</v>
      </c>
      <c r="B1743">
        <v>5.51</v>
      </c>
      <c r="C1743">
        <v>0</v>
      </c>
      <c r="D1743" t="s">
        <v>3640</v>
      </c>
      <c r="E1743" t="s">
        <v>3641</v>
      </c>
      <c r="F1743">
        <v>13</v>
      </c>
      <c r="G1743">
        <v>15</v>
      </c>
      <c r="H1743">
        <v>2.5044444440000002</v>
      </c>
      <c r="I1743" t="s">
        <v>151</v>
      </c>
      <c r="J1743" t="s">
        <v>505</v>
      </c>
      <c r="K1743">
        <v>5.1358709999999999</v>
      </c>
      <c r="L1743">
        <v>81375624</v>
      </c>
      <c r="M1743">
        <v>369001</v>
      </c>
      <c r="N1743">
        <v>493904</v>
      </c>
      <c r="O1743">
        <v>0</v>
      </c>
      <c r="P1743">
        <v>1</v>
      </c>
      <c r="Q1743">
        <v>1</v>
      </c>
      <c r="R1743">
        <v>0</v>
      </c>
      <c r="S1743">
        <v>0</v>
      </c>
      <c r="T1743">
        <v>0</v>
      </c>
      <c r="U1743">
        <v>0</v>
      </c>
      <c r="V1743">
        <v>0</v>
      </c>
      <c r="W1743">
        <v>0</v>
      </c>
      <c r="X1743">
        <v>1</v>
      </c>
    </row>
    <row r="1744" spans="1:24">
      <c r="A1744">
        <v>6966078</v>
      </c>
      <c r="B1744">
        <v>3.48</v>
      </c>
      <c r="C1744">
        <v>0</v>
      </c>
      <c r="D1744" t="s">
        <v>3642</v>
      </c>
      <c r="E1744" t="s">
        <v>3643</v>
      </c>
      <c r="F1744">
        <v>12</v>
      </c>
      <c r="G1744">
        <v>14</v>
      </c>
      <c r="H1744">
        <v>1.4205555560000001</v>
      </c>
      <c r="I1744" t="s">
        <v>161</v>
      </c>
      <c r="J1744" t="s">
        <v>505</v>
      </c>
      <c r="K1744">
        <v>5.1358709999999999</v>
      </c>
      <c r="L1744">
        <v>81375624</v>
      </c>
      <c r="M1744">
        <v>955429</v>
      </c>
      <c r="N1744">
        <v>493904</v>
      </c>
      <c r="O1744">
        <v>0</v>
      </c>
      <c r="P1744">
        <v>1</v>
      </c>
      <c r="Q1744">
        <v>0</v>
      </c>
      <c r="R1744">
        <v>1</v>
      </c>
      <c r="S1744">
        <v>0</v>
      </c>
      <c r="T1744">
        <v>0</v>
      </c>
      <c r="U1744">
        <v>0</v>
      </c>
      <c r="V1744">
        <v>0</v>
      </c>
      <c r="W1744">
        <v>0</v>
      </c>
      <c r="X1744">
        <v>1</v>
      </c>
    </row>
    <row r="1745" spans="1:24">
      <c r="A1745">
        <v>1502872</v>
      </c>
      <c r="B1745">
        <v>4.92</v>
      </c>
      <c r="C1745">
        <v>0</v>
      </c>
      <c r="D1745" t="s">
        <v>3644</v>
      </c>
      <c r="E1745" t="s">
        <v>3645</v>
      </c>
      <c r="F1745">
        <v>13</v>
      </c>
      <c r="G1745">
        <v>16</v>
      </c>
      <c r="H1745">
        <v>3.6044444439999999</v>
      </c>
      <c r="I1745" t="s">
        <v>153</v>
      </c>
      <c r="J1745" t="s">
        <v>505</v>
      </c>
      <c r="K1745">
        <v>5.1358709999999999</v>
      </c>
      <c r="L1745">
        <v>81375624</v>
      </c>
      <c r="M1745">
        <v>369001</v>
      </c>
      <c r="N1745">
        <v>493904</v>
      </c>
      <c r="O1745">
        <v>0</v>
      </c>
      <c r="P1745">
        <v>1</v>
      </c>
      <c r="Q1745">
        <v>0</v>
      </c>
      <c r="R1745">
        <v>0</v>
      </c>
      <c r="S1745">
        <v>1</v>
      </c>
      <c r="T1745">
        <v>0</v>
      </c>
      <c r="U1745">
        <v>0</v>
      </c>
      <c r="V1745">
        <v>0</v>
      </c>
      <c r="W1745">
        <v>0</v>
      </c>
      <c r="X1745">
        <v>1</v>
      </c>
    </row>
    <row r="1746" spans="1:24">
      <c r="A1746">
        <v>1215837</v>
      </c>
      <c r="B1746">
        <v>3.74</v>
      </c>
      <c r="C1746">
        <v>0</v>
      </c>
      <c r="D1746" t="s">
        <v>3646</v>
      </c>
      <c r="E1746" t="s">
        <v>3647</v>
      </c>
      <c r="F1746">
        <v>13</v>
      </c>
      <c r="G1746">
        <v>15</v>
      </c>
      <c r="H1746">
        <v>2.7025000000000001</v>
      </c>
      <c r="I1746" t="s">
        <v>172</v>
      </c>
      <c r="J1746" t="s">
        <v>505</v>
      </c>
      <c r="K1746">
        <v>5.1358709999999999</v>
      </c>
      <c r="L1746">
        <v>81375624</v>
      </c>
      <c r="M1746">
        <v>955429</v>
      </c>
      <c r="N1746">
        <v>493904</v>
      </c>
      <c r="O1746">
        <v>0</v>
      </c>
      <c r="P1746">
        <v>1</v>
      </c>
      <c r="Q1746">
        <v>0</v>
      </c>
      <c r="R1746">
        <v>0</v>
      </c>
      <c r="S1746">
        <v>0</v>
      </c>
      <c r="T1746">
        <v>1</v>
      </c>
      <c r="U1746">
        <v>0</v>
      </c>
      <c r="V1746">
        <v>0</v>
      </c>
      <c r="W1746">
        <v>0</v>
      </c>
      <c r="X1746">
        <v>1</v>
      </c>
    </row>
    <row r="1747" spans="1:24">
      <c r="A1747">
        <v>5680482</v>
      </c>
      <c r="B1747">
        <v>5.42</v>
      </c>
      <c r="C1747">
        <v>0</v>
      </c>
      <c r="D1747" t="s">
        <v>3648</v>
      </c>
      <c r="E1747" t="s">
        <v>3649</v>
      </c>
      <c r="F1747">
        <v>12</v>
      </c>
      <c r="G1747">
        <v>14</v>
      </c>
      <c r="H1747">
        <v>1.985833333</v>
      </c>
      <c r="I1747" t="s">
        <v>155</v>
      </c>
      <c r="J1747" t="s">
        <v>505</v>
      </c>
      <c r="K1747">
        <v>5.1358709999999999</v>
      </c>
      <c r="L1747">
        <v>81375624</v>
      </c>
      <c r="M1747">
        <v>955429</v>
      </c>
      <c r="N1747">
        <v>493904</v>
      </c>
      <c r="O1747">
        <v>0</v>
      </c>
      <c r="P1747">
        <v>1</v>
      </c>
      <c r="Q1747">
        <v>0</v>
      </c>
      <c r="R1747">
        <v>0</v>
      </c>
      <c r="S1747">
        <v>0</v>
      </c>
      <c r="T1747">
        <v>0</v>
      </c>
      <c r="U1747">
        <v>1</v>
      </c>
      <c r="V1747">
        <v>0</v>
      </c>
      <c r="W1747">
        <v>0</v>
      </c>
      <c r="X1747">
        <v>1</v>
      </c>
    </row>
    <row r="1748" spans="1:24">
      <c r="A1748">
        <v>6567245</v>
      </c>
      <c r="B1748">
        <v>3.13</v>
      </c>
      <c r="C1748">
        <v>0</v>
      </c>
      <c r="D1748" t="s">
        <v>3650</v>
      </c>
      <c r="E1748" t="s">
        <v>3651</v>
      </c>
      <c r="F1748">
        <v>13</v>
      </c>
      <c r="G1748">
        <v>15</v>
      </c>
      <c r="H1748">
        <v>2.0694444440000002</v>
      </c>
      <c r="I1748" t="s">
        <v>151</v>
      </c>
      <c r="J1748" t="s">
        <v>505</v>
      </c>
      <c r="K1748">
        <v>5.1358709999999999</v>
      </c>
      <c r="L1748">
        <v>81375624</v>
      </c>
      <c r="M1748">
        <v>955429</v>
      </c>
      <c r="N1748">
        <v>493904</v>
      </c>
      <c r="O1748">
        <v>0</v>
      </c>
      <c r="P1748">
        <v>1</v>
      </c>
      <c r="Q1748">
        <v>1</v>
      </c>
      <c r="R1748">
        <v>0</v>
      </c>
      <c r="S1748">
        <v>0</v>
      </c>
      <c r="T1748">
        <v>0</v>
      </c>
      <c r="U1748">
        <v>0</v>
      </c>
      <c r="V1748">
        <v>0</v>
      </c>
      <c r="W1748">
        <v>0</v>
      </c>
      <c r="X1748">
        <v>1</v>
      </c>
    </row>
    <row r="1749" spans="1:24">
      <c r="A1749">
        <v>3602992</v>
      </c>
      <c r="B1749">
        <v>3.63</v>
      </c>
      <c r="C1749">
        <v>0</v>
      </c>
      <c r="D1749" t="s">
        <v>3652</v>
      </c>
      <c r="E1749" t="s">
        <v>3653</v>
      </c>
      <c r="F1749">
        <v>9</v>
      </c>
      <c r="G1749">
        <v>12</v>
      </c>
      <c r="H1749">
        <v>2.3541666669999999</v>
      </c>
      <c r="I1749" t="s">
        <v>161</v>
      </c>
      <c r="J1749" t="s">
        <v>505</v>
      </c>
      <c r="K1749">
        <v>5.1358709999999999</v>
      </c>
      <c r="L1749">
        <v>81375624</v>
      </c>
      <c r="M1749">
        <v>955429</v>
      </c>
      <c r="N1749">
        <v>493904</v>
      </c>
      <c r="O1749">
        <v>0</v>
      </c>
      <c r="P1749">
        <v>1</v>
      </c>
      <c r="Q1749">
        <v>0</v>
      </c>
      <c r="R1749">
        <v>1</v>
      </c>
      <c r="S1749">
        <v>0</v>
      </c>
      <c r="T1749">
        <v>0</v>
      </c>
      <c r="U1749">
        <v>0</v>
      </c>
      <c r="V1749">
        <v>0</v>
      </c>
      <c r="W1749">
        <v>0</v>
      </c>
      <c r="X1749">
        <v>1</v>
      </c>
    </row>
    <row r="1750" spans="1:24">
      <c r="A1750">
        <v>2757283</v>
      </c>
      <c r="B1750">
        <v>5.87</v>
      </c>
      <c r="C1750">
        <v>0</v>
      </c>
      <c r="D1750" t="s">
        <v>3654</v>
      </c>
      <c r="E1750" t="s">
        <v>3655</v>
      </c>
      <c r="F1750">
        <v>13</v>
      </c>
      <c r="G1750">
        <v>15</v>
      </c>
      <c r="H1750">
        <v>2.5788888889999999</v>
      </c>
      <c r="I1750" t="s">
        <v>153</v>
      </c>
      <c r="J1750" t="s">
        <v>505</v>
      </c>
      <c r="K1750">
        <v>5.1358709999999999</v>
      </c>
      <c r="L1750">
        <v>81375624</v>
      </c>
      <c r="M1750">
        <v>955429</v>
      </c>
      <c r="N1750">
        <v>493904</v>
      </c>
      <c r="O1750">
        <v>0</v>
      </c>
      <c r="P1750">
        <v>1</v>
      </c>
      <c r="Q1750">
        <v>0</v>
      </c>
      <c r="R1750">
        <v>0</v>
      </c>
      <c r="S1750">
        <v>1</v>
      </c>
      <c r="T1750">
        <v>0</v>
      </c>
      <c r="U1750">
        <v>0</v>
      </c>
      <c r="V1750">
        <v>0</v>
      </c>
      <c r="W1750">
        <v>0</v>
      </c>
      <c r="X1750">
        <v>1</v>
      </c>
    </row>
    <row r="1751" spans="1:24">
      <c r="A1751">
        <v>8090940</v>
      </c>
      <c r="B1751">
        <v>8.23</v>
      </c>
      <c r="C1751">
        <v>0</v>
      </c>
      <c r="D1751" t="s">
        <v>3656</v>
      </c>
      <c r="E1751" t="s">
        <v>3657</v>
      </c>
      <c r="F1751">
        <v>12</v>
      </c>
      <c r="G1751">
        <v>15</v>
      </c>
      <c r="H1751">
        <v>2.8941666669999999</v>
      </c>
      <c r="I1751" t="s">
        <v>172</v>
      </c>
      <c r="J1751" t="s">
        <v>505</v>
      </c>
      <c r="K1751">
        <v>5.1358709999999999</v>
      </c>
      <c r="L1751">
        <v>81375624</v>
      </c>
      <c r="M1751">
        <v>955429</v>
      </c>
      <c r="N1751">
        <v>493904</v>
      </c>
      <c r="O1751">
        <v>0</v>
      </c>
      <c r="P1751">
        <v>1</v>
      </c>
      <c r="Q1751">
        <v>0</v>
      </c>
      <c r="R1751">
        <v>0</v>
      </c>
      <c r="S1751">
        <v>0</v>
      </c>
      <c r="T1751">
        <v>1</v>
      </c>
      <c r="U1751">
        <v>0</v>
      </c>
      <c r="V1751">
        <v>0</v>
      </c>
      <c r="W1751">
        <v>0</v>
      </c>
      <c r="X1751">
        <v>1</v>
      </c>
    </row>
    <row r="1752" spans="1:24">
      <c r="A1752">
        <v>7685140</v>
      </c>
      <c r="B1752">
        <v>5.52</v>
      </c>
      <c r="C1752">
        <v>0</v>
      </c>
      <c r="D1752" t="s">
        <v>3658</v>
      </c>
      <c r="E1752" t="s">
        <v>3659</v>
      </c>
      <c r="F1752">
        <v>13</v>
      </c>
      <c r="G1752">
        <v>16</v>
      </c>
      <c r="H1752">
        <v>2.900277778</v>
      </c>
      <c r="I1752" t="s">
        <v>155</v>
      </c>
      <c r="J1752" t="s">
        <v>505</v>
      </c>
      <c r="K1752">
        <v>5.1358709999999999</v>
      </c>
      <c r="L1752">
        <v>81375624</v>
      </c>
      <c r="M1752">
        <v>955429</v>
      </c>
      <c r="N1752">
        <v>493904</v>
      </c>
      <c r="O1752">
        <v>0</v>
      </c>
      <c r="P1752">
        <v>1</v>
      </c>
      <c r="Q1752">
        <v>0</v>
      </c>
      <c r="R1752">
        <v>0</v>
      </c>
      <c r="S1752">
        <v>0</v>
      </c>
      <c r="T1752">
        <v>0</v>
      </c>
      <c r="U1752">
        <v>1</v>
      </c>
      <c r="V1752">
        <v>0</v>
      </c>
      <c r="W1752">
        <v>0</v>
      </c>
      <c r="X1752">
        <v>1</v>
      </c>
    </row>
    <row r="1753" spans="1:24">
      <c r="A1753">
        <v>8406361</v>
      </c>
      <c r="B1753">
        <v>4.75</v>
      </c>
      <c r="C1753">
        <v>0</v>
      </c>
      <c r="D1753" t="s">
        <v>3660</v>
      </c>
      <c r="E1753" t="s">
        <v>3661</v>
      </c>
      <c r="F1753">
        <v>12</v>
      </c>
      <c r="G1753">
        <v>14</v>
      </c>
      <c r="H1753">
        <v>2.0530555559999999</v>
      </c>
      <c r="I1753" t="s">
        <v>157</v>
      </c>
      <c r="J1753" t="s">
        <v>505</v>
      </c>
      <c r="K1753">
        <v>5.1358709999999999</v>
      </c>
      <c r="L1753">
        <v>81375624</v>
      </c>
      <c r="M1753">
        <v>955429</v>
      </c>
      <c r="N1753">
        <v>493904</v>
      </c>
      <c r="O1753">
        <v>0</v>
      </c>
      <c r="P1753">
        <v>1</v>
      </c>
      <c r="Q1753">
        <v>0</v>
      </c>
      <c r="R1753">
        <v>0</v>
      </c>
      <c r="S1753">
        <v>0</v>
      </c>
      <c r="T1753">
        <v>0</v>
      </c>
      <c r="U1753">
        <v>0</v>
      </c>
      <c r="V1753">
        <v>0</v>
      </c>
      <c r="W1753">
        <v>1</v>
      </c>
      <c r="X1753">
        <v>1</v>
      </c>
    </row>
    <row r="1754" spans="1:24">
      <c r="A1754">
        <v>5782964</v>
      </c>
      <c r="B1754">
        <v>6.23</v>
      </c>
      <c r="C1754">
        <v>0.5</v>
      </c>
      <c r="D1754" t="s">
        <v>3662</v>
      </c>
      <c r="E1754" t="s">
        <v>3663</v>
      </c>
      <c r="F1754">
        <v>12</v>
      </c>
      <c r="G1754">
        <v>16</v>
      </c>
      <c r="H1754">
        <v>4.0713888889999996</v>
      </c>
      <c r="I1754" t="s">
        <v>151</v>
      </c>
      <c r="J1754" t="s">
        <v>505</v>
      </c>
      <c r="K1754">
        <v>5.1358709999999999</v>
      </c>
      <c r="L1754">
        <v>81375624</v>
      </c>
      <c r="M1754">
        <v>369001</v>
      </c>
      <c r="N1754">
        <v>493904</v>
      </c>
      <c r="O1754">
        <v>0</v>
      </c>
      <c r="P1754">
        <v>1</v>
      </c>
      <c r="Q1754">
        <v>1</v>
      </c>
      <c r="R1754">
        <v>0</v>
      </c>
      <c r="S1754">
        <v>0</v>
      </c>
      <c r="T1754">
        <v>0</v>
      </c>
      <c r="U1754">
        <v>0</v>
      </c>
      <c r="V1754">
        <v>0</v>
      </c>
      <c r="W1754">
        <v>0</v>
      </c>
      <c r="X1754">
        <v>1</v>
      </c>
    </row>
    <row r="1755" spans="1:24">
      <c r="A1755">
        <v>7790378</v>
      </c>
      <c r="B1755">
        <v>3.59</v>
      </c>
      <c r="C1755">
        <v>0</v>
      </c>
      <c r="D1755" t="s">
        <v>3664</v>
      </c>
      <c r="E1755" t="s">
        <v>3665</v>
      </c>
      <c r="F1755">
        <v>12</v>
      </c>
      <c r="G1755">
        <v>14</v>
      </c>
      <c r="H1755">
        <v>1.6019444439999999</v>
      </c>
      <c r="I1755" t="s">
        <v>161</v>
      </c>
      <c r="J1755" t="s">
        <v>505</v>
      </c>
      <c r="K1755">
        <v>5.1358709999999999</v>
      </c>
      <c r="L1755">
        <v>81375624</v>
      </c>
      <c r="M1755">
        <v>955429</v>
      </c>
      <c r="N1755">
        <v>493904</v>
      </c>
      <c r="O1755">
        <v>0</v>
      </c>
      <c r="P1755">
        <v>1</v>
      </c>
      <c r="Q1755">
        <v>0</v>
      </c>
      <c r="R1755">
        <v>1</v>
      </c>
      <c r="S1755">
        <v>0</v>
      </c>
      <c r="T1755">
        <v>0</v>
      </c>
      <c r="U1755">
        <v>0</v>
      </c>
      <c r="V1755">
        <v>0</v>
      </c>
      <c r="W1755">
        <v>0</v>
      </c>
      <c r="X1755">
        <v>1</v>
      </c>
    </row>
    <row r="1756" spans="1:24">
      <c r="A1756">
        <v>7329841</v>
      </c>
      <c r="B1756">
        <v>4.1900000000000004</v>
      </c>
      <c r="C1756">
        <v>0</v>
      </c>
      <c r="D1756" t="s">
        <v>3666</v>
      </c>
      <c r="E1756" t="s">
        <v>3667</v>
      </c>
      <c r="F1756">
        <v>13</v>
      </c>
      <c r="G1756">
        <v>16</v>
      </c>
      <c r="H1756">
        <v>3.071111111</v>
      </c>
      <c r="I1756" t="s">
        <v>153</v>
      </c>
      <c r="J1756" t="s">
        <v>505</v>
      </c>
      <c r="K1756">
        <v>5.1358709999999999</v>
      </c>
      <c r="L1756">
        <v>81375624</v>
      </c>
      <c r="M1756">
        <v>955429</v>
      </c>
      <c r="N1756">
        <v>493904</v>
      </c>
      <c r="O1756">
        <v>0</v>
      </c>
      <c r="P1756">
        <v>1</v>
      </c>
      <c r="Q1756">
        <v>0</v>
      </c>
      <c r="R1756">
        <v>0</v>
      </c>
      <c r="S1756">
        <v>1</v>
      </c>
      <c r="T1756">
        <v>0</v>
      </c>
      <c r="U1756">
        <v>0</v>
      </c>
      <c r="V1756">
        <v>0</v>
      </c>
      <c r="W1756">
        <v>0</v>
      </c>
      <c r="X1756">
        <v>1</v>
      </c>
    </row>
    <row r="1757" spans="1:24">
      <c r="A1757">
        <v>4728564</v>
      </c>
      <c r="B1757">
        <v>4.9400000000000004</v>
      </c>
      <c r="C1757">
        <v>0</v>
      </c>
      <c r="D1757" t="s">
        <v>3668</v>
      </c>
      <c r="E1757" t="s">
        <v>3669</v>
      </c>
      <c r="F1757">
        <v>13</v>
      </c>
      <c r="G1757">
        <v>15</v>
      </c>
      <c r="H1757">
        <v>2.2602777779999998</v>
      </c>
      <c r="I1757" t="s">
        <v>172</v>
      </c>
      <c r="J1757" t="s">
        <v>505</v>
      </c>
      <c r="K1757">
        <v>5.1358709999999999</v>
      </c>
      <c r="L1757">
        <v>81375624</v>
      </c>
      <c r="M1757">
        <v>955429</v>
      </c>
      <c r="N1757">
        <v>493904</v>
      </c>
      <c r="O1757">
        <v>0</v>
      </c>
      <c r="P1757">
        <v>1</v>
      </c>
      <c r="Q1757">
        <v>0</v>
      </c>
      <c r="R1757">
        <v>0</v>
      </c>
      <c r="S1757">
        <v>0</v>
      </c>
      <c r="T1757">
        <v>1</v>
      </c>
      <c r="U1757">
        <v>0</v>
      </c>
      <c r="V1757">
        <v>0</v>
      </c>
      <c r="W1757">
        <v>0</v>
      </c>
      <c r="X1757">
        <v>1</v>
      </c>
    </row>
    <row r="1758" spans="1:24">
      <c r="A1758">
        <v>6933877</v>
      </c>
      <c r="B1758">
        <v>8.27</v>
      </c>
      <c r="C1758">
        <v>0</v>
      </c>
      <c r="D1758" t="s">
        <v>3670</v>
      </c>
      <c r="E1758" t="s">
        <v>3671</v>
      </c>
      <c r="F1758">
        <v>12</v>
      </c>
      <c r="G1758">
        <v>15</v>
      </c>
      <c r="H1758">
        <v>2.7461111109999998</v>
      </c>
      <c r="I1758" t="s">
        <v>151</v>
      </c>
      <c r="J1758" t="s">
        <v>505</v>
      </c>
      <c r="K1758">
        <v>5.1358709999999999</v>
      </c>
      <c r="L1758">
        <v>81375624</v>
      </c>
      <c r="M1758">
        <v>955429</v>
      </c>
      <c r="N1758">
        <v>493904</v>
      </c>
      <c r="O1758">
        <v>0</v>
      </c>
      <c r="P1758">
        <v>1</v>
      </c>
      <c r="Q1758">
        <v>1</v>
      </c>
      <c r="R1758">
        <v>0</v>
      </c>
      <c r="S1758">
        <v>0</v>
      </c>
      <c r="T1758">
        <v>0</v>
      </c>
      <c r="U1758">
        <v>0</v>
      </c>
      <c r="V1758">
        <v>0</v>
      </c>
      <c r="W1758">
        <v>0</v>
      </c>
      <c r="X1758">
        <v>1</v>
      </c>
    </row>
    <row r="1759" spans="1:24">
      <c r="A1759">
        <v>7270196</v>
      </c>
      <c r="B1759">
        <v>5.26</v>
      </c>
      <c r="C1759">
        <v>0</v>
      </c>
      <c r="D1759" t="s">
        <v>3672</v>
      </c>
      <c r="E1759" t="s">
        <v>3673</v>
      </c>
      <c r="F1759">
        <v>12</v>
      </c>
      <c r="G1759">
        <v>15</v>
      </c>
      <c r="H1759">
        <v>2.8661111109999999</v>
      </c>
      <c r="I1759" t="s">
        <v>161</v>
      </c>
      <c r="J1759" t="s">
        <v>505</v>
      </c>
      <c r="K1759">
        <v>5.1358709999999999</v>
      </c>
      <c r="L1759">
        <v>81375624</v>
      </c>
      <c r="M1759">
        <v>955429</v>
      </c>
      <c r="N1759">
        <v>493904</v>
      </c>
      <c r="O1759">
        <v>0</v>
      </c>
      <c r="P1759">
        <v>1</v>
      </c>
      <c r="Q1759">
        <v>0</v>
      </c>
      <c r="R1759">
        <v>1</v>
      </c>
      <c r="S1759">
        <v>0</v>
      </c>
      <c r="T1759">
        <v>0</v>
      </c>
      <c r="U1759">
        <v>0</v>
      </c>
      <c r="V1759">
        <v>0</v>
      </c>
      <c r="W1759">
        <v>0</v>
      </c>
      <c r="X1759">
        <v>1</v>
      </c>
    </row>
    <row r="1760" spans="1:24">
      <c r="A1760">
        <v>7841350</v>
      </c>
      <c r="B1760">
        <v>7.39</v>
      </c>
      <c r="C1760">
        <v>0</v>
      </c>
      <c r="D1760" t="s">
        <v>3674</v>
      </c>
      <c r="E1760" t="s">
        <v>3675</v>
      </c>
      <c r="F1760">
        <v>15</v>
      </c>
      <c r="G1760">
        <v>18</v>
      </c>
      <c r="H1760">
        <v>2.8061111109999999</v>
      </c>
      <c r="I1760" t="s">
        <v>153</v>
      </c>
      <c r="J1760" t="s">
        <v>505</v>
      </c>
      <c r="K1760">
        <v>5.1358709999999999</v>
      </c>
      <c r="L1760">
        <v>81375624</v>
      </c>
      <c r="M1760">
        <v>955429</v>
      </c>
      <c r="N1760">
        <v>493904</v>
      </c>
      <c r="O1760">
        <v>0</v>
      </c>
      <c r="P1760">
        <v>1</v>
      </c>
      <c r="Q1760">
        <v>0</v>
      </c>
      <c r="R1760">
        <v>0</v>
      </c>
      <c r="S1760">
        <v>1</v>
      </c>
      <c r="T1760">
        <v>0</v>
      </c>
      <c r="U1760">
        <v>0</v>
      </c>
      <c r="V1760">
        <v>0</v>
      </c>
      <c r="W1760">
        <v>0</v>
      </c>
      <c r="X1760">
        <v>1</v>
      </c>
    </row>
    <row r="1761" spans="1:24">
      <c r="A1761">
        <v>8704849</v>
      </c>
      <c r="B1761">
        <v>6.65</v>
      </c>
      <c r="C1761">
        <v>0</v>
      </c>
      <c r="D1761" t="s">
        <v>3676</v>
      </c>
      <c r="E1761" t="s">
        <v>3677</v>
      </c>
      <c r="F1761">
        <v>12</v>
      </c>
      <c r="G1761">
        <v>15</v>
      </c>
      <c r="H1761">
        <v>2.923333333</v>
      </c>
      <c r="I1761" t="s">
        <v>155</v>
      </c>
      <c r="J1761" t="s">
        <v>505</v>
      </c>
      <c r="K1761">
        <v>5.1358709999999999</v>
      </c>
      <c r="L1761">
        <v>81375624</v>
      </c>
      <c r="M1761">
        <v>955429</v>
      </c>
      <c r="N1761">
        <v>493904</v>
      </c>
      <c r="O1761">
        <v>0</v>
      </c>
      <c r="P1761">
        <v>1</v>
      </c>
      <c r="Q1761">
        <v>0</v>
      </c>
      <c r="R1761">
        <v>0</v>
      </c>
      <c r="S1761">
        <v>0</v>
      </c>
      <c r="T1761">
        <v>0</v>
      </c>
      <c r="U1761">
        <v>1</v>
      </c>
      <c r="V1761">
        <v>0</v>
      </c>
      <c r="W1761">
        <v>0</v>
      </c>
      <c r="X1761">
        <v>1</v>
      </c>
    </row>
    <row r="1762" spans="1:24">
      <c r="A1762">
        <v>4606413</v>
      </c>
      <c r="B1762">
        <v>5.27</v>
      </c>
      <c r="C1762">
        <v>0</v>
      </c>
      <c r="D1762" t="s">
        <v>3678</v>
      </c>
      <c r="E1762" t="s">
        <v>3679</v>
      </c>
      <c r="F1762">
        <v>13</v>
      </c>
      <c r="G1762">
        <v>15</v>
      </c>
      <c r="H1762">
        <v>2.6655555560000002</v>
      </c>
      <c r="I1762" t="s">
        <v>156</v>
      </c>
      <c r="J1762" t="s">
        <v>505</v>
      </c>
      <c r="K1762">
        <v>5.1358709999999999</v>
      </c>
      <c r="L1762">
        <v>81375624</v>
      </c>
      <c r="M1762">
        <v>955429</v>
      </c>
      <c r="N1762">
        <v>493904</v>
      </c>
      <c r="O1762">
        <v>0</v>
      </c>
      <c r="P1762">
        <v>1</v>
      </c>
      <c r="Q1762">
        <v>0</v>
      </c>
      <c r="R1762">
        <v>0</v>
      </c>
      <c r="S1762">
        <v>0</v>
      </c>
      <c r="T1762">
        <v>0</v>
      </c>
      <c r="U1762">
        <v>0</v>
      </c>
      <c r="V1762">
        <v>1</v>
      </c>
      <c r="W1762">
        <v>0</v>
      </c>
      <c r="X1762">
        <v>1</v>
      </c>
    </row>
    <row r="1763" spans="1:24">
      <c r="A1763">
        <v>2967734</v>
      </c>
      <c r="B1763">
        <v>3.49</v>
      </c>
      <c r="C1763">
        <v>0</v>
      </c>
      <c r="D1763" t="s">
        <v>3680</v>
      </c>
      <c r="E1763" t="s">
        <v>3681</v>
      </c>
      <c r="F1763">
        <v>15</v>
      </c>
      <c r="G1763">
        <v>18</v>
      </c>
      <c r="H1763">
        <v>3.47</v>
      </c>
      <c r="I1763" t="s">
        <v>151</v>
      </c>
      <c r="J1763" t="s">
        <v>505</v>
      </c>
      <c r="K1763">
        <v>5.1358709999999999</v>
      </c>
      <c r="L1763">
        <v>81375624</v>
      </c>
      <c r="M1763">
        <v>955429</v>
      </c>
      <c r="N1763">
        <v>493904</v>
      </c>
      <c r="O1763">
        <v>0</v>
      </c>
      <c r="P1763">
        <v>1</v>
      </c>
      <c r="Q1763">
        <v>1</v>
      </c>
      <c r="R1763">
        <v>0</v>
      </c>
      <c r="S1763">
        <v>0</v>
      </c>
      <c r="T1763">
        <v>0</v>
      </c>
      <c r="U1763">
        <v>0</v>
      </c>
      <c r="V1763">
        <v>0</v>
      </c>
      <c r="W1763">
        <v>0</v>
      </c>
      <c r="X1763">
        <v>1</v>
      </c>
    </row>
    <row r="1764" spans="1:24">
      <c r="A1764">
        <v>8564410</v>
      </c>
      <c r="B1764">
        <v>4.03</v>
      </c>
      <c r="C1764">
        <v>0</v>
      </c>
      <c r="D1764" t="s">
        <v>3682</v>
      </c>
      <c r="E1764" t="s">
        <v>3683</v>
      </c>
      <c r="F1764">
        <v>14</v>
      </c>
      <c r="G1764">
        <v>15</v>
      </c>
      <c r="H1764">
        <v>1.513888889</v>
      </c>
      <c r="I1764" t="s">
        <v>161</v>
      </c>
      <c r="J1764" t="s">
        <v>505</v>
      </c>
      <c r="K1764">
        <v>5.1358709999999999</v>
      </c>
      <c r="L1764">
        <v>81375624</v>
      </c>
      <c r="M1764">
        <v>955429</v>
      </c>
      <c r="N1764">
        <v>493904</v>
      </c>
      <c r="O1764">
        <v>0</v>
      </c>
      <c r="P1764">
        <v>1</v>
      </c>
      <c r="Q1764">
        <v>0</v>
      </c>
      <c r="R1764">
        <v>1</v>
      </c>
      <c r="S1764">
        <v>0</v>
      </c>
      <c r="T1764">
        <v>0</v>
      </c>
      <c r="U1764">
        <v>0</v>
      </c>
      <c r="V1764">
        <v>0</v>
      </c>
      <c r="W1764">
        <v>0</v>
      </c>
      <c r="X1764">
        <v>1</v>
      </c>
    </row>
    <row r="1765" spans="1:24">
      <c r="A1765">
        <v>8474234</v>
      </c>
      <c r="B1765">
        <v>4.84</v>
      </c>
      <c r="C1765">
        <v>0</v>
      </c>
      <c r="D1765" t="s">
        <v>3684</v>
      </c>
      <c r="E1765" t="s">
        <v>3685</v>
      </c>
      <c r="F1765">
        <v>13</v>
      </c>
      <c r="G1765">
        <v>14</v>
      </c>
      <c r="H1765">
        <v>1.748055556</v>
      </c>
      <c r="I1765" t="s">
        <v>153</v>
      </c>
      <c r="J1765" t="s">
        <v>505</v>
      </c>
      <c r="K1765">
        <v>5.1358709999999999</v>
      </c>
      <c r="L1765">
        <v>81375624</v>
      </c>
      <c r="M1765">
        <v>955429</v>
      </c>
      <c r="N1765">
        <v>493904</v>
      </c>
      <c r="O1765">
        <v>0</v>
      </c>
      <c r="P1765">
        <v>1</v>
      </c>
      <c r="Q1765">
        <v>0</v>
      </c>
      <c r="R1765">
        <v>0</v>
      </c>
      <c r="S1765">
        <v>1</v>
      </c>
      <c r="T1765">
        <v>0</v>
      </c>
      <c r="U1765">
        <v>0</v>
      </c>
      <c r="V1765">
        <v>0</v>
      </c>
      <c r="W1765">
        <v>0</v>
      </c>
      <c r="X1765">
        <v>1</v>
      </c>
    </row>
    <row r="1766" spans="1:24">
      <c r="A1766">
        <v>4530796</v>
      </c>
      <c r="B1766">
        <v>2.8</v>
      </c>
      <c r="C1766">
        <v>0</v>
      </c>
      <c r="D1766" t="s">
        <v>3686</v>
      </c>
      <c r="E1766" t="s">
        <v>3687</v>
      </c>
      <c r="F1766">
        <v>15</v>
      </c>
      <c r="G1766">
        <v>18</v>
      </c>
      <c r="H1766">
        <v>2.7458333330000002</v>
      </c>
      <c r="I1766" t="s">
        <v>153</v>
      </c>
      <c r="J1766" t="s">
        <v>505</v>
      </c>
      <c r="K1766">
        <v>5.1358709999999999</v>
      </c>
      <c r="L1766">
        <v>81375624</v>
      </c>
      <c r="M1766">
        <v>955429</v>
      </c>
      <c r="N1766">
        <v>493904</v>
      </c>
      <c r="O1766">
        <v>0</v>
      </c>
      <c r="P1766">
        <v>1</v>
      </c>
      <c r="Q1766">
        <v>0</v>
      </c>
      <c r="R1766">
        <v>0</v>
      </c>
      <c r="S1766">
        <v>1</v>
      </c>
      <c r="T1766">
        <v>0</v>
      </c>
      <c r="U1766">
        <v>0</v>
      </c>
      <c r="V1766">
        <v>0</v>
      </c>
      <c r="W1766">
        <v>0</v>
      </c>
      <c r="X1766">
        <v>1</v>
      </c>
    </row>
    <row r="1767" spans="1:24">
      <c r="A1767">
        <v>6947251</v>
      </c>
      <c r="B1767">
        <v>6.1</v>
      </c>
      <c r="C1767">
        <v>0</v>
      </c>
      <c r="D1767" t="s">
        <v>3688</v>
      </c>
      <c r="E1767" t="s">
        <v>3689</v>
      </c>
      <c r="F1767">
        <v>13</v>
      </c>
      <c r="G1767">
        <v>15</v>
      </c>
      <c r="H1767">
        <v>2.599722222</v>
      </c>
      <c r="I1767" t="s">
        <v>172</v>
      </c>
      <c r="J1767" t="s">
        <v>505</v>
      </c>
      <c r="K1767">
        <v>5.1358709999999999</v>
      </c>
      <c r="L1767">
        <v>81375624</v>
      </c>
      <c r="M1767">
        <v>955429</v>
      </c>
      <c r="N1767">
        <v>493904</v>
      </c>
      <c r="O1767">
        <v>0</v>
      </c>
      <c r="P1767">
        <v>1</v>
      </c>
      <c r="Q1767">
        <v>0</v>
      </c>
      <c r="R1767">
        <v>0</v>
      </c>
      <c r="S1767">
        <v>0</v>
      </c>
      <c r="T1767">
        <v>1</v>
      </c>
      <c r="U1767">
        <v>0</v>
      </c>
      <c r="V1767">
        <v>0</v>
      </c>
      <c r="W1767">
        <v>0</v>
      </c>
      <c r="X1767">
        <v>1</v>
      </c>
    </row>
    <row r="1768" spans="1:24">
      <c r="A1768">
        <v>1296682</v>
      </c>
      <c r="B1768">
        <v>4.33</v>
      </c>
      <c r="C1768">
        <v>0</v>
      </c>
      <c r="D1768" t="s">
        <v>3690</v>
      </c>
      <c r="E1768" t="s">
        <v>1902</v>
      </c>
      <c r="F1768">
        <v>13</v>
      </c>
      <c r="G1768">
        <v>15</v>
      </c>
      <c r="H1768">
        <v>2.4680555559999999</v>
      </c>
      <c r="I1768" t="s">
        <v>155</v>
      </c>
      <c r="J1768" t="s">
        <v>505</v>
      </c>
      <c r="K1768">
        <v>5.1358709999999999</v>
      </c>
      <c r="L1768">
        <v>81375624</v>
      </c>
      <c r="M1768">
        <v>955429</v>
      </c>
      <c r="N1768">
        <v>493904</v>
      </c>
      <c r="O1768">
        <v>0</v>
      </c>
      <c r="P1768">
        <v>1</v>
      </c>
      <c r="Q1768">
        <v>0</v>
      </c>
      <c r="R1768">
        <v>0</v>
      </c>
      <c r="S1768">
        <v>0</v>
      </c>
      <c r="T1768">
        <v>0</v>
      </c>
      <c r="U1768">
        <v>1</v>
      </c>
      <c r="V1768">
        <v>0</v>
      </c>
      <c r="W1768">
        <v>0</v>
      </c>
      <c r="X1768">
        <v>1</v>
      </c>
    </row>
    <row r="1769" spans="1:24">
      <c r="A1769">
        <v>5546072</v>
      </c>
      <c r="B1769">
        <v>2.52</v>
      </c>
      <c r="C1769">
        <v>0</v>
      </c>
      <c r="D1769" t="s">
        <v>3691</v>
      </c>
      <c r="E1769" t="s">
        <v>3692</v>
      </c>
      <c r="F1769">
        <v>13</v>
      </c>
      <c r="G1769">
        <v>14</v>
      </c>
      <c r="H1769">
        <v>1.336666667</v>
      </c>
      <c r="I1769" t="s">
        <v>157</v>
      </c>
      <c r="J1769" t="s">
        <v>505</v>
      </c>
      <c r="K1769">
        <v>5.1358709999999999</v>
      </c>
      <c r="L1769">
        <v>81375624</v>
      </c>
      <c r="M1769">
        <v>955429</v>
      </c>
      <c r="N1769">
        <v>493904</v>
      </c>
      <c r="O1769">
        <v>0</v>
      </c>
      <c r="P1769">
        <v>1</v>
      </c>
      <c r="Q1769">
        <v>0</v>
      </c>
      <c r="R1769">
        <v>0</v>
      </c>
      <c r="S1769">
        <v>0</v>
      </c>
      <c r="T1769">
        <v>0</v>
      </c>
      <c r="U1769">
        <v>0</v>
      </c>
      <c r="V1769">
        <v>0</v>
      </c>
      <c r="W1769">
        <v>1</v>
      </c>
      <c r="X1769">
        <v>1</v>
      </c>
    </row>
    <row r="1770" spans="1:24">
      <c r="A1770">
        <v>4893331</v>
      </c>
      <c r="B1770">
        <v>2.52</v>
      </c>
      <c r="C1770">
        <v>0</v>
      </c>
      <c r="D1770" t="s">
        <v>3693</v>
      </c>
      <c r="E1770" t="s">
        <v>3694</v>
      </c>
      <c r="F1770">
        <v>15</v>
      </c>
      <c r="G1770">
        <v>17</v>
      </c>
      <c r="H1770">
        <v>1.485555556</v>
      </c>
      <c r="I1770" t="s">
        <v>157</v>
      </c>
      <c r="J1770" t="s">
        <v>505</v>
      </c>
      <c r="K1770">
        <v>5.1358709999999999</v>
      </c>
      <c r="L1770">
        <v>81375624</v>
      </c>
      <c r="M1770">
        <v>955429</v>
      </c>
      <c r="N1770">
        <v>493904</v>
      </c>
      <c r="O1770">
        <v>0</v>
      </c>
      <c r="P1770">
        <v>1</v>
      </c>
      <c r="Q1770">
        <v>0</v>
      </c>
      <c r="R1770">
        <v>0</v>
      </c>
      <c r="S1770">
        <v>0</v>
      </c>
      <c r="T1770">
        <v>0</v>
      </c>
      <c r="U1770">
        <v>0</v>
      </c>
      <c r="V1770">
        <v>0</v>
      </c>
      <c r="W1770">
        <v>1</v>
      </c>
      <c r="X1770">
        <v>1</v>
      </c>
    </row>
    <row r="1771" spans="1:24">
      <c r="A1771">
        <v>6490714</v>
      </c>
      <c r="B1771">
        <v>5</v>
      </c>
      <c r="C1771">
        <v>0</v>
      </c>
      <c r="D1771" t="s">
        <v>3695</v>
      </c>
      <c r="E1771" t="s">
        <v>3696</v>
      </c>
      <c r="F1771">
        <v>13</v>
      </c>
      <c r="G1771">
        <v>15</v>
      </c>
      <c r="H1771">
        <v>2.0136111109999999</v>
      </c>
      <c r="I1771" t="s">
        <v>151</v>
      </c>
      <c r="J1771" t="s">
        <v>505</v>
      </c>
      <c r="K1771">
        <v>5.1358709999999999</v>
      </c>
      <c r="L1771">
        <v>81375624</v>
      </c>
      <c r="M1771">
        <v>955429</v>
      </c>
      <c r="N1771">
        <v>493904</v>
      </c>
      <c r="O1771">
        <v>0</v>
      </c>
      <c r="P1771">
        <v>1</v>
      </c>
      <c r="Q1771">
        <v>1</v>
      </c>
      <c r="R1771">
        <v>0</v>
      </c>
      <c r="S1771">
        <v>0</v>
      </c>
      <c r="T1771">
        <v>0</v>
      </c>
      <c r="U1771">
        <v>0</v>
      </c>
      <c r="V1771">
        <v>0</v>
      </c>
      <c r="W1771">
        <v>0</v>
      </c>
      <c r="X1771">
        <v>1</v>
      </c>
    </row>
    <row r="1772" spans="1:24">
      <c r="A1772">
        <v>9483217</v>
      </c>
      <c r="B1772">
        <v>5.14</v>
      </c>
      <c r="C1772">
        <v>0</v>
      </c>
      <c r="D1772" t="s">
        <v>3697</v>
      </c>
      <c r="E1772" t="s">
        <v>3698</v>
      </c>
      <c r="F1772">
        <v>14</v>
      </c>
      <c r="G1772">
        <v>17</v>
      </c>
      <c r="H1772">
        <v>2.1088888890000002</v>
      </c>
      <c r="I1772" t="s">
        <v>161</v>
      </c>
      <c r="J1772" t="s">
        <v>505</v>
      </c>
      <c r="K1772">
        <v>5.1358709999999999</v>
      </c>
      <c r="L1772">
        <v>81375624</v>
      </c>
      <c r="M1772">
        <v>955429</v>
      </c>
      <c r="N1772">
        <v>493904</v>
      </c>
      <c r="O1772">
        <v>0</v>
      </c>
      <c r="P1772">
        <v>1</v>
      </c>
      <c r="Q1772">
        <v>0</v>
      </c>
      <c r="R1772">
        <v>1</v>
      </c>
      <c r="S1772">
        <v>0</v>
      </c>
      <c r="T1772">
        <v>0</v>
      </c>
      <c r="U1772">
        <v>0</v>
      </c>
      <c r="V1772">
        <v>0</v>
      </c>
      <c r="W1772">
        <v>0</v>
      </c>
      <c r="X1772">
        <v>1</v>
      </c>
    </row>
    <row r="1773" spans="1:24">
      <c r="A1773">
        <v>6204223</v>
      </c>
      <c r="B1773">
        <v>6.49</v>
      </c>
      <c r="C1773">
        <v>0</v>
      </c>
      <c r="D1773" t="s">
        <v>3699</v>
      </c>
      <c r="E1773" t="s">
        <v>3700</v>
      </c>
      <c r="F1773">
        <v>14</v>
      </c>
      <c r="G1773">
        <v>17</v>
      </c>
      <c r="H1773">
        <v>2.8088888889999999</v>
      </c>
      <c r="I1773" t="s">
        <v>153</v>
      </c>
      <c r="J1773" t="s">
        <v>505</v>
      </c>
      <c r="K1773">
        <v>5.1358709999999999</v>
      </c>
      <c r="L1773">
        <v>81375624</v>
      </c>
      <c r="M1773">
        <v>955429</v>
      </c>
      <c r="N1773">
        <v>493904</v>
      </c>
      <c r="O1773">
        <v>0</v>
      </c>
      <c r="P1773">
        <v>1</v>
      </c>
      <c r="Q1773">
        <v>0</v>
      </c>
      <c r="R1773">
        <v>0</v>
      </c>
      <c r="S1773">
        <v>1</v>
      </c>
      <c r="T1773">
        <v>0</v>
      </c>
      <c r="U1773">
        <v>0</v>
      </c>
      <c r="V1773">
        <v>0</v>
      </c>
      <c r="W1773">
        <v>0</v>
      </c>
      <c r="X1773">
        <v>1</v>
      </c>
    </row>
    <row r="1774" spans="1:24">
      <c r="A1774">
        <v>7739584</v>
      </c>
      <c r="B1774">
        <v>6.54</v>
      </c>
      <c r="C1774">
        <v>0</v>
      </c>
      <c r="D1774" t="s">
        <v>3701</v>
      </c>
      <c r="E1774" t="s">
        <v>3702</v>
      </c>
      <c r="F1774">
        <v>12</v>
      </c>
      <c r="G1774">
        <v>16</v>
      </c>
      <c r="H1774">
        <v>3.8230555559999999</v>
      </c>
      <c r="I1774" t="s">
        <v>172</v>
      </c>
      <c r="J1774" t="s">
        <v>505</v>
      </c>
      <c r="K1774">
        <v>5.1358709999999999</v>
      </c>
      <c r="L1774">
        <v>81375624</v>
      </c>
      <c r="M1774">
        <v>955429</v>
      </c>
      <c r="N1774">
        <v>493904</v>
      </c>
      <c r="O1774">
        <v>0</v>
      </c>
      <c r="P1774">
        <v>1</v>
      </c>
      <c r="Q1774">
        <v>0</v>
      </c>
      <c r="R1774">
        <v>0</v>
      </c>
      <c r="S1774">
        <v>0</v>
      </c>
      <c r="T1774">
        <v>1</v>
      </c>
      <c r="U1774">
        <v>0</v>
      </c>
      <c r="V1774">
        <v>0</v>
      </c>
      <c r="W1774">
        <v>0</v>
      </c>
      <c r="X1774">
        <v>1</v>
      </c>
    </row>
    <row r="1775" spans="1:24">
      <c r="A1775">
        <v>2509133</v>
      </c>
      <c r="B1775">
        <v>4.08</v>
      </c>
      <c r="C1775">
        <v>0</v>
      </c>
      <c r="D1775" t="s">
        <v>3703</v>
      </c>
      <c r="E1775" t="s">
        <v>3704</v>
      </c>
      <c r="F1775">
        <v>13</v>
      </c>
      <c r="G1775">
        <v>15</v>
      </c>
      <c r="H1775">
        <v>2.5319444440000001</v>
      </c>
      <c r="I1775" t="s">
        <v>155</v>
      </c>
      <c r="J1775" t="s">
        <v>505</v>
      </c>
      <c r="K1775">
        <v>5.1358709999999999</v>
      </c>
      <c r="L1775">
        <v>81375624</v>
      </c>
      <c r="M1775">
        <v>955429</v>
      </c>
      <c r="N1775">
        <v>493904</v>
      </c>
      <c r="O1775">
        <v>0</v>
      </c>
      <c r="P1775">
        <v>1</v>
      </c>
      <c r="Q1775">
        <v>0</v>
      </c>
      <c r="R1775">
        <v>0</v>
      </c>
      <c r="S1775">
        <v>0</v>
      </c>
      <c r="T1775">
        <v>0</v>
      </c>
      <c r="U1775">
        <v>1</v>
      </c>
      <c r="V1775">
        <v>0</v>
      </c>
      <c r="W1775">
        <v>0</v>
      </c>
      <c r="X1775">
        <v>1</v>
      </c>
    </row>
    <row r="1776" spans="1:24">
      <c r="A1776">
        <v>8952693</v>
      </c>
      <c r="B1776">
        <v>5.97</v>
      </c>
      <c r="C1776">
        <v>0</v>
      </c>
      <c r="D1776" t="s">
        <v>3705</v>
      </c>
      <c r="E1776" t="s">
        <v>3706</v>
      </c>
      <c r="F1776">
        <v>14</v>
      </c>
      <c r="G1776">
        <v>17</v>
      </c>
      <c r="H1776">
        <v>2.2497222219999999</v>
      </c>
      <c r="I1776" t="s">
        <v>161</v>
      </c>
      <c r="J1776" t="s">
        <v>505</v>
      </c>
      <c r="K1776">
        <v>5.1358709999999999</v>
      </c>
      <c r="L1776">
        <v>81375624</v>
      </c>
      <c r="M1776">
        <v>955429</v>
      </c>
      <c r="N1776">
        <v>493904</v>
      </c>
      <c r="O1776">
        <v>0</v>
      </c>
      <c r="P1776">
        <v>1</v>
      </c>
      <c r="Q1776">
        <v>0</v>
      </c>
      <c r="R1776">
        <v>1</v>
      </c>
      <c r="S1776">
        <v>0</v>
      </c>
      <c r="T1776">
        <v>0</v>
      </c>
      <c r="U1776">
        <v>0</v>
      </c>
      <c r="V1776">
        <v>0</v>
      </c>
      <c r="W1776">
        <v>0</v>
      </c>
      <c r="X1776">
        <v>1</v>
      </c>
    </row>
    <row r="1777" spans="1:24">
      <c r="A1777">
        <v>4318935</v>
      </c>
      <c r="B1777">
        <v>3.56</v>
      </c>
      <c r="C1777">
        <v>0</v>
      </c>
      <c r="D1777" t="s">
        <v>3707</v>
      </c>
      <c r="E1777" t="s">
        <v>3708</v>
      </c>
      <c r="F1777">
        <v>13</v>
      </c>
      <c r="G1777">
        <v>14</v>
      </c>
      <c r="H1777">
        <v>1.1358333329999999</v>
      </c>
      <c r="I1777" t="s">
        <v>153</v>
      </c>
      <c r="J1777" t="s">
        <v>505</v>
      </c>
      <c r="K1777">
        <v>5.1358709999999999</v>
      </c>
      <c r="L1777">
        <v>81375624</v>
      </c>
      <c r="M1777">
        <v>955429</v>
      </c>
      <c r="N1777">
        <v>493904</v>
      </c>
      <c r="O1777">
        <v>0</v>
      </c>
      <c r="P1777">
        <v>1</v>
      </c>
      <c r="Q1777">
        <v>0</v>
      </c>
      <c r="R1777">
        <v>0</v>
      </c>
      <c r="S1777">
        <v>1</v>
      </c>
      <c r="T1777">
        <v>0</v>
      </c>
      <c r="U1777">
        <v>0</v>
      </c>
      <c r="V1777">
        <v>0</v>
      </c>
      <c r="W1777">
        <v>0</v>
      </c>
      <c r="X1777">
        <v>1</v>
      </c>
    </row>
    <row r="1778" spans="1:24">
      <c r="A1778">
        <v>1058719</v>
      </c>
      <c r="B1778">
        <v>3.34</v>
      </c>
      <c r="C1778">
        <v>0</v>
      </c>
      <c r="D1778" t="s">
        <v>3709</v>
      </c>
      <c r="E1778" t="s">
        <v>3710</v>
      </c>
      <c r="F1778">
        <v>15</v>
      </c>
      <c r="G1778">
        <v>17</v>
      </c>
      <c r="H1778">
        <v>1.4880555559999999</v>
      </c>
      <c r="I1778" t="s">
        <v>153</v>
      </c>
      <c r="J1778" t="s">
        <v>505</v>
      </c>
      <c r="K1778">
        <v>5.1358709999999999</v>
      </c>
      <c r="L1778">
        <v>81375624</v>
      </c>
      <c r="M1778">
        <v>955429</v>
      </c>
      <c r="N1778">
        <v>493904</v>
      </c>
      <c r="O1778">
        <v>0</v>
      </c>
      <c r="P1778">
        <v>1</v>
      </c>
      <c r="Q1778">
        <v>0</v>
      </c>
      <c r="R1778">
        <v>0</v>
      </c>
      <c r="S1778">
        <v>1</v>
      </c>
      <c r="T1778">
        <v>0</v>
      </c>
      <c r="U1778">
        <v>0</v>
      </c>
      <c r="V1778">
        <v>0</v>
      </c>
      <c r="W1778">
        <v>0</v>
      </c>
      <c r="X1778">
        <v>1</v>
      </c>
    </row>
    <row r="1779" spans="1:24">
      <c r="A1779">
        <v>5770383</v>
      </c>
      <c r="B1779">
        <v>4.33</v>
      </c>
      <c r="C1779">
        <v>0</v>
      </c>
      <c r="D1779" t="s">
        <v>3711</v>
      </c>
      <c r="E1779" t="s">
        <v>3712</v>
      </c>
      <c r="F1779">
        <v>15</v>
      </c>
      <c r="G1779">
        <v>18</v>
      </c>
      <c r="H1779">
        <v>2.5866666669999998</v>
      </c>
      <c r="I1779" t="s">
        <v>172</v>
      </c>
      <c r="J1779" t="s">
        <v>505</v>
      </c>
      <c r="K1779">
        <v>5.1358709999999999</v>
      </c>
      <c r="L1779">
        <v>81375624</v>
      </c>
      <c r="M1779">
        <v>955429</v>
      </c>
      <c r="N1779">
        <v>493904</v>
      </c>
      <c r="O1779">
        <v>0</v>
      </c>
      <c r="P1779">
        <v>1</v>
      </c>
      <c r="Q1779">
        <v>0</v>
      </c>
      <c r="R1779">
        <v>0</v>
      </c>
      <c r="S1779">
        <v>0</v>
      </c>
      <c r="T1779">
        <v>1</v>
      </c>
      <c r="U1779">
        <v>0</v>
      </c>
      <c r="V1779">
        <v>0</v>
      </c>
      <c r="W1779">
        <v>0</v>
      </c>
      <c r="X1779">
        <v>1</v>
      </c>
    </row>
    <row r="1780" spans="1:24">
      <c r="A1780">
        <v>9143422</v>
      </c>
      <c r="B1780">
        <v>5.16</v>
      </c>
      <c r="C1780">
        <v>0</v>
      </c>
      <c r="D1780" t="s">
        <v>3713</v>
      </c>
      <c r="E1780" t="s">
        <v>3714</v>
      </c>
      <c r="F1780">
        <v>14</v>
      </c>
      <c r="G1780">
        <v>18</v>
      </c>
      <c r="H1780">
        <v>3.8713888889999999</v>
      </c>
      <c r="I1780" t="s">
        <v>155</v>
      </c>
      <c r="J1780" t="s">
        <v>505</v>
      </c>
      <c r="K1780">
        <v>5.1358709999999999</v>
      </c>
      <c r="L1780">
        <v>81375624</v>
      </c>
      <c r="M1780">
        <v>955429</v>
      </c>
      <c r="N1780">
        <v>493904</v>
      </c>
      <c r="O1780">
        <v>0</v>
      </c>
      <c r="P1780">
        <v>1</v>
      </c>
      <c r="Q1780">
        <v>0</v>
      </c>
      <c r="R1780">
        <v>0</v>
      </c>
      <c r="S1780">
        <v>0</v>
      </c>
      <c r="T1780">
        <v>0</v>
      </c>
      <c r="U1780">
        <v>1</v>
      </c>
      <c r="V1780">
        <v>0</v>
      </c>
      <c r="W1780">
        <v>0</v>
      </c>
      <c r="X1780">
        <v>1</v>
      </c>
    </row>
    <row r="1781" spans="1:24">
      <c r="A1781">
        <v>8127201</v>
      </c>
      <c r="B1781">
        <v>8.2899999999999991</v>
      </c>
      <c r="C1781">
        <v>0</v>
      </c>
      <c r="D1781" t="s">
        <v>3715</v>
      </c>
      <c r="E1781" t="s">
        <v>3716</v>
      </c>
      <c r="F1781">
        <v>13</v>
      </c>
      <c r="G1781">
        <v>17</v>
      </c>
      <c r="H1781">
        <v>3.9138888889999999</v>
      </c>
      <c r="I1781" t="s">
        <v>157</v>
      </c>
      <c r="J1781" t="s">
        <v>505</v>
      </c>
      <c r="K1781">
        <v>5.1358709999999999</v>
      </c>
      <c r="L1781">
        <v>81375624</v>
      </c>
      <c r="M1781">
        <v>369001</v>
      </c>
      <c r="N1781">
        <v>493904</v>
      </c>
      <c r="O1781">
        <v>0</v>
      </c>
      <c r="P1781">
        <v>1</v>
      </c>
      <c r="Q1781">
        <v>0</v>
      </c>
      <c r="R1781">
        <v>0</v>
      </c>
      <c r="S1781">
        <v>0</v>
      </c>
      <c r="T1781">
        <v>0</v>
      </c>
      <c r="U1781">
        <v>0</v>
      </c>
      <c r="V1781">
        <v>0</v>
      </c>
      <c r="W1781">
        <v>1</v>
      </c>
      <c r="X1781">
        <v>1</v>
      </c>
    </row>
    <row r="1782" spans="1:24">
      <c r="A1782">
        <v>6271703</v>
      </c>
      <c r="B1782">
        <v>5.83</v>
      </c>
      <c r="C1782">
        <v>0</v>
      </c>
      <c r="D1782" t="s">
        <v>3717</v>
      </c>
      <c r="E1782" t="s">
        <v>3718</v>
      </c>
      <c r="F1782">
        <v>13</v>
      </c>
      <c r="G1782">
        <v>15</v>
      </c>
      <c r="H1782">
        <v>2.7030555559999998</v>
      </c>
      <c r="I1782" t="s">
        <v>151</v>
      </c>
      <c r="J1782" t="s">
        <v>505</v>
      </c>
      <c r="K1782">
        <v>5.1358709999999999</v>
      </c>
      <c r="L1782">
        <v>81375624</v>
      </c>
      <c r="M1782">
        <v>955429</v>
      </c>
      <c r="N1782">
        <v>493904</v>
      </c>
      <c r="O1782">
        <v>0</v>
      </c>
      <c r="P1782">
        <v>1</v>
      </c>
      <c r="Q1782">
        <v>1</v>
      </c>
      <c r="R1782">
        <v>0</v>
      </c>
      <c r="S1782">
        <v>0</v>
      </c>
      <c r="T1782">
        <v>0</v>
      </c>
      <c r="U1782">
        <v>0</v>
      </c>
      <c r="V1782">
        <v>0</v>
      </c>
      <c r="W1782">
        <v>0</v>
      </c>
      <c r="X1782">
        <v>1</v>
      </c>
    </row>
    <row r="1783" spans="1:24">
      <c r="A1783">
        <v>2682313</v>
      </c>
      <c r="B1783">
        <v>4.38</v>
      </c>
      <c r="C1783">
        <v>0</v>
      </c>
      <c r="D1783" t="s">
        <v>3719</v>
      </c>
      <c r="E1783" t="s">
        <v>3720</v>
      </c>
      <c r="F1783">
        <v>12</v>
      </c>
      <c r="G1783">
        <v>15</v>
      </c>
      <c r="H1783">
        <v>2.9011111110000001</v>
      </c>
      <c r="I1783" t="s">
        <v>153</v>
      </c>
      <c r="J1783" t="s">
        <v>505</v>
      </c>
      <c r="K1783">
        <v>5.1358709999999999</v>
      </c>
      <c r="L1783">
        <v>81375624</v>
      </c>
      <c r="M1783">
        <v>955429</v>
      </c>
      <c r="N1783">
        <v>493904</v>
      </c>
      <c r="O1783">
        <v>0</v>
      </c>
      <c r="P1783">
        <v>1</v>
      </c>
      <c r="Q1783">
        <v>0</v>
      </c>
      <c r="R1783">
        <v>0</v>
      </c>
      <c r="S1783">
        <v>1</v>
      </c>
      <c r="T1783">
        <v>0</v>
      </c>
      <c r="U1783">
        <v>0</v>
      </c>
      <c r="V1783">
        <v>0</v>
      </c>
      <c r="W1783">
        <v>0</v>
      </c>
      <c r="X1783">
        <v>1</v>
      </c>
    </row>
    <row r="1784" spans="1:24">
      <c r="A1784">
        <v>8928652</v>
      </c>
      <c r="B1784">
        <v>5.86</v>
      </c>
      <c r="C1784">
        <v>0</v>
      </c>
      <c r="D1784" t="s">
        <v>3721</v>
      </c>
      <c r="E1784" t="s">
        <v>3722</v>
      </c>
      <c r="F1784">
        <v>12</v>
      </c>
      <c r="G1784">
        <v>15</v>
      </c>
      <c r="H1784">
        <v>2.7830555559999999</v>
      </c>
      <c r="I1784" t="s">
        <v>172</v>
      </c>
      <c r="J1784" t="s">
        <v>505</v>
      </c>
      <c r="K1784">
        <v>5.1358709999999999</v>
      </c>
      <c r="L1784">
        <v>81375624</v>
      </c>
      <c r="M1784">
        <v>955429</v>
      </c>
      <c r="N1784">
        <v>493904</v>
      </c>
      <c r="O1784">
        <v>0</v>
      </c>
      <c r="P1784">
        <v>1</v>
      </c>
      <c r="Q1784">
        <v>0</v>
      </c>
      <c r="R1784">
        <v>0</v>
      </c>
      <c r="S1784">
        <v>0</v>
      </c>
      <c r="T1784">
        <v>1</v>
      </c>
      <c r="U1784">
        <v>0</v>
      </c>
      <c r="V1784">
        <v>0</v>
      </c>
      <c r="W1784">
        <v>0</v>
      </c>
      <c r="X1784">
        <v>1</v>
      </c>
    </row>
    <row r="1785" spans="1:24">
      <c r="A1785">
        <v>3363309</v>
      </c>
      <c r="B1785">
        <v>6.47</v>
      </c>
      <c r="C1785">
        <v>0</v>
      </c>
      <c r="D1785" t="s">
        <v>3723</v>
      </c>
      <c r="E1785" t="s">
        <v>3351</v>
      </c>
      <c r="F1785">
        <v>12</v>
      </c>
      <c r="G1785">
        <v>15</v>
      </c>
      <c r="H1785">
        <v>3.2088888889999998</v>
      </c>
      <c r="I1785" t="s">
        <v>151</v>
      </c>
      <c r="J1785" t="s">
        <v>505</v>
      </c>
      <c r="K1785">
        <v>5.1358709999999999</v>
      </c>
      <c r="L1785">
        <v>81375624</v>
      </c>
      <c r="M1785">
        <v>955429</v>
      </c>
      <c r="N1785">
        <v>493904</v>
      </c>
      <c r="O1785">
        <v>0</v>
      </c>
      <c r="P1785">
        <v>1</v>
      </c>
      <c r="Q1785">
        <v>1</v>
      </c>
      <c r="R1785">
        <v>0</v>
      </c>
      <c r="S1785">
        <v>0</v>
      </c>
      <c r="T1785">
        <v>0</v>
      </c>
      <c r="U1785">
        <v>0</v>
      </c>
      <c r="V1785">
        <v>0</v>
      </c>
      <c r="W1785">
        <v>0</v>
      </c>
      <c r="X1785">
        <v>1</v>
      </c>
    </row>
    <row r="1786" spans="1:24">
      <c r="A1786">
        <v>2459300</v>
      </c>
      <c r="B1786">
        <v>3.35</v>
      </c>
      <c r="C1786">
        <v>0</v>
      </c>
      <c r="D1786" t="s">
        <v>3724</v>
      </c>
      <c r="E1786" t="s">
        <v>3725</v>
      </c>
      <c r="F1786">
        <v>12</v>
      </c>
      <c r="G1786">
        <v>14</v>
      </c>
      <c r="H1786">
        <v>2.2577777779999999</v>
      </c>
      <c r="I1786" t="s">
        <v>161</v>
      </c>
      <c r="J1786" t="s">
        <v>505</v>
      </c>
      <c r="K1786">
        <v>5.1358709999999999</v>
      </c>
      <c r="L1786">
        <v>81375624</v>
      </c>
      <c r="M1786">
        <v>955429</v>
      </c>
      <c r="N1786">
        <v>493904</v>
      </c>
      <c r="O1786">
        <v>0</v>
      </c>
      <c r="P1786">
        <v>1</v>
      </c>
      <c r="Q1786">
        <v>0</v>
      </c>
      <c r="R1786">
        <v>1</v>
      </c>
      <c r="S1786">
        <v>0</v>
      </c>
      <c r="T1786">
        <v>0</v>
      </c>
      <c r="U1786">
        <v>0</v>
      </c>
      <c r="V1786">
        <v>0</v>
      </c>
      <c r="W1786">
        <v>0</v>
      </c>
      <c r="X1786">
        <v>1</v>
      </c>
    </row>
    <row r="1787" spans="1:24">
      <c r="A1787">
        <v>7049885</v>
      </c>
      <c r="B1787">
        <v>2.21</v>
      </c>
      <c r="C1787">
        <v>0</v>
      </c>
      <c r="D1787" t="s">
        <v>3726</v>
      </c>
      <c r="E1787" t="s">
        <v>3727</v>
      </c>
      <c r="F1787">
        <v>15</v>
      </c>
      <c r="G1787">
        <v>17</v>
      </c>
      <c r="H1787">
        <v>1.2497222219999999</v>
      </c>
      <c r="I1787" t="s">
        <v>161</v>
      </c>
      <c r="J1787" t="s">
        <v>505</v>
      </c>
      <c r="K1787">
        <v>5.1358709999999999</v>
      </c>
      <c r="L1787">
        <v>81375624</v>
      </c>
      <c r="M1787">
        <v>955429</v>
      </c>
      <c r="N1787">
        <v>493904</v>
      </c>
      <c r="O1787">
        <v>0</v>
      </c>
      <c r="P1787">
        <v>1</v>
      </c>
      <c r="Q1787">
        <v>0</v>
      </c>
      <c r="R1787">
        <v>1</v>
      </c>
      <c r="S1787">
        <v>0</v>
      </c>
      <c r="T1787">
        <v>0</v>
      </c>
      <c r="U1787">
        <v>0</v>
      </c>
      <c r="V1787">
        <v>0</v>
      </c>
      <c r="W1787">
        <v>0</v>
      </c>
      <c r="X1787">
        <v>1</v>
      </c>
    </row>
    <row r="1788" spans="1:24">
      <c r="A1788">
        <v>3319802</v>
      </c>
      <c r="B1788">
        <v>4.3099999999999996</v>
      </c>
      <c r="C1788">
        <v>0</v>
      </c>
      <c r="D1788" t="s">
        <v>3728</v>
      </c>
      <c r="E1788" t="s">
        <v>3729</v>
      </c>
      <c r="F1788">
        <v>13</v>
      </c>
      <c r="G1788">
        <v>14</v>
      </c>
      <c r="H1788">
        <v>1.727222222</v>
      </c>
      <c r="I1788" t="s">
        <v>153</v>
      </c>
      <c r="J1788" t="s">
        <v>505</v>
      </c>
      <c r="K1788">
        <v>5.1358709999999999</v>
      </c>
      <c r="L1788">
        <v>81375624</v>
      </c>
      <c r="M1788">
        <v>369001</v>
      </c>
      <c r="N1788">
        <v>493904</v>
      </c>
      <c r="O1788">
        <v>0</v>
      </c>
      <c r="P1788">
        <v>1</v>
      </c>
      <c r="Q1788">
        <v>0</v>
      </c>
      <c r="R1788">
        <v>0</v>
      </c>
      <c r="S1788">
        <v>1</v>
      </c>
      <c r="T1788">
        <v>0</v>
      </c>
      <c r="U1788">
        <v>0</v>
      </c>
      <c r="V1788">
        <v>0</v>
      </c>
      <c r="W1788">
        <v>0</v>
      </c>
      <c r="X1788">
        <v>1</v>
      </c>
    </row>
    <row r="1789" spans="1:24">
      <c r="A1789">
        <v>7782206</v>
      </c>
      <c r="B1789">
        <v>4.1100000000000003</v>
      </c>
      <c r="C1789">
        <v>0</v>
      </c>
      <c r="D1789" t="s">
        <v>3730</v>
      </c>
      <c r="E1789" t="s">
        <v>3731</v>
      </c>
      <c r="F1789">
        <v>15</v>
      </c>
      <c r="G1789">
        <v>18</v>
      </c>
      <c r="H1789">
        <v>2.7627777779999998</v>
      </c>
      <c r="I1789" t="s">
        <v>153</v>
      </c>
      <c r="J1789" t="s">
        <v>505</v>
      </c>
      <c r="K1789">
        <v>5.1358709999999999</v>
      </c>
      <c r="L1789">
        <v>81375624</v>
      </c>
      <c r="M1789">
        <v>955429</v>
      </c>
      <c r="N1789">
        <v>493904</v>
      </c>
      <c r="O1789">
        <v>0</v>
      </c>
      <c r="P1789">
        <v>1</v>
      </c>
      <c r="Q1789">
        <v>0</v>
      </c>
      <c r="R1789">
        <v>0</v>
      </c>
      <c r="S1789">
        <v>1</v>
      </c>
      <c r="T1789">
        <v>0</v>
      </c>
      <c r="U1789">
        <v>0</v>
      </c>
      <c r="V1789">
        <v>0</v>
      </c>
      <c r="W1789">
        <v>0</v>
      </c>
      <c r="X1789">
        <v>1</v>
      </c>
    </row>
    <row r="1790" spans="1:24">
      <c r="A1790">
        <v>1183559</v>
      </c>
      <c r="B1790">
        <v>6.89</v>
      </c>
      <c r="C1790">
        <v>0</v>
      </c>
      <c r="D1790" t="s">
        <v>3732</v>
      </c>
      <c r="E1790" t="s">
        <v>3733</v>
      </c>
      <c r="F1790">
        <v>13</v>
      </c>
      <c r="G1790">
        <v>15</v>
      </c>
      <c r="H1790">
        <v>2.5927777779999999</v>
      </c>
      <c r="I1790" t="s">
        <v>172</v>
      </c>
      <c r="J1790" t="s">
        <v>505</v>
      </c>
      <c r="K1790">
        <v>5.1358709999999999</v>
      </c>
      <c r="L1790">
        <v>81375624</v>
      </c>
      <c r="M1790">
        <v>369001</v>
      </c>
      <c r="N1790">
        <v>493904</v>
      </c>
      <c r="O1790">
        <v>0</v>
      </c>
      <c r="P1790">
        <v>1</v>
      </c>
      <c r="Q1790">
        <v>0</v>
      </c>
      <c r="R1790">
        <v>0</v>
      </c>
      <c r="S1790">
        <v>0</v>
      </c>
      <c r="T1790">
        <v>1</v>
      </c>
      <c r="U1790">
        <v>0</v>
      </c>
      <c r="V1790">
        <v>0</v>
      </c>
      <c r="W1790">
        <v>0</v>
      </c>
      <c r="X1790">
        <v>1</v>
      </c>
    </row>
    <row r="1791" spans="1:24">
      <c r="A1791">
        <v>8017360</v>
      </c>
      <c r="B1791">
        <v>4.5</v>
      </c>
      <c r="C1791">
        <v>0</v>
      </c>
      <c r="D1791" t="s">
        <v>3734</v>
      </c>
      <c r="E1791" t="s">
        <v>3735</v>
      </c>
      <c r="F1791">
        <v>15</v>
      </c>
      <c r="G1791">
        <v>18</v>
      </c>
      <c r="H1791">
        <v>2.511111111</v>
      </c>
      <c r="I1791" t="s">
        <v>156</v>
      </c>
      <c r="J1791" t="s">
        <v>505</v>
      </c>
      <c r="K1791">
        <v>5.1358709999999999</v>
      </c>
      <c r="L1791">
        <v>81375624</v>
      </c>
      <c r="M1791">
        <v>369001</v>
      </c>
      <c r="N1791">
        <v>493904</v>
      </c>
      <c r="O1791">
        <v>0</v>
      </c>
      <c r="P1791">
        <v>1</v>
      </c>
      <c r="Q1791">
        <v>0</v>
      </c>
      <c r="R1791">
        <v>0</v>
      </c>
      <c r="S1791">
        <v>0</v>
      </c>
      <c r="T1791">
        <v>0</v>
      </c>
      <c r="U1791">
        <v>0</v>
      </c>
      <c r="V1791">
        <v>1</v>
      </c>
      <c r="W1791">
        <v>0</v>
      </c>
      <c r="X1791">
        <v>1</v>
      </c>
    </row>
    <row r="1792" spans="1:24">
      <c r="A1792">
        <v>3596356</v>
      </c>
      <c r="B1792">
        <v>4.7699999999999996</v>
      </c>
      <c r="C1792">
        <v>0</v>
      </c>
      <c r="D1792" t="s">
        <v>3736</v>
      </c>
      <c r="E1792" t="s">
        <v>3737</v>
      </c>
      <c r="F1792">
        <v>13</v>
      </c>
      <c r="G1792">
        <v>15</v>
      </c>
      <c r="H1792">
        <v>2.712777778</v>
      </c>
      <c r="I1792" t="s">
        <v>157</v>
      </c>
      <c r="J1792" t="s">
        <v>505</v>
      </c>
      <c r="K1792">
        <v>5.1358709999999999</v>
      </c>
      <c r="L1792">
        <v>81375624</v>
      </c>
      <c r="M1792">
        <v>369001</v>
      </c>
      <c r="N1792">
        <v>493904</v>
      </c>
      <c r="O1792">
        <v>0</v>
      </c>
      <c r="P1792">
        <v>1</v>
      </c>
      <c r="Q1792">
        <v>0</v>
      </c>
      <c r="R1792">
        <v>0</v>
      </c>
      <c r="S1792">
        <v>0</v>
      </c>
      <c r="T1792">
        <v>0</v>
      </c>
      <c r="U1792">
        <v>0</v>
      </c>
      <c r="V1792">
        <v>0</v>
      </c>
      <c r="W1792">
        <v>1</v>
      </c>
      <c r="X1792">
        <v>1</v>
      </c>
    </row>
    <row r="1793" spans="1:24">
      <c r="A1793">
        <v>3156957</v>
      </c>
      <c r="B1793">
        <v>4.74</v>
      </c>
      <c r="C1793">
        <v>0</v>
      </c>
      <c r="D1793" t="s">
        <v>3738</v>
      </c>
      <c r="E1793" t="s">
        <v>3739</v>
      </c>
      <c r="F1793">
        <v>13</v>
      </c>
      <c r="G1793">
        <v>15</v>
      </c>
      <c r="H1793">
        <v>2.048333333</v>
      </c>
      <c r="I1793" t="s">
        <v>151</v>
      </c>
      <c r="J1793" t="s">
        <v>505</v>
      </c>
      <c r="K1793">
        <v>5.1358709999999999</v>
      </c>
      <c r="L1793">
        <v>81375624</v>
      </c>
      <c r="M1793">
        <v>369001</v>
      </c>
      <c r="N1793">
        <v>493904</v>
      </c>
      <c r="O1793">
        <v>0</v>
      </c>
      <c r="P1793">
        <v>1</v>
      </c>
      <c r="Q1793">
        <v>1</v>
      </c>
      <c r="R1793">
        <v>0</v>
      </c>
      <c r="S1793">
        <v>0</v>
      </c>
      <c r="T1793">
        <v>0</v>
      </c>
      <c r="U1793">
        <v>0</v>
      </c>
      <c r="V1793">
        <v>0</v>
      </c>
      <c r="W1793">
        <v>0</v>
      </c>
      <c r="X1793">
        <v>1</v>
      </c>
    </row>
    <row r="1794" spans="1:24">
      <c r="A1794">
        <v>6885772</v>
      </c>
      <c r="B1794">
        <v>3.39</v>
      </c>
      <c r="C1794">
        <v>0</v>
      </c>
      <c r="D1794" t="s">
        <v>3740</v>
      </c>
      <c r="E1794" t="s">
        <v>3741</v>
      </c>
      <c r="F1794">
        <v>12</v>
      </c>
      <c r="G1794">
        <v>14</v>
      </c>
      <c r="H1794">
        <v>2.073888889</v>
      </c>
      <c r="I1794" t="s">
        <v>161</v>
      </c>
      <c r="J1794" t="s">
        <v>505</v>
      </c>
      <c r="K1794">
        <v>5.1358709999999999</v>
      </c>
      <c r="L1794">
        <v>81375624</v>
      </c>
      <c r="M1794">
        <v>369001</v>
      </c>
      <c r="N1794">
        <v>493904</v>
      </c>
      <c r="O1794">
        <v>0</v>
      </c>
      <c r="P1794">
        <v>1</v>
      </c>
      <c r="Q1794">
        <v>0</v>
      </c>
      <c r="R1794">
        <v>1</v>
      </c>
      <c r="S1794">
        <v>0</v>
      </c>
      <c r="T1794">
        <v>0</v>
      </c>
      <c r="U1794">
        <v>0</v>
      </c>
      <c r="V1794">
        <v>0</v>
      </c>
      <c r="W1794">
        <v>0</v>
      </c>
      <c r="X1794">
        <v>1</v>
      </c>
    </row>
    <row r="1795" spans="1:24">
      <c r="A1795">
        <v>7297546</v>
      </c>
      <c r="B1795">
        <v>5.58</v>
      </c>
      <c r="C1795">
        <v>0</v>
      </c>
      <c r="D1795" t="s">
        <v>3742</v>
      </c>
      <c r="E1795" t="s">
        <v>3743</v>
      </c>
      <c r="F1795">
        <v>15</v>
      </c>
      <c r="G1795">
        <v>18</v>
      </c>
      <c r="H1795">
        <v>2.6269444439999998</v>
      </c>
      <c r="I1795" t="s">
        <v>161</v>
      </c>
      <c r="J1795" t="s">
        <v>505</v>
      </c>
      <c r="K1795">
        <v>5.1358709999999999</v>
      </c>
      <c r="L1795">
        <v>81375624</v>
      </c>
      <c r="M1795">
        <v>955429</v>
      </c>
      <c r="N1795">
        <v>493904</v>
      </c>
      <c r="O1795">
        <v>0</v>
      </c>
      <c r="P1795">
        <v>1</v>
      </c>
      <c r="Q1795">
        <v>0</v>
      </c>
      <c r="R1795">
        <v>1</v>
      </c>
      <c r="S1795">
        <v>0</v>
      </c>
      <c r="T1795">
        <v>0</v>
      </c>
      <c r="U1795">
        <v>0</v>
      </c>
      <c r="V1795">
        <v>0</v>
      </c>
      <c r="W1795">
        <v>0</v>
      </c>
      <c r="X1795">
        <v>1</v>
      </c>
    </row>
    <row r="1796" spans="1:24">
      <c r="A1796">
        <v>9548643</v>
      </c>
      <c r="B1796">
        <v>3.9</v>
      </c>
      <c r="C1796">
        <v>0</v>
      </c>
      <c r="D1796" t="s">
        <v>3744</v>
      </c>
      <c r="E1796" t="s">
        <v>3745</v>
      </c>
      <c r="F1796">
        <v>13</v>
      </c>
      <c r="G1796">
        <v>15</v>
      </c>
      <c r="H1796">
        <v>2.6855555560000002</v>
      </c>
      <c r="I1796" t="s">
        <v>153</v>
      </c>
      <c r="J1796" t="s">
        <v>505</v>
      </c>
      <c r="K1796">
        <v>5.1358709999999999</v>
      </c>
      <c r="L1796">
        <v>81375624</v>
      </c>
      <c r="M1796">
        <v>955429</v>
      </c>
      <c r="N1796">
        <v>493904</v>
      </c>
      <c r="O1796">
        <v>0</v>
      </c>
      <c r="P1796">
        <v>1</v>
      </c>
      <c r="Q1796">
        <v>0</v>
      </c>
      <c r="R1796">
        <v>0</v>
      </c>
      <c r="S1796">
        <v>1</v>
      </c>
      <c r="T1796">
        <v>0</v>
      </c>
      <c r="U1796">
        <v>0</v>
      </c>
      <c r="V1796">
        <v>0</v>
      </c>
      <c r="W1796">
        <v>0</v>
      </c>
      <c r="X1796">
        <v>1</v>
      </c>
    </row>
    <row r="1797" spans="1:24">
      <c r="A1797">
        <v>2645754</v>
      </c>
      <c r="B1797">
        <v>2.99</v>
      </c>
      <c r="C1797">
        <v>0</v>
      </c>
      <c r="D1797" t="s">
        <v>3746</v>
      </c>
      <c r="E1797" t="s">
        <v>3747</v>
      </c>
      <c r="F1797">
        <v>13</v>
      </c>
      <c r="G1797">
        <v>14</v>
      </c>
      <c r="H1797">
        <v>1.5525</v>
      </c>
      <c r="I1797" t="s">
        <v>172</v>
      </c>
      <c r="J1797" t="s">
        <v>505</v>
      </c>
      <c r="K1797">
        <v>5.1358709999999999</v>
      </c>
      <c r="L1797">
        <v>81375624</v>
      </c>
      <c r="M1797">
        <v>955429</v>
      </c>
      <c r="N1797">
        <v>493904</v>
      </c>
      <c r="O1797">
        <v>0</v>
      </c>
      <c r="P1797">
        <v>1</v>
      </c>
      <c r="Q1797">
        <v>0</v>
      </c>
      <c r="R1797">
        <v>0</v>
      </c>
      <c r="S1797">
        <v>0</v>
      </c>
      <c r="T1797">
        <v>1</v>
      </c>
      <c r="U1797">
        <v>0</v>
      </c>
      <c r="V1797">
        <v>0</v>
      </c>
      <c r="W1797">
        <v>0</v>
      </c>
      <c r="X1797">
        <v>1</v>
      </c>
    </row>
    <row r="1798" spans="1:24">
      <c r="A1798">
        <v>7504369</v>
      </c>
      <c r="B1798">
        <v>4</v>
      </c>
      <c r="C1798">
        <v>0</v>
      </c>
      <c r="D1798" t="s">
        <v>3748</v>
      </c>
      <c r="E1798" t="s">
        <v>3749</v>
      </c>
      <c r="F1798">
        <v>15</v>
      </c>
      <c r="G1798">
        <v>18</v>
      </c>
      <c r="H1798">
        <v>2.841111111</v>
      </c>
      <c r="I1798" t="s">
        <v>172</v>
      </c>
      <c r="J1798" t="s">
        <v>505</v>
      </c>
      <c r="K1798">
        <v>5.1358709999999999</v>
      </c>
      <c r="L1798">
        <v>81375624</v>
      </c>
      <c r="M1798">
        <v>955429</v>
      </c>
      <c r="N1798">
        <v>493904</v>
      </c>
      <c r="O1798">
        <v>0</v>
      </c>
      <c r="P1798">
        <v>1</v>
      </c>
      <c r="Q1798">
        <v>0</v>
      </c>
      <c r="R1798">
        <v>0</v>
      </c>
      <c r="S1798">
        <v>0</v>
      </c>
      <c r="T1798">
        <v>1</v>
      </c>
      <c r="U1798">
        <v>0</v>
      </c>
      <c r="V1798">
        <v>0</v>
      </c>
      <c r="W1798">
        <v>0</v>
      </c>
      <c r="X1798">
        <v>1</v>
      </c>
    </row>
    <row r="1799" spans="1:24">
      <c r="A1799">
        <v>7176540</v>
      </c>
      <c r="B1799">
        <v>3.17</v>
      </c>
      <c r="C1799">
        <v>0</v>
      </c>
      <c r="D1799" t="s">
        <v>3750</v>
      </c>
      <c r="E1799" t="s">
        <v>3751</v>
      </c>
      <c r="F1799">
        <v>13</v>
      </c>
      <c r="G1799">
        <v>15</v>
      </c>
      <c r="H1799">
        <v>2.0916666670000001</v>
      </c>
      <c r="I1799" t="s">
        <v>151</v>
      </c>
      <c r="J1799" t="s">
        <v>505</v>
      </c>
      <c r="K1799">
        <v>5.1358709999999999</v>
      </c>
      <c r="L1799">
        <v>81375624</v>
      </c>
      <c r="M1799">
        <v>955429</v>
      </c>
      <c r="N1799">
        <v>493904</v>
      </c>
      <c r="O1799">
        <v>0</v>
      </c>
      <c r="P1799">
        <v>1</v>
      </c>
      <c r="Q1799">
        <v>1</v>
      </c>
      <c r="R1799">
        <v>0</v>
      </c>
      <c r="S1799">
        <v>0</v>
      </c>
      <c r="T1799">
        <v>0</v>
      </c>
      <c r="U1799">
        <v>0</v>
      </c>
      <c r="V1799">
        <v>0</v>
      </c>
      <c r="W1799">
        <v>0</v>
      </c>
      <c r="X1799">
        <v>1</v>
      </c>
    </row>
    <row r="1800" spans="1:24">
      <c r="A1800">
        <v>7410623</v>
      </c>
      <c r="B1800">
        <v>5.83</v>
      </c>
      <c r="C1800">
        <v>0</v>
      </c>
      <c r="D1800" t="s">
        <v>3752</v>
      </c>
      <c r="E1800" t="s">
        <v>3753</v>
      </c>
      <c r="F1800">
        <v>13</v>
      </c>
      <c r="G1800">
        <v>15</v>
      </c>
      <c r="H1800">
        <v>1.9086111109999999</v>
      </c>
      <c r="I1800" t="s">
        <v>172</v>
      </c>
      <c r="J1800" t="s">
        <v>505</v>
      </c>
      <c r="K1800">
        <v>5.1358709999999999</v>
      </c>
      <c r="L1800">
        <v>81375624</v>
      </c>
      <c r="M1800">
        <v>955429</v>
      </c>
      <c r="N1800">
        <v>493904</v>
      </c>
      <c r="O1800">
        <v>0</v>
      </c>
      <c r="P1800">
        <v>1</v>
      </c>
      <c r="Q1800">
        <v>0</v>
      </c>
      <c r="R1800">
        <v>0</v>
      </c>
      <c r="S1800">
        <v>0</v>
      </c>
      <c r="T1800">
        <v>1</v>
      </c>
      <c r="U1800">
        <v>0</v>
      </c>
      <c r="V1800">
        <v>0</v>
      </c>
      <c r="W1800">
        <v>0</v>
      </c>
      <c r="X1800">
        <v>1</v>
      </c>
    </row>
    <row r="1801" spans="1:24">
      <c r="A1801">
        <v>9100549</v>
      </c>
      <c r="B1801">
        <v>4.55</v>
      </c>
      <c r="C1801">
        <v>0</v>
      </c>
      <c r="D1801" t="s">
        <v>3754</v>
      </c>
      <c r="E1801" t="s">
        <v>3755</v>
      </c>
      <c r="F1801">
        <v>13</v>
      </c>
      <c r="G1801">
        <v>16</v>
      </c>
      <c r="H1801">
        <v>3.267222222</v>
      </c>
      <c r="I1801" t="s">
        <v>155</v>
      </c>
      <c r="J1801" t="s">
        <v>505</v>
      </c>
      <c r="K1801">
        <v>5.1358709999999999</v>
      </c>
      <c r="L1801">
        <v>81375624</v>
      </c>
      <c r="M1801">
        <v>955429</v>
      </c>
      <c r="N1801">
        <v>493904</v>
      </c>
      <c r="O1801">
        <v>0</v>
      </c>
      <c r="P1801">
        <v>1</v>
      </c>
      <c r="Q1801">
        <v>0</v>
      </c>
      <c r="R1801">
        <v>0</v>
      </c>
      <c r="S1801">
        <v>0</v>
      </c>
      <c r="T1801">
        <v>0</v>
      </c>
      <c r="U1801">
        <v>1</v>
      </c>
      <c r="V1801">
        <v>0</v>
      </c>
      <c r="W1801">
        <v>0</v>
      </c>
      <c r="X1801">
        <v>1</v>
      </c>
    </row>
    <row r="1802" spans="1:24">
      <c r="A1802">
        <v>2978966</v>
      </c>
      <c r="B1802">
        <v>4.43</v>
      </c>
      <c r="C1802">
        <v>0</v>
      </c>
      <c r="D1802" t="s">
        <v>3756</v>
      </c>
      <c r="E1802" t="s">
        <v>3757</v>
      </c>
      <c r="F1802">
        <v>13</v>
      </c>
      <c r="G1802">
        <v>15</v>
      </c>
      <c r="H1802">
        <v>2.4522222220000001</v>
      </c>
      <c r="I1802" t="s">
        <v>151</v>
      </c>
      <c r="J1802" t="s">
        <v>505</v>
      </c>
      <c r="K1802">
        <v>5.1358709999999999</v>
      </c>
      <c r="L1802">
        <v>81375624</v>
      </c>
      <c r="M1802">
        <v>955429</v>
      </c>
      <c r="N1802">
        <v>493904</v>
      </c>
      <c r="O1802">
        <v>0</v>
      </c>
      <c r="P1802">
        <v>1</v>
      </c>
      <c r="Q1802">
        <v>1</v>
      </c>
      <c r="R1802">
        <v>0</v>
      </c>
      <c r="S1802">
        <v>0</v>
      </c>
      <c r="T1802">
        <v>0</v>
      </c>
      <c r="U1802">
        <v>0</v>
      </c>
      <c r="V1802">
        <v>0</v>
      </c>
      <c r="W1802">
        <v>0</v>
      </c>
      <c r="X1802">
        <v>1</v>
      </c>
    </row>
    <row r="1803" spans="1:24">
      <c r="A1803">
        <v>3179906</v>
      </c>
      <c r="B1803">
        <v>2.5299999999999998</v>
      </c>
      <c r="C1803">
        <v>0</v>
      </c>
      <c r="D1803" t="s">
        <v>3758</v>
      </c>
      <c r="E1803" t="s">
        <v>3759</v>
      </c>
      <c r="F1803">
        <v>13</v>
      </c>
      <c r="G1803">
        <v>14</v>
      </c>
      <c r="H1803">
        <v>1.0277777779999999</v>
      </c>
      <c r="I1803" t="s">
        <v>161</v>
      </c>
      <c r="J1803" t="s">
        <v>505</v>
      </c>
      <c r="K1803">
        <v>5.1358709999999999</v>
      </c>
      <c r="L1803">
        <v>81375624</v>
      </c>
      <c r="M1803">
        <v>955429</v>
      </c>
      <c r="N1803">
        <v>493904</v>
      </c>
      <c r="O1803">
        <v>0</v>
      </c>
      <c r="P1803">
        <v>1</v>
      </c>
      <c r="Q1803">
        <v>0</v>
      </c>
      <c r="R1803">
        <v>1</v>
      </c>
      <c r="S1803">
        <v>0</v>
      </c>
      <c r="T1803">
        <v>0</v>
      </c>
      <c r="U1803">
        <v>0</v>
      </c>
      <c r="V1803">
        <v>0</v>
      </c>
      <c r="W1803">
        <v>0</v>
      </c>
      <c r="X1803">
        <v>1</v>
      </c>
    </row>
    <row r="1804" spans="1:24">
      <c r="A1804">
        <v>2701200</v>
      </c>
      <c r="B1804">
        <v>5.47</v>
      </c>
      <c r="C1804">
        <v>0</v>
      </c>
      <c r="D1804" t="s">
        <v>3760</v>
      </c>
      <c r="E1804" t="s">
        <v>3761</v>
      </c>
      <c r="F1804">
        <v>13</v>
      </c>
      <c r="G1804">
        <v>14</v>
      </c>
      <c r="H1804">
        <v>1.711666667</v>
      </c>
      <c r="I1804" t="s">
        <v>153</v>
      </c>
      <c r="J1804" t="s">
        <v>505</v>
      </c>
      <c r="K1804">
        <v>5.1358709999999999</v>
      </c>
      <c r="L1804">
        <v>81375624</v>
      </c>
      <c r="M1804">
        <v>955429</v>
      </c>
      <c r="N1804">
        <v>493904</v>
      </c>
      <c r="O1804">
        <v>0</v>
      </c>
      <c r="P1804">
        <v>1</v>
      </c>
      <c r="Q1804">
        <v>0</v>
      </c>
      <c r="R1804">
        <v>0</v>
      </c>
      <c r="S1804">
        <v>1</v>
      </c>
      <c r="T1804">
        <v>0</v>
      </c>
      <c r="U1804">
        <v>0</v>
      </c>
      <c r="V1804">
        <v>0</v>
      </c>
      <c r="W1804">
        <v>0</v>
      </c>
      <c r="X1804">
        <v>1</v>
      </c>
    </row>
    <row r="1805" spans="1:24">
      <c r="A1805">
        <v>3973016</v>
      </c>
      <c r="B1805">
        <v>2.77</v>
      </c>
      <c r="C1805">
        <v>0</v>
      </c>
      <c r="D1805" t="s">
        <v>3762</v>
      </c>
      <c r="E1805" t="s">
        <v>3763</v>
      </c>
      <c r="F1805">
        <v>15</v>
      </c>
      <c r="G1805">
        <v>17</v>
      </c>
      <c r="H1805">
        <v>2.1172222220000001</v>
      </c>
      <c r="I1805" t="s">
        <v>153</v>
      </c>
      <c r="J1805" t="s">
        <v>505</v>
      </c>
      <c r="K1805">
        <v>5.1358709999999999</v>
      </c>
      <c r="L1805">
        <v>81375624</v>
      </c>
      <c r="M1805">
        <v>955429</v>
      </c>
      <c r="N1805">
        <v>493904</v>
      </c>
      <c r="O1805">
        <v>0</v>
      </c>
      <c r="P1805">
        <v>1</v>
      </c>
      <c r="Q1805">
        <v>0</v>
      </c>
      <c r="R1805">
        <v>0</v>
      </c>
      <c r="S1805">
        <v>1</v>
      </c>
      <c r="T1805">
        <v>0</v>
      </c>
      <c r="U1805">
        <v>0</v>
      </c>
      <c r="V1805">
        <v>0</v>
      </c>
      <c r="W1805">
        <v>0</v>
      </c>
      <c r="X1805">
        <v>1</v>
      </c>
    </row>
    <row r="1806" spans="1:24">
      <c r="A1806">
        <v>2254806</v>
      </c>
      <c r="B1806">
        <v>7.64</v>
      </c>
      <c r="C1806">
        <v>0</v>
      </c>
      <c r="D1806" t="s">
        <v>3764</v>
      </c>
      <c r="E1806" t="s">
        <v>3765</v>
      </c>
      <c r="F1806">
        <v>13</v>
      </c>
      <c r="G1806">
        <v>15</v>
      </c>
      <c r="H1806">
        <v>2.9127777780000002</v>
      </c>
      <c r="I1806" t="s">
        <v>172</v>
      </c>
      <c r="J1806" t="s">
        <v>505</v>
      </c>
      <c r="K1806">
        <v>5.1358709999999999</v>
      </c>
      <c r="L1806">
        <v>81375624</v>
      </c>
      <c r="M1806">
        <v>955429</v>
      </c>
      <c r="N1806">
        <v>493904</v>
      </c>
      <c r="O1806">
        <v>0</v>
      </c>
      <c r="P1806">
        <v>1</v>
      </c>
      <c r="Q1806">
        <v>0</v>
      </c>
      <c r="R1806">
        <v>0</v>
      </c>
      <c r="S1806">
        <v>0</v>
      </c>
      <c r="T1806">
        <v>1</v>
      </c>
      <c r="U1806">
        <v>0</v>
      </c>
      <c r="V1806">
        <v>0</v>
      </c>
      <c r="W1806">
        <v>0</v>
      </c>
      <c r="X1806">
        <v>1</v>
      </c>
    </row>
    <row r="1807" spans="1:24">
      <c r="A1807">
        <v>1137306</v>
      </c>
      <c r="B1807">
        <v>6.74</v>
      </c>
      <c r="C1807">
        <v>0</v>
      </c>
      <c r="D1807" t="s">
        <v>3766</v>
      </c>
      <c r="E1807" t="s">
        <v>3767</v>
      </c>
      <c r="F1807">
        <v>12</v>
      </c>
      <c r="G1807">
        <v>16</v>
      </c>
      <c r="H1807">
        <v>3.8572222219999999</v>
      </c>
      <c r="I1807" t="s">
        <v>151</v>
      </c>
      <c r="J1807" t="s">
        <v>505</v>
      </c>
      <c r="K1807">
        <v>5.1358709999999999</v>
      </c>
      <c r="L1807">
        <v>81375624</v>
      </c>
      <c r="M1807">
        <v>955429</v>
      </c>
      <c r="N1807">
        <v>493904</v>
      </c>
      <c r="O1807">
        <v>0</v>
      </c>
      <c r="P1807">
        <v>1</v>
      </c>
      <c r="Q1807">
        <v>1</v>
      </c>
      <c r="R1807">
        <v>0</v>
      </c>
      <c r="S1807">
        <v>0</v>
      </c>
      <c r="T1807">
        <v>0</v>
      </c>
      <c r="U1807">
        <v>0</v>
      </c>
      <c r="V1807">
        <v>0</v>
      </c>
      <c r="W1807">
        <v>0</v>
      </c>
      <c r="X1807">
        <v>1</v>
      </c>
    </row>
    <row r="1808" spans="1:24">
      <c r="A1808">
        <v>5617977</v>
      </c>
      <c r="B1808">
        <v>4.3</v>
      </c>
      <c r="C1808">
        <v>0</v>
      </c>
      <c r="D1808" t="s">
        <v>3768</v>
      </c>
      <c r="E1808" t="s">
        <v>3769</v>
      </c>
      <c r="F1808">
        <v>13</v>
      </c>
      <c r="G1808">
        <v>15</v>
      </c>
      <c r="H1808">
        <v>1.995555556</v>
      </c>
      <c r="I1808" t="s">
        <v>161</v>
      </c>
      <c r="J1808" t="s">
        <v>505</v>
      </c>
      <c r="K1808">
        <v>5.1358709999999999</v>
      </c>
      <c r="L1808">
        <v>81375624</v>
      </c>
      <c r="M1808">
        <v>955429</v>
      </c>
      <c r="N1808">
        <v>493904</v>
      </c>
      <c r="O1808">
        <v>0</v>
      </c>
      <c r="P1808">
        <v>1</v>
      </c>
      <c r="Q1808">
        <v>0</v>
      </c>
      <c r="R1808">
        <v>1</v>
      </c>
      <c r="S1808">
        <v>0</v>
      </c>
      <c r="T1808">
        <v>0</v>
      </c>
      <c r="U1808">
        <v>0</v>
      </c>
      <c r="V1808">
        <v>0</v>
      </c>
      <c r="W1808">
        <v>0</v>
      </c>
      <c r="X1808">
        <v>1</v>
      </c>
    </row>
    <row r="1809" spans="1:24">
      <c r="A1809">
        <v>6891719</v>
      </c>
      <c r="B1809">
        <v>4.1100000000000003</v>
      </c>
      <c r="C1809">
        <v>0</v>
      </c>
      <c r="D1809" t="s">
        <v>3770</v>
      </c>
      <c r="E1809" t="s">
        <v>3771</v>
      </c>
      <c r="F1809">
        <v>13</v>
      </c>
      <c r="G1809">
        <v>14</v>
      </c>
      <c r="H1809">
        <v>1.734166667</v>
      </c>
      <c r="I1809" t="s">
        <v>153</v>
      </c>
      <c r="J1809" t="s">
        <v>505</v>
      </c>
      <c r="K1809">
        <v>5.1358709999999999</v>
      </c>
      <c r="L1809">
        <v>81375624</v>
      </c>
      <c r="M1809">
        <v>955429</v>
      </c>
      <c r="N1809">
        <v>493904</v>
      </c>
      <c r="O1809">
        <v>0</v>
      </c>
      <c r="P1809">
        <v>1</v>
      </c>
      <c r="Q1809">
        <v>0</v>
      </c>
      <c r="R1809">
        <v>0</v>
      </c>
      <c r="S1809">
        <v>1</v>
      </c>
      <c r="T1809">
        <v>0</v>
      </c>
      <c r="U1809">
        <v>0</v>
      </c>
      <c r="V1809">
        <v>0</v>
      </c>
      <c r="W1809">
        <v>0</v>
      </c>
      <c r="X1809">
        <v>1</v>
      </c>
    </row>
    <row r="1810" spans="1:24">
      <c r="A1810">
        <v>1948402</v>
      </c>
      <c r="B1810">
        <v>6.43</v>
      </c>
      <c r="C1810">
        <v>0</v>
      </c>
      <c r="D1810" t="s">
        <v>3772</v>
      </c>
      <c r="E1810" t="s">
        <v>3773</v>
      </c>
      <c r="F1810">
        <v>12</v>
      </c>
      <c r="G1810">
        <v>15</v>
      </c>
      <c r="H1810">
        <v>2.8208333329999999</v>
      </c>
      <c r="I1810" t="s">
        <v>172</v>
      </c>
      <c r="J1810" t="s">
        <v>505</v>
      </c>
      <c r="K1810">
        <v>5.1358709999999999</v>
      </c>
      <c r="L1810">
        <v>81375624</v>
      </c>
      <c r="M1810">
        <v>955429</v>
      </c>
      <c r="N1810">
        <v>493904</v>
      </c>
      <c r="O1810">
        <v>0</v>
      </c>
      <c r="P1810">
        <v>1</v>
      </c>
      <c r="Q1810">
        <v>0</v>
      </c>
      <c r="R1810">
        <v>0</v>
      </c>
      <c r="S1810">
        <v>0</v>
      </c>
      <c r="T1810">
        <v>1</v>
      </c>
      <c r="U1810">
        <v>0</v>
      </c>
      <c r="V1810">
        <v>0</v>
      </c>
      <c r="W1810">
        <v>0</v>
      </c>
      <c r="X1810">
        <v>1</v>
      </c>
    </row>
    <row r="1811" spans="1:24">
      <c r="A1811">
        <v>8630917</v>
      </c>
      <c r="B1811">
        <v>3.79</v>
      </c>
      <c r="C1811">
        <v>0</v>
      </c>
      <c r="D1811" t="s">
        <v>3774</v>
      </c>
      <c r="E1811" t="s">
        <v>3775</v>
      </c>
      <c r="F1811">
        <v>13</v>
      </c>
      <c r="G1811">
        <v>14</v>
      </c>
      <c r="H1811">
        <v>1.6705555560000001</v>
      </c>
      <c r="I1811" t="s">
        <v>155</v>
      </c>
      <c r="J1811" t="s">
        <v>505</v>
      </c>
      <c r="K1811">
        <v>5.1358709999999999</v>
      </c>
      <c r="L1811">
        <v>81375624</v>
      </c>
      <c r="M1811">
        <v>955429</v>
      </c>
      <c r="N1811">
        <v>493904</v>
      </c>
      <c r="O1811">
        <v>0</v>
      </c>
      <c r="P1811">
        <v>1</v>
      </c>
      <c r="Q1811">
        <v>0</v>
      </c>
      <c r="R1811">
        <v>0</v>
      </c>
      <c r="S1811">
        <v>0</v>
      </c>
      <c r="T1811">
        <v>0</v>
      </c>
      <c r="U1811">
        <v>1</v>
      </c>
      <c r="V1811">
        <v>0</v>
      </c>
      <c r="W1811">
        <v>0</v>
      </c>
      <c r="X1811">
        <v>1</v>
      </c>
    </row>
    <row r="1812" spans="1:24">
      <c r="A1812">
        <v>4172273</v>
      </c>
      <c r="B1812">
        <v>4.7699999999999996</v>
      </c>
      <c r="C1812">
        <v>0</v>
      </c>
      <c r="D1812" t="s">
        <v>3776</v>
      </c>
      <c r="E1812" t="s">
        <v>3777</v>
      </c>
      <c r="F1812">
        <v>12</v>
      </c>
      <c r="G1812">
        <v>14</v>
      </c>
      <c r="H1812">
        <v>2.2891666669999999</v>
      </c>
      <c r="I1812" t="s">
        <v>157</v>
      </c>
      <c r="J1812" t="s">
        <v>505</v>
      </c>
      <c r="K1812">
        <v>5.1358709999999999</v>
      </c>
      <c r="L1812">
        <v>81375624</v>
      </c>
      <c r="M1812">
        <v>955429</v>
      </c>
      <c r="N1812">
        <v>493904</v>
      </c>
      <c r="O1812">
        <v>0</v>
      </c>
      <c r="P1812">
        <v>1</v>
      </c>
      <c r="Q1812">
        <v>0</v>
      </c>
      <c r="R1812">
        <v>0</v>
      </c>
      <c r="S1812">
        <v>0</v>
      </c>
      <c r="T1812">
        <v>0</v>
      </c>
      <c r="U1812">
        <v>0</v>
      </c>
      <c r="V1812">
        <v>0</v>
      </c>
      <c r="W1812">
        <v>1</v>
      </c>
      <c r="X1812">
        <v>1</v>
      </c>
    </row>
    <row r="1813" spans="1:24">
      <c r="A1813">
        <v>7678427</v>
      </c>
      <c r="B1813">
        <v>6</v>
      </c>
      <c r="C1813">
        <v>0</v>
      </c>
      <c r="D1813" t="s">
        <v>3778</v>
      </c>
      <c r="E1813" t="s">
        <v>3779</v>
      </c>
      <c r="F1813">
        <v>12</v>
      </c>
      <c r="G1813">
        <v>14</v>
      </c>
      <c r="H1813">
        <v>2.241388889</v>
      </c>
      <c r="I1813" t="s">
        <v>151</v>
      </c>
      <c r="J1813" t="s">
        <v>505</v>
      </c>
      <c r="K1813">
        <v>5.1358709999999999</v>
      </c>
      <c r="L1813">
        <v>81375624</v>
      </c>
      <c r="M1813">
        <v>369001</v>
      </c>
      <c r="N1813">
        <v>493904</v>
      </c>
      <c r="O1813">
        <v>0</v>
      </c>
      <c r="P1813">
        <v>1</v>
      </c>
      <c r="Q1813">
        <v>1</v>
      </c>
      <c r="R1813">
        <v>0</v>
      </c>
      <c r="S1813">
        <v>0</v>
      </c>
      <c r="T1813">
        <v>0</v>
      </c>
      <c r="U1813">
        <v>0</v>
      </c>
      <c r="V1813">
        <v>0</v>
      </c>
      <c r="W1813">
        <v>0</v>
      </c>
      <c r="X1813">
        <v>1</v>
      </c>
    </row>
    <row r="1814" spans="1:24">
      <c r="A1814">
        <v>9364678</v>
      </c>
      <c r="B1814">
        <v>1</v>
      </c>
      <c r="C1814">
        <v>0</v>
      </c>
      <c r="D1814" t="s">
        <v>3780</v>
      </c>
      <c r="E1814" t="s">
        <v>3781</v>
      </c>
      <c r="F1814">
        <v>14</v>
      </c>
      <c r="G1814">
        <v>15</v>
      </c>
      <c r="H1814">
        <v>0.79194444399999997</v>
      </c>
      <c r="I1814" t="s">
        <v>151</v>
      </c>
      <c r="J1814" t="s">
        <v>505</v>
      </c>
      <c r="K1814">
        <v>5.1358709999999999</v>
      </c>
      <c r="L1814">
        <v>81375624</v>
      </c>
      <c r="M1814">
        <v>955429</v>
      </c>
      <c r="N1814">
        <v>493904</v>
      </c>
      <c r="O1814">
        <v>0</v>
      </c>
      <c r="P1814">
        <v>1</v>
      </c>
      <c r="Q1814">
        <v>1</v>
      </c>
      <c r="R1814">
        <v>0</v>
      </c>
      <c r="S1814">
        <v>0</v>
      </c>
      <c r="T1814">
        <v>0</v>
      </c>
      <c r="U1814">
        <v>0</v>
      </c>
      <c r="V1814">
        <v>0</v>
      </c>
      <c r="W1814">
        <v>0</v>
      </c>
      <c r="X1814">
        <v>1</v>
      </c>
    </row>
    <row r="1815" spans="1:24">
      <c r="A1815">
        <v>2901521</v>
      </c>
      <c r="B1815">
        <v>3.22</v>
      </c>
      <c r="C1815">
        <v>0</v>
      </c>
      <c r="D1815" t="s">
        <v>3782</v>
      </c>
      <c r="E1815" t="s">
        <v>3783</v>
      </c>
      <c r="F1815">
        <v>13</v>
      </c>
      <c r="G1815">
        <v>14</v>
      </c>
      <c r="H1815">
        <v>1.7111111109999999</v>
      </c>
      <c r="I1815" t="s">
        <v>161</v>
      </c>
      <c r="J1815" t="s">
        <v>505</v>
      </c>
      <c r="K1815">
        <v>5.1358709999999999</v>
      </c>
      <c r="L1815">
        <v>81375624</v>
      </c>
      <c r="M1815">
        <v>369001</v>
      </c>
      <c r="N1815">
        <v>493904</v>
      </c>
      <c r="O1815">
        <v>0</v>
      </c>
      <c r="P1815">
        <v>1</v>
      </c>
      <c r="Q1815">
        <v>0</v>
      </c>
      <c r="R1815">
        <v>1</v>
      </c>
      <c r="S1815">
        <v>0</v>
      </c>
      <c r="T1815">
        <v>0</v>
      </c>
      <c r="U1815">
        <v>0</v>
      </c>
      <c r="V1815">
        <v>0</v>
      </c>
      <c r="W1815">
        <v>0</v>
      </c>
      <c r="X1815">
        <v>1</v>
      </c>
    </row>
    <row r="1816" spans="1:24">
      <c r="A1816">
        <v>3167155</v>
      </c>
      <c r="B1816">
        <v>2.44</v>
      </c>
      <c r="C1816">
        <v>0</v>
      </c>
      <c r="D1816" t="s">
        <v>3784</v>
      </c>
      <c r="E1816" t="s">
        <v>3785</v>
      </c>
      <c r="F1816">
        <v>17</v>
      </c>
      <c r="G1816">
        <v>18</v>
      </c>
      <c r="H1816">
        <v>0.81361111100000005</v>
      </c>
      <c r="I1816" t="s">
        <v>161</v>
      </c>
      <c r="J1816" t="s">
        <v>505</v>
      </c>
      <c r="K1816">
        <v>5.1358709999999999</v>
      </c>
      <c r="L1816">
        <v>81375624</v>
      </c>
      <c r="M1816">
        <v>955429</v>
      </c>
      <c r="N1816">
        <v>493904</v>
      </c>
      <c r="O1816">
        <v>0</v>
      </c>
      <c r="P1816">
        <v>1</v>
      </c>
      <c r="Q1816">
        <v>0</v>
      </c>
      <c r="R1816">
        <v>1</v>
      </c>
      <c r="S1816">
        <v>0</v>
      </c>
      <c r="T1816">
        <v>0</v>
      </c>
      <c r="U1816">
        <v>0</v>
      </c>
      <c r="V1816">
        <v>0</v>
      </c>
      <c r="W1816">
        <v>0</v>
      </c>
      <c r="X1816">
        <v>1</v>
      </c>
    </row>
    <row r="1817" spans="1:24">
      <c r="A1817">
        <v>8430381</v>
      </c>
      <c r="B1817">
        <v>3.19</v>
      </c>
      <c r="C1817">
        <v>0</v>
      </c>
      <c r="D1817" t="s">
        <v>3786</v>
      </c>
      <c r="E1817" t="s">
        <v>3787</v>
      </c>
      <c r="F1817">
        <v>12</v>
      </c>
      <c r="G1817">
        <v>14</v>
      </c>
      <c r="H1817">
        <v>1.518611111</v>
      </c>
      <c r="I1817" t="s">
        <v>153</v>
      </c>
      <c r="J1817" t="s">
        <v>505</v>
      </c>
      <c r="K1817">
        <v>5.1358709999999999</v>
      </c>
      <c r="L1817">
        <v>81375624</v>
      </c>
      <c r="M1817">
        <v>955429</v>
      </c>
      <c r="N1817">
        <v>493904</v>
      </c>
      <c r="O1817">
        <v>0</v>
      </c>
      <c r="P1817">
        <v>1</v>
      </c>
      <c r="Q1817">
        <v>0</v>
      </c>
      <c r="R1817">
        <v>0</v>
      </c>
      <c r="S1817">
        <v>1</v>
      </c>
      <c r="T1817">
        <v>0</v>
      </c>
      <c r="U1817">
        <v>0</v>
      </c>
      <c r="V1817">
        <v>0</v>
      </c>
      <c r="W1817">
        <v>0</v>
      </c>
      <c r="X1817">
        <v>1</v>
      </c>
    </row>
    <row r="1818" spans="1:24">
      <c r="A1818">
        <v>1619447</v>
      </c>
      <c r="B1818">
        <v>3.34</v>
      </c>
      <c r="C1818">
        <v>0</v>
      </c>
      <c r="D1818" t="s">
        <v>3788</v>
      </c>
      <c r="E1818" t="s">
        <v>3789</v>
      </c>
      <c r="F1818">
        <v>17</v>
      </c>
      <c r="G1818">
        <v>18</v>
      </c>
      <c r="H1818">
        <v>1.1769444440000001</v>
      </c>
      <c r="I1818" t="s">
        <v>153</v>
      </c>
      <c r="J1818" t="s">
        <v>505</v>
      </c>
      <c r="K1818">
        <v>5.1358709999999999</v>
      </c>
      <c r="L1818">
        <v>81375624</v>
      </c>
      <c r="M1818">
        <v>955429</v>
      </c>
      <c r="N1818">
        <v>493904</v>
      </c>
      <c r="O1818">
        <v>0</v>
      </c>
      <c r="P1818">
        <v>1</v>
      </c>
      <c r="Q1818">
        <v>0</v>
      </c>
      <c r="R1818">
        <v>0</v>
      </c>
      <c r="S1818">
        <v>1</v>
      </c>
      <c r="T1818">
        <v>0</v>
      </c>
      <c r="U1818">
        <v>0</v>
      </c>
      <c r="V1818">
        <v>0</v>
      </c>
      <c r="W1818">
        <v>0</v>
      </c>
      <c r="X1818">
        <v>1</v>
      </c>
    </row>
    <row r="1819" spans="1:24">
      <c r="A1819">
        <v>2490164</v>
      </c>
      <c r="B1819">
        <v>3.7</v>
      </c>
      <c r="C1819">
        <v>0</v>
      </c>
      <c r="D1819" t="s">
        <v>3790</v>
      </c>
      <c r="E1819" t="s">
        <v>3791</v>
      </c>
      <c r="F1819">
        <v>13</v>
      </c>
      <c r="G1819">
        <v>14</v>
      </c>
      <c r="H1819">
        <v>1.4977777779999999</v>
      </c>
      <c r="I1819" t="s">
        <v>155</v>
      </c>
      <c r="J1819" t="s">
        <v>505</v>
      </c>
      <c r="K1819">
        <v>5.1358709999999999</v>
      </c>
      <c r="L1819">
        <v>81375624</v>
      </c>
      <c r="M1819">
        <v>955429</v>
      </c>
      <c r="N1819">
        <v>493904</v>
      </c>
      <c r="O1819">
        <v>0</v>
      </c>
      <c r="P1819">
        <v>1</v>
      </c>
      <c r="Q1819">
        <v>0</v>
      </c>
      <c r="R1819">
        <v>0</v>
      </c>
      <c r="S1819">
        <v>0</v>
      </c>
      <c r="T1819">
        <v>0</v>
      </c>
      <c r="U1819">
        <v>1</v>
      </c>
      <c r="V1819">
        <v>0</v>
      </c>
      <c r="W1819">
        <v>0</v>
      </c>
      <c r="X1819">
        <v>1</v>
      </c>
    </row>
    <row r="1820" spans="1:24">
      <c r="A1820">
        <v>8654006</v>
      </c>
      <c r="B1820">
        <v>3.6</v>
      </c>
      <c r="C1820">
        <v>0</v>
      </c>
      <c r="D1820" t="s">
        <v>3792</v>
      </c>
      <c r="E1820" t="s">
        <v>3793</v>
      </c>
      <c r="F1820">
        <v>17</v>
      </c>
      <c r="G1820">
        <v>18</v>
      </c>
      <c r="H1820">
        <v>1.3630555559999999</v>
      </c>
      <c r="I1820" t="s">
        <v>155</v>
      </c>
      <c r="J1820" t="s">
        <v>505</v>
      </c>
      <c r="K1820">
        <v>5.1358709999999999</v>
      </c>
      <c r="L1820">
        <v>81375624</v>
      </c>
      <c r="M1820">
        <v>955429</v>
      </c>
      <c r="N1820">
        <v>493904</v>
      </c>
      <c r="O1820">
        <v>0</v>
      </c>
      <c r="P1820">
        <v>1</v>
      </c>
      <c r="Q1820">
        <v>0</v>
      </c>
      <c r="R1820">
        <v>0</v>
      </c>
      <c r="S1820">
        <v>0</v>
      </c>
      <c r="T1820">
        <v>0</v>
      </c>
      <c r="U1820">
        <v>1</v>
      </c>
      <c r="V1820">
        <v>0</v>
      </c>
      <c r="W1820">
        <v>0</v>
      </c>
      <c r="X1820">
        <v>1</v>
      </c>
    </row>
    <row r="1821" spans="1:24">
      <c r="A1821">
        <v>6294252</v>
      </c>
      <c r="B1821">
        <v>4.24</v>
      </c>
      <c r="C1821">
        <v>0</v>
      </c>
      <c r="D1821" t="s">
        <v>3794</v>
      </c>
      <c r="E1821" t="s">
        <v>3795</v>
      </c>
      <c r="F1821">
        <v>13</v>
      </c>
      <c r="G1821">
        <v>15</v>
      </c>
      <c r="H1821">
        <v>2.2658333329999998</v>
      </c>
      <c r="I1821" t="s">
        <v>151</v>
      </c>
      <c r="J1821" t="s">
        <v>505</v>
      </c>
      <c r="K1821">
        <v>5.1358709999999999</v>
      </c>
      <c r="L1821">
        <v>81375624</v>
      </c>
      <c r="M1821">
        <v>955429</v>
      </c>
      <c r="N1821">
        <v>493904</v>
      </c>
      <c r="O1821">
        <v>0</v>
      </c>
      <c r="P1821">
        <v>1</v>
      </c>
      <c r="Q1821">
        <v>1</v>
      </c>
      <c r="R1821">
        <v>0</v>
      </c>
      <c r="S1821">
        <v>0</v>
      </c>
      <c r="T1821">
        <v>0</v>
      </c>
      <c r="U1821">
        <v>0</v>
      </c>
      <c r="V1821">
        <v>0</v>
      </c>
      <c r="W1821">
        <v>0</v>
      </c>
      <c r="X1821">
        <v>1</v>
      </c>
    </row>
    <row r="1822" spans="1:24">
      <c r="A1822">
        <v>8152363</v>
      </c>
      <c r="B1822">
        <v>4.37</v>
      </c>
      <c r="C1822">
        <v>0</v>
      </c>
      <c r="D1822" t="s">
        <v>3796</v>
      </c>
      <c r="E1822" t="s">
        <v>3797</v>
      </c>
      <c r="F1822">
        <v>13</v>
      </c>
      <c r="G1822">
        <v>14</v>
      </c>
      <c r="H1822">
        <v>1.7177777780000001</v>
      </c>
      <c r="I1822" t="s">
        <v>161</v>
      </c>
      <c r="J1822" t="s">
        <v>505</v>
      </c>
      <c r="K1822">
        <v>5.1358709999999999</v>
      </c>
      <c r="L1822">
        <v>81375624</v>
      </c>
      <c r="M1822">
        <v>369001</v>
      </c>
      <c r="N1822">
        <v>493904</v>
      </c>
      <c r="O1822">
        <v>0</v>
      </c>
      <c r="P1822">
        <v>1</v>
      </c>
      <c r="Q1822">
        <v>0</v>
      </c>
      <c r="R1822">
        <v>1</v>
      </c>
      <c r="S1822">
        <v>0</v>
      </c>
      <c r="T1822">
        <v>0</v>
      </c>
      <c r="U1822">
        <v>0</v>
      </c>
      <c r="V1822">
        <v>0</v>
      </c>
      <c r="W1822">
        <v>0</v>
      </c>
      <c r="X1822">
        <v>1</v>
      </c>
    </row>
    <row r="1823" spans="1:24">
      <c r="A1823">
        <v>5625879</v>
      </c>
      <c r="B1823">
        <v>4.5999999999999996</v>
      </c>
      <c r="C1823">
        <v>0</v>
      </c>
      <c r="D1823" t="s">
        <v>3798</v>
      </c>
      <c r="E1823" t="s">
        <v>3799</v>
      </c>
      <c r="F1823">
        <v>10</v>
      </c>
      <c r="G1823">
        <v>12</v>
      </c>
      <c r="H1823">
        <v>2.8366666669999998</v>
      </c>
      <c r="I1823" t="s">
        <v>172</v>
      </c>
      <c r="J1823" t="s">
        <v>505</v>
      </c>
      <c r="K1823">
        <v>5.1358709999999999</v>
      </c>
      <c r="L1823">
        <v>81375624</v>
      </c>
      <c r="M1823">
        <v>955429</v>
      </c>
      <c r="N1823">
        <v>493904</v>
      </c>
      <c r="O1823">
        <v>0</v>
      </c>
      <c r="P1823">
        <v>1</v>
      </c>
      <c r="Q1823">
        <v>0</v>
      </c>
      <c r="R1823">
        <v>0</v>
      </c>
      <c r="S1823">
        <v>0</v>
      </c>
      <c r="T1823">
        <v>1</v>
      </c>
      <c r="U1823">
        <v>0</v>
      </c>
      <c r="V1823">
        <v>0</v>
      </c>
      <c r="W1823">
        <v>0</v>
      </c>
      <c r="X1823">
        <v>1</v>
      </c>
    </row>
    <row r="1824" spans="1:24">
      <c r="A1824">
        <v>5170977</v>
      </c>
      <c r="B1824">
        <v>3.34</v>
      </c>
      <c r="C1824">
        <v>0</v>
      </c>
      <c r="D1824" t="s">
        <v>3800</v>
      </c>
      <c r="E1824" t="s">
        <v>3801</v>
      </c>
      <c r="F1824">
        <v>17</v>
      </c>
      <c r="G1824">
        <v>18</v>
      </c>
      <c r="H1824">
        <v>1.1386111109999999</v>
      </c>
      <c r="I1824" t="s">
        <v>172</v>
      </c>
      <c r="J1824" t="s">
        <v>505</v>
      </c>
      <c r="K1824">
        <v>5.1358709999999999</v>
      </c>
      <c r="L1824">
        <v>81375624</v>
      </c>
      <c r="M1824">
        <v>369001</v>
      </c>
      <c r="N1824">
        <v>493904</v>
      </c>
      <c r="O1824">
        <v>0</v>
      </c>
      <c r="P1824">
        <v>1</v>
      </c>
      <c r="Q1824">
        <v>0</v>
      </c>
      <c r="R1824">
        <v>0</v>
      </c>
      <c r="S1824">
        <v>0</v>
      </c>
      <c r="T1824">
        <v>1</v>
      </c>
      <c r="U1824">
        <v>0</v>
      </c>
      <c r="V1824">
        <v>0</v>
      </c>
      <c r="W1824">
        <v>0</v>
      </c>
      <c r="X1824">
        <v>1</v>
      </c>
    </row>
    <row r="1825" spans="1:24">
      <c r="A1825">
        <v>7100216</v>
      </c>
      <c r="B1825">
        <v>4.6900000000000004</v>
      </c>
      <c r="C1825">
        <v>0</v>
      </c>
      <c r="D1825" t="s">
        <v>3802</v>
      </c>
      <c r="E1825" t="s">
        <v>3803</v>
      </c>
      <c r="F1825">
        <v>13</v>
      </c>
      <c r="G1825">
        <v>14</v>
      </c>
      <c r="H1825">
        <v>1.840833333</v>
      </c>
      <c r="I1825" t="s">
        <v>155</v>
      </c>
      <c r="J1825" t="s">
        <v>505</v>
      </c>
      <c r="K1825">
        <v>5.1358709999999999</v>
      </c>
      <c r="L1825">
        <v>81375624</v>
      </c>
      <c r="M1825">
        <v>369001</v>
      </c>
      <c r="N1825">
        <v>493904</v>
      </c>
      <c r="O1825">
        <v>0</v>
      </c>
      <c r="P1825">
        <v>1</v>
      </c>
      <c r="Q1825">
        <v>0</v>
      </c>
      <c r="R1825">
        <v>0</v>
      </c>
      <c r="S1825">
        <v>0</v>
      </c>
      <c r="T1825">
        <v>0</v>
      </c>
      <c r="U1825">
        <v>1</v>
      </c>
      <c r="V1825">
        <v>0</v>
      </c>
      <c r="W1825">
        <v>0</v>
      </c>
      <c r="X1825">
        <v>1</v>
      </c>
    </row>
    <row r="1826" spans="1:24">
      <c r="A1826">
        <v>4978658</v>
      </c>
      <c r="B1826">
        <v>3.39</v>
      </c>
      <c r="C1826">
        <v>0</v>
      </c>
      <c r="D1826" t="s">
        <v>3804</v>
      </c>
      <c r="E1826" t="s">
        <v>3805</v>
      </c>
      <c r="F1826">
        <v>17</v>
      </c>
      <c r="G1826">
        <v>18</v>
      </c>
      <c r="H1826">
        <v>1.2163888890000001</v>
      </c>
      <c r="I1826" t="s">
        <v>155</v>
      </c>
      <c r="J1826" t="s">
        <v>505</v>
      </c>
      <c r="K1826">
        <v>5.1358709999999999</v>
      </c>
      <c r="L1826">
        <v>81375624</v>
      </c>
      <c r="M1826">
        <v>955429</v>
      </c>
      <c r="N1826">
        <v>493904</v>
      </c>
      <c r="O1826">
        <v>0</v>
      </c>
      <c r="P1826">
        <v>1</v>
      </c>
      <c r="Q1826">
        <v>0</v>
      </c>
      <c r="R1826">
        <v>0</v>
      </c>
      <c r="S1826">
        <v>0</v>
      </c>
      <c r="T1826">
        <v>0</v>
      </c>
      <c r="U1826">
        <v>1</v>
      </c>
      <c r="V1826">
        <v>0</v>
      </c>
      <c r="W1826">
        <v>0</v>
      </c>
      <c r="X1826">
        <v>1</v>
      </c>
    </row>
    <row r="1827" spans="1:24">
      <c r="A1827">
        <v>6754700</v>
      </c>
      <c r="B1827">
        <v>5.67</v>
      </c>
      <c r="C1827">
        <v>0</v>
      </c>
      <c r="D1827" t="s">
        <v>3806</v>
      </c>
      <c r="E1827" t="s">
        <v>3807</v>
      </c>
      <c r="F1827">
        <v>13</v>
      </c>
      <c r="G1827">
        <v>15</v>
      </c>
      <c r="H1827">
        <v>2.357777778</v>
      </c>
      <c r="I1827" t="s">
        <v>156</v>
      </c>
      <c r="J1827" t="s">
        <v>505</v>
      </c>
      <c r="K1827">
        <v>5.1358709999999999</v>
      </c>
      <c r="L1827">
        <v>81375624</v>
      </c>
      <c r="M1827">
        <v>955429</v>
      </c>
      <c r="N1827">
        <v>493904</v>
      </c>
      <c r="O1827">
        <v>0</v>
      </c>
      <c r="P1827">
        <v>1</v>
      </c>
      <c r="Q1827">
        <v>0</v>
      </c>
      <c r="R1827">
        <v>0</v>
      </c>
      <c r="S1827">
        <v>0</v>
      </c>
      <c r="T1827">
        <v>0</v>
      </c>
      <c r="U1827">
        <v>0</v>
      </c>
      <c r="V1827">
        <v>1</v>
      </c>
      <c r="W1827">
        <v>0</v>
      </c>
      <c r="X1827">
        <v>1</v>
      </c>
    </row>
    <row r="1828" spans="1:24">
      <c r="A1828">
        <v>6992180</v>
      </c>
      <c r="B1828">
        <v>6.06</v>
      </c>
      <c r="C1828">
        <v>0</v>
      </c>
      <c r="D1828" t="s">
        <v>3808</v>
      </c>
      <c r="E1828" t="s">
        <v>3809</v>
      </c>
      <c r="F1828">
        <v>13</v>
      </c>
      <c r="G1828">
        <v>15</v>
      </c>
      <c r="H1828">
        <v>1.9352777779999999</v>
      </c>
      <c r="I1828" t="s">
        <v>151</v>
      </c>
      <c r="J1828" t="s">
        <v>505</v>
      </c>
      <c r="K1828">
        <v>5.1358709999999999</v>
      </c>
      <c r="L1828">
        <v>81375624</v>
      </c>
      <c r="M1828">
        <v>955429</v>
      </c>
      <c r="N1828">
        <v>493904</v>
      </c>
      <c r="O1828">
        <v>0</v>
      </c>
      <c r="P1828">
        <v>1</v>
      </c>
      <c r="Q1828">
        <v>1</v>
      </c>
      <c r="R1828">
        <v>0</v>
      </c>
      <c r="S1828">
        <v>0</v>
      </c>
      <c r="T1828">
        <v>0</v>
      </c>
      <c r="U1828">
        <v>0</v>
      </c>
      <c r="V1828">
        <v>0</v>
      </c>
      <c r="W1828">
        <v>0</v>
      </c>
      <c r="X1828">
        <v>1</v>
      </c>
    </row>
    <row r="1829" spans="1:24">
      <c r="A1829">
        <v>2651815</v>
      </c>
      <c r="B1829">
        <v>6</v>
      </c>
      <c r="C1829">
        <v>0</v>
      </c>
      <c r="D1829" t="s">
        <v>3810</v>
      </c>
      <c r="E1829" t="s">
        <v>3811</v>
      </c>
      <c r="F1829">
        <v>13</v>
      </c>
      <c r="G1829">
        <v>15</v>
      </c>
      <c r="H1829">
        <v>2.2394444440000001</v>
      </c>
      <c r="I1829" t="s">
        <v>161</v>
      </c>
      <c r="J1829" t="s">
        <v>505</v>
      </c>
      <c r="K1829">
        <v>5.1358709999999999</v>
      </c>
      <c r="L1829">
        <v>81375624</v>
      </c>
      <c r="M1829">
        <v>955429</v>
      </c>
      <c r="N1829">
        <v>493904</v>
      </c>
      <c r="O1829">
        <v>0</v>
      </c>
      <c r="P1829">
        <v>1</v>
      </c>
      <c r="Q1829">
        <v>0</v>
      </c>
      <c r="R1829">
        <v>1</v>
      </c>
      <c r="S1829">
        <v>0</v>
      </c>
      <c r="T1829">
        <v>0</v>
      </c>
      <c r="U1829">
        <v>0</v>
      </c>
      <c r="V1829">
        <v>0</v>
      </c>
      <c r="W1829">
        <v>0</v>
      </c>
      <c r="X1829">
        <v>1</v>
      </c>
    </row>
    <row r="1830" spans="1:24">
      <c r="A1830">
        <v>4603055</v>
      </c>
      <c r="B1830">
        <v>6.85</v>
      </c>
      <c r="C1830">
        <v>0</v>
      </c>
      <c r="D1830" t="s">
        <v>3812</v>
      </c>
      <c r="E1830" t="s">
        <v>3813</v>
      </c>
      <c r="F1830">
        <v>13</v>
      </c>
      <c r="G1830">
        <v>15</v>
      </c>
      <c r="H1830">
        <v>2.4080555559999999</v>
      </c>
      <c r="I1830" t="s">
        <v>153</v>
      </c>
      <c r="J1830" t="s">
        <v>505</v>
      </c>
      <c r="K1830">
        <v>5.1358709999999999</v>
      </c>
      <c r="L1830">
        <v>81375624</v>
      </c>
      <c r="M1830">
        <v>369001</v>
      </c>
      <c r="N1830">
        <v>493904</v>
      </c>
      <c r="O1830">
        <v>0</v>
      </c>
      <c r="P1830">
        <v>1</v>
      </c>
      <c r="Q1830">
        <v>0</v>
      </c>
      <c r="R1830">
        <v>0</v>
      </c>
      <c r="S1830">
        <v>1</v>
      </c>
      <c r="T1830">
        <v>0</v>
      </c>
      <c r="U1830">
        <v>0</v>
      </c>
      <c r="V1830">
        <v>0</v>
      </c>
      <c r="W1830">
        <v>0</v>
      </c>
      <c r="X1830">
        <v>1</v>
      </c>
    </row>
    <row r="1831" spans="1:24">
      <c r="A1831">
        <v>4488441</v>
      </c>
      <c r="B1831">
        <v>5.88</v>
      </c>
      <c r="C1831">
        <v>0</v>
      </c>
      <c r="D1831" t="s">
        <v>3814</v>
      </c>
      <c r="E1831" t="s">
        <v>3815</v>
      </c>
      <c r="F1831">
        <v>9</v>
      </c>
      <c r="G1831">
        <v>12</v>
      </c>
      <c r="H1831">
        <v>2.2205555559999999</v>
      </c>
      <c r="I1831" t="s">
        <v>172</v>
      </c>
      <c r="J1831" t="s">
        <v>505</v>
      </c>
      <c r="K1831">
        <v>5.1358709999999999</v>
      </c>
      <c r="L1831">
        <v>81375624</v>
      </c>
      <c r="M1831">
        <v>955429</v>
      </c>
      <c r="N1831">
        <v>493904</v>
      </c>
      <c r="O1831">
        <v>0</v>
      </c>
      <c r="P1831">
        <v>1</v>
      </c>
      <c r="Q1831">
        <v>0</v>
      </c>
      <c r="R1831">
        <v>0</v>
      </c>
      <c r="S1831">
        <v>0</v>
      </c>
      <c r="T1831">
        <v>1</v>
      </c>
      <c r="U1831">
        <v>0</v>
      </c>
      <c r="V1831">
        <v>0</v>
      </c>
      <c r="W1831">
        <v>0</v>
      </c>
      <c r="X1831">
        <v>1</v>
      </c>
    </row>
    <row r="1832" spans="1:24">
      <c r="A1832">
        <v>9939055</v>
      </c>
      <c r="B1832">
        <v>3.73</v>
      </c>
      <c r="C1832">
        <v>0</v>
      </c>
      <c r="D1832" t="s">
        <v>3816</v>
      </c>
      <c r="E1832" t="s">
        <v>3817</v>
      </c>
      <c r="F1832">
        <v>17</v>
      </c>
      <c r="G1832">
        <v>18</v>
      </c>
      <c r="H1832">
        <v>1.380555556</v>
      </c>
      <c r="I1832" t="s">
        <v>172</v>
      </c>
      <c r="J1832" t="s">
        <v>505</v>
      </c>
      <c r="K1832">
        <v>5.1358709999999999</v>
      </c>
      <c r="L1832">
        <v>81375624</v>
      </c>
      <c r="M1832">
        <v>369001</v>
      </c>
      <c r="N1832">
        <v>493904</v>
      </c>
      <c r="O1832">
        <v>0</v>
      </c>
      <c r="P1832">
        <v>1</v>
      </c>
      <c r="Q1832">
        <v>0</v>
      </c>
      <c r="R1832">
        <v>0</v>
      </c>
      <c r="S1832">
        <v>0</v>
      </c>
      <c r="T1832">
        <v>1</v>
      </c>
      <c r="U1832">
        <v>0</v>
      </c>
      <c r="V1832">
        <v>0</v>
      </c>
      <c r="W1832">
        <v>0</v>
      </c>
      <c r="X1832">
        <v>1</v>
      </c>
    </row>
    <row r="1833" spans="1:24">
      <c r="A1833">
        <v>4298186</v>
      </c>
      <c r="B1833">
        <v>3.04</v>
      </c>
      <c r="C1833">
        <v>0</v>
      </c>
      <c r="D1833" t="s">
        <v>3818</v>
      </c>
      <c r="E1833" t="s">
        <v>3819</v>
      </c>
      <c r="F1833">
        <v>10</v>
      </c>
      <c r="G1833">
        <v>11</v>
      </c>
      <c r="H1833">
        <v>1.6786111109999999</v>
      </c>
      <c r="I1833" t="s">
        <v>155</v>
      </c>
      <c r="J1833" t="s">
        <v>505</v>
      </c>
      <c r="K1833">
        <v>5.1358709999999999</v>
      </c>
      <c r="L1833">
        <v>81375624</v>
      </c>
      <c r="M1833">
        <v>955429</v>
      </c>
      <c r="N1833">
        <v>493904</v>
      </c>
      <c r="O1833">
        <v>0</v>
      </c>
      <c r="P1833">
        <v>1</v>
      </c>
      <c r="Q1833">
        <v>0</v>
      </c>
      <c r="R1833">
        <v>0</v>
      </c>
      <c r="S1833">
        <v>0</v>
      </c>
      <c r="T1833">
        <v>0</v>
      </c>
      <c r="U1833">
        <v>1</v>
      </c>
      <c r="V1833">
        <v>0</v>
      </c>
      <c r="W1833">
        <v>0</v>
      </c>
      <c r="X1833">
        <v>1</v>
      </c>
    </row>
    <row r="1834" spans="1:24">
      <c r="A1834">
        <v>1773703</v>
      </c>
      <c r="B1834">
        <v>2.86</v>
      </c>
      <c r="C1834">
        <v>0</v>
      </c>
      <c r="D1834" t="s">
        <v>3820</v>
      </c>
      <c r="E1834" t="s">
        <v>3821</v>
      </c>
      <c r="F1834">
        <v>15</v>
      </c>
      <c r="G1834">
        <v>18</v>
      </c>
      <c r="H1834">
        <v>2.5897222219999998</v>
      </c>
      <c r="I1834" t="s">
        <v>155</v>
      </c>
      <c r="J1834" t="s">
        <v>505</v>
      </c>
      <c r="K1834">
        <v>5.1358709999999999</v>
      </c>
      <c r="L1834">
        <v>81375624</v>
      </c>
      <c r="M1834">
        <v>955429</v>
      </c>
      <c r="N1834">
        <v>493904</v>
      </c>
      <c r="O1834">
        <v>0</v>
      </c>
      <c r="P1834">
        <v>1</v>
      </c>
      <c r="Q1834">
        <v>0</v>
      </c>
      <c r="R1834">
        <v>0</v>
      </c>
      <c r="S1834">
        <v>0</v>
      </c>
      <c r="T1834">
        <v>0</v>
      </c>
      <c r="U1834">
        <v>1</v>
      </c>
      <c r="V1834">
        <v>0</v>
      </c>
      <c r="W1834">
        <v>0</v>
      </c>
      <c r="X1834">
        <v>1</v>
      </c>
    </row>
    <row r="1835" spans="1:24">
      <c r="A1835">
        <v>3308074</v>
      </c>
      <c r="B1835">
        <v>7.69</v>
      </c>
      <c r="C1835">
        <v>0</v>
      </c>
      <c r="D1835" t="s">
        <v>3822</v>
      </c>
      <c r="E1835" t="s">
        <v>3823</v>
      </c>
      <c r="F1835">
        <v>13</v>
      </c>
      <c r="G1835">
        <v>15</v>
      </c>
      <c r="H1835">
        <v>2.4205555560000001</v>
      </c>
      <c r="I1835" t="s">
        <v>156</v>
      </c>
      <c r="J1835" t="s">
        <v>505</v>
      </c>
      <c r="K1835">
        <v>5.1358709999999999</v>
      </c>
      <c r="L1835">
        <v>81375624</v>
      </c>
      <c r="M1835">
        <v>955429</v>
      </c>
      <c r="N1835">
        <v>493904</v>
      </c>
      <c r="O1835">
        <v>0</v>
      </c>
      <c r="P1835">
        <v>1</v>
      </c>
      <c r="Q1835">
        <v>0</v>
      </c>
      <c r="R1835">
        <v>0</v>
      </c>
      <c r="S1835">
        <v>0</v>
      </c>
      <c r="T1835">
        <v>0</v>
      </c>
      <c r="U1835">
        <v>0</v>
      </c>
      <c r="V1835">
        <v>1</v>
      </c>
      <c r="W1835">
        <v>0</v>
      </c>
      <c r="X1835">
        <v>1</v>
      </c>
    </row>
    <row r="1836" spans="1:24">
      <c r="A1836">
        <v>8979054</v>
      </c>
      <c r="B1836">
        <v>3.74</v>
      </c>
      <c r="C1836">
        <v>0</v>
      </c>
      <c r="D1836" t="s">
        <v>3824</v>
      </c>
      <c r="E1836" t="s">
        <v>3825</v>
      </c>
      <c r="F1836">
        <v>12</v>
      </c>
      <c r="G1836">
        <v>14</v>
      </c>
      <c r="H1836">
        <v>2.0816666669999999</v>
      </c>
      <c r="I1836" t="s">
        <v>157</v>
      </c>
      <c r="J1836" t="s">
        <v>505</v>
      </c>
      <c r="K1836">
        <v>5.1358709999999999</v>
      </c>
      <c r="L1836">
        <v>81375624</v>
      </c>
      <c r="M1836">
        <v>955429</v>
      </c>
      <c r="N1836">
        <v>493904</v>
      </c>
      <c r="O1836">
        <v>0</v>
      </c>
      <c r="P1836">
        <v>1</v>
      </c>
      <c r="Q1836">
        <v>0</v>
      </c>
      <c r="R1836">
        <v>0</v>
      </c>
      <c r="S1836">
        <v>0</v>
      </c>
      <c r="T1836">
        <v>0</v>
      </c>
      <c r="U1836">
        <v>0</v>
      </c>
      <c r="V1836">
        <v>0</v>
      </c>
      <c r="W1836">
        <v>1</v>
      </c>
      <c r="X1836">
        <v>1</v>
      </c>
    </row>
    <row r="1837" spans="1:24">
      <c r="A1837">
        <v>5731348</v>
      </c>
      <c r="B1837">
        <v>2.88</v>
      </c>
      <c r="C1837">
        <v>0</v>
      </c>
      <c r="D1837" t="s">
        <v>3826</v>
      </c>
      <c r="E1837" t="s">
        <v>3827</v>
      </c>
      <c r="F1837">
        <v>17</v>
      </c>
      <c r="G1837">
        <v>18</v>
      </c>
      <c r="H1837">
        <v>0.923055556</v>
      </c>
      <c r="I1837" t="s">
        <v>157</v>
      </c>
      <c r="J1837" t="s">
        <v>505</v>
      </c>
      <c r="K1837">
        <v>5.1358709999999999</v>
      </c>
      <c r="L1837">
        <v>81375624</v>
      </c>
      <c r="M1837">
        <v>955429</v>
      </c>
      <c r="N1837">
        <v>493904</v>
      </c>
      <c r="O1837">
        <v>0</v>
      </c>
      <c r="P1837">
        <v>1</v>
      </c>
      <c r="Q1837">
        <v>0</v>
      </c>
      <c r="R1837">
        <v>0</v>
      </c>
      <c r="S1837">
        <v>0</v>
      </c>
      <c r="T1837">
        <v>0</v>
      </c>
      <c r="U1837">
        <v>0</v>
      </c>
      <c r="V1837">
        <v>0</v>
      </c>
      <c r="W1837">
        <v>1</v>
      </c>
      <c r="X1837">
        <v>1</v>
      </c>
    </row>
    <row r="1838" spans="1:24">
      <c r="A1838">
        <v>9661400</v>
      </c>
      <c r="B1838">
        <v>3.82</v>
      </c>
      <c r="C1838">
        <v>0</v>
      </c>
      <c r="D1838" t="s">
        <v>3828</v>
      </c>
      <c r="E1838" t="s">
        <v>3829</v>
      </c>
      <c r="F1838">
        <v>11</v>
      </c>
      <c r="G1838">
        <v>13</v>
      </c>
      <c r="H1838">
        <v>2.014444444</v>
      </c>
      <c r="I1838" t="s">
        <v>151</v>
      </c>
      <c r="J1838" t="s">
        <v>505</v>
      </c>
      <c r="K1838">
        <v>5.1358709999999999</v>
      </c>
      <c r="L1838">
        <v>81375624</v>
      </c>
      <c r="M1838">
        <v>369001</v>
      </c>
      <c r="N1838">
        <v>493904</v>
      </c>
      <c r="O1838">
        <v>0</v>
      </c>
      <c r="P1838">
        <v>1</v>
      </c>
      <c r="Q1838">
        <v>1</v>
      </c>
      <c r="R1838">
        <v>0</v>
      </c>
      <c r="S1838">
        <v>0</v>
      </c>
      <c r="T1838">
        <v>0</v>
      </c>
      <c r="U1838">
        <v>0</v>
      </c>
      <c r="V1838">
        <v>0</v>
      </c>
      <c r="W1838">
        <v>0</v>
      </c>
      <c r="X1838">
        <v>1</v>
      </c>
    </row>
    <row r="1839" spans="1:24">
      <c r="A1839">
        <v>3181964</v>
      </c>
      <c r="B1839">
        <v>1.41</v>
      </c>
      <c r="C1839">
        <v>0</v>
      </c>
      <c r="D1839" t="s">
        <v>3830</v>
      </c>
      <c r="E1839" t="s">
        <v>3831</v>
      </c>
      <c r="F1839">
        <v>14</v>
      </c>
      <c r="G1839">
        <v>15</v>
      </c>
      <c r="H1839">
        <v>0.84472222200000002</v>
      </c>
      <c r="I1839" t="s">
        <v>151</v>
      </c>
      <c r="J1839" t="s">
        <v>505</v>
      </c>
      <c r="K1839">
        <v>5.1358709999999999</v>
      </c>
      <c r="L1839">
        <v>81375624</v>
      </c>
      <c r="M1839">
        <v>955429</v>
      </c>
      <c r="N1839">
        <v>493904</v>
      </c>
      <c r="O1839">
        <v>0</v>
      </c>
      <c r="P1839">
        <v>1</v>
      </c>
      <c r="Q1839">
        <v>1</v>
      </c>
      <c r="R1839">
        <v>0</v>
      </c>
      <c r="S1839">
        <v>0</v>
      </c>
      <c r="T1839">
        <v>0</v>
      </c>
      <c r="U1839">
        <v>0</v>
      </c>
      <c r="V1839">
        <v>0</v>
      </c>
      <c r="W1839">
        <v>0</v>
      </c>
      <c r="X1839">
        <v>1</v>
      </c>
    </row>
    <row r="1840" spans="1:24">
      <c r="A1840">
        <v>7804143</v>
      </c>
      <c r="B1840">
        <v>2.86</v>
      </c>
      <c r="C1840">
        <v>0</v>
      </c>
      <c r="D1840" t="s">
        <v>3832</v>
      </c>
      <c r="E1840" t="s">
        <v>3833</v>
      </c>
      <c r="F1840">
        <v>11</v>
      </c>
      <c r="G1840">
        <v>12</v>
      </c>
      <c r="H1840">
        <v>1.1399999999999999</v>
      </c>
      <c r="I1840" t="s">
        <v>161</v>
      </c>
      <c r="J1840" t="s">
        <v>505</v>
      </c>
      <c r="K1840">
        <v>5.1358709999999999</v>
      </c>
      <c r="L1840">
        <v>81375624</v>
      </c>
      <c r="M1840">
        <v>369001</v>
      </c>
      <c r="N1840">
        <v>493904</v>
      </c>
      <c r="O1840">
        <v>0</v>
      </c>
      <c r="P1840">
        <v>1</v>
      </c>
      <c r="Q1840">
        <v>0</v>
      </c>
      <c r="R1840">
        <v>1</v>
      </c>
      <c r="S1840">
        <v>0</v>
      </c>
      <c r="T1840">
        <v>0</v>
      </c>
      <c r="U1840">
        <v>0</v>
      </c>
      <c r="V1840">
        <v>0</v>
      </c>
      <c r="W1840">
        <v>0</v>
      </c>
      <c r="X1840">
        <v>1</v>
      </c>
    </row>
    <row r="1841" spans="1:24">
      <c r="A1841">
        <v>8270745</v>
      </c>
      <c r="B1841">
        <v>3.43</v>
      </c>
      <c r="C1841">
        <v>0</v>
      </c>
      <c r="D1841" t="s">
        <v>3834</v>
      </c>
      <c r="E1841" t="s">
        <v>3835</v>
      </c>
      <c r="F1841">
        <v>17</v>
      </c>
      <c r="G1841">
        <v>18</v>
      </c>
      <c r="H1841">
        <v>1.271111111</v>
      </c>
      <c r="I1841" t="s">
        <v>161</v>
      </c>
      <c r="J1841" t="s">
        <v>505</v>
      </c>
      <c r="K1841">
        <v>5.1358709999999999</v>
      </c>
      <c r="L1841">
        <v>81375624</v>
      </c>
      <c r="M1841">
        <v>955429</v>
      </c>
      <c r="N1841">
        <v>493904</v>
      </c>
      <c r="O1841">
        <v>0</v>
      </c>
      <c r="P1841">
        <v>1</v>
      </c>
      <c r="Q1841">
        <v>0</v>
      </c>
      <c r="R1841">
        <v>1</v>
      </c>
      <c r="S1841">
        <v>0</v>
      </c>
      <c r="T1841">
        <v>0</v>
      </c>
      <c r="U1841">
        <v>0</v>
      </c>
      <c r="V1841">
        <v>0</v>
      </c>
      <c r="W1841">
        <v>0</v>
      </c>
      <c r="X1841">
        <v>1</v>
      </c>
    </row>
    <row r="1842" spans="1:24">
      <c r="A1842">
        <v>7272756</v>
      </c>
      <c r="B1842">
        <v>2.69</v>
      </c>
      <c r="C1842">
        <v>0</v>
      </c>
      <c r="D1842" t="s">
        <v>3836</v>
      </c>
      <c r="E1842" t="s">
        <v>3837</v>
      </c>
      <c r="F1842">
        <v>9</v>
      </c>
      <c r="G1842">
        <v>11</v>
      </c>
      <c r="H1842">
        <v>1.1697222220000001</v>
      </c>
      <c r="I1842" t="s">
        <v>153</v>
      </c>
      <c r="J1842" t="s">
        <v>505</v>
      </c>
      <c r="K1842">
        <v>5.1358709999999999</v>
      </c>
      <c r="L1842">
        <v>81375624</v>
      </c>
      <c r="M1842">
        <v>955429</v>
      </c>
      <c r="N1842">
        <v>493904</v>
      </c>
      <c r="O1842">
        <v>0</v>
      </c>
      <c r="P1842">
        <v>1</v>
      </c>
      <c r="Q1842">
        <v>0</v>
      </c>
      <c r="R1842">
        <v>0</v>
      </c>
      <c r="S1842">
        <v>1</v>
      </c>
      <c r="T1842">
        <v>0</v>
      </c>
      <c r="U1842">
        <v>0</v>
      </c>
      <c r="V1842">
        <v>0</v>
      </c>
      <c r="W1842">
        <v>0</v>
      </c>
      <c r="X1842">
        <v>1</v>
      </c>
    </row>
    <row r="1843" spans="1:24">
      <c r="A1843">
        <v>1471051</v>
      </c>
      <c r="B1843">
        <v>1.85</v>
      </c>
      <c r="C1843">
        <v>0</v>
      </c>
      <c r="D1843" t="s">
        <v>3838</v>
      </c>
      <c r="E1843" t="s">
        <v>3839</v>
      </c>
      <c r="F1843">
        <v>15</v>
      </c>
      <c r="G1843">
        <v>15</v>
      </c>
      <c r="H1843">
        <v>0.73194444400000003</v>
      </c>
      <c r="I1843" t="s">
        <v>153</v>
      </c>
      <c r="J1843" t="s">
        <v>505</v>
      </c>
      <c r="K1843">
        <v>5.1358709999999999</v>
      </c>
      <c r="L1843">
        <v>81375624</v>
      </c>
      <c r="M1843">
        <v>955429</v>
      </c>
      <c r="N1843">
        <v>493904</v>
      </c>
      <c r="O1843">
        <v>0</v>
      </c>
      <c r="P1843">
        <v>1</v>
      </c>
      <c r="Q1843">
        <v>0</v>
      </c>
      <c r="R1843">
        <v>0</v>
      </c>
      <c r="S1843">
        <v>1</v>
      </c>
      <c r="T1843">
        <v>0</v>
      </c>
      <c r="U1843">
        <v>0</v>
      </c>
      <c r="V1843">
        <v>0</v>
      </c>
      <c r="W1843">
        <v>0</v>
      </c>
      <c r="X1843">
        <v>1</v>
      </c>
    </row>
    <row r="1844" spans="1:24">
      <c r="A1844">
        <v>7183386</v>
      </c>
      <c r="B1844">
        <v>2.2400000000000002</v>
      </c>
      <c r="C1844">
        <v>0</v>
      </c>
      <c r="D1844" t="s">
        <v>3840</v>
      </c>
      <c r="E1844" t="s">
        <v>3459</v>
      </c>
      <c r="F1844">
        <v>10</v>
      </c>
      <c r="G1844">
        <v>11</v>
      </c>
      <c r="H1844">
        <v>1.3188888889999999</v>
      </c>
      <c r="I1844" t="s">
        <v>172</v>
      </c>
      <c r="J1844" t="s">
        <v>505</v>
      </c>
      <c r="K1844">
        <v>5.1358709999999999</v>
      </c>
      <c r="L1844">
        <v>81375624</v>
      </c>
      <c r="M1844">
        <v>955429</v>
      </c>
      <c r="N1844">
        <v>493904</v>
      </c>
      <c r="O1844">
        <v>0</v>
      </c>
      <c r="P1844">
        <v>1</v>
      </c>
      <c r="Q1844">
        <v>0</v>
      </c>
      <c r="R1844">
        <v>0</v>
      </c>
      <c r="S1844">
        <v>0</v>
      </c>
      <c r="T1844">
        <v>1</v>
      </c>
      <c r="U1844">
        <v>0</v>
      </c>
      <c r="V1844">
        <v>0</v>
      </c>
      <c r="W1844">
        <v>0</v>
      </c>
      <c r="X1844">
        <v>1</v>
      </c>
    </row>
    <row r="1845" spans="1:24">
      <c r="A1845">
        <v>4439814</v>
      </c>
      <c r="B1845">
        <v>2.27</v>
      </c>
      <c r="C1845">
        <v>0</v>
      </c>
      <c r="D1845" t="s">
        <v>3841</v>
      </c>
      <c r="E1845" t="s">
        <v>3842</v>
      </c>
      <c r="F1845">
        <v>16</v>
      </c>
      <c r="G1845">
        <v>18</v>
      </c>
      <c r="H1845">
        <v>1.6119444439999999</v>
      </c>
      <c r="I1845" t="s">
        <v>172</v>
      </c>
      <c r="J1845" t="s">
        <v>505</v>
      </c>
      <c r="K1845">
        <v>5.1358709999999999</v>
      </c>
      <c r="L1845">
        <v>81375624</v>
      </c>
      <c r="M1845">
        <v>955429</v>
      </c>
      <c r="N1845">
        <v>493904</v>
      </c>
      <c r="O1845">
        <v>0</v>
      </c>
      <c r="P1845">
        <v>1</v>
      </c>
      <c r="Q1845">
        <v>0</v>
      </c>
      <c r="R1845">
        <v>0</v>
      </c>
      <c r="S1845">
        <v>0</v>
      </c>
      <c r="T1845">
        <v>1</v>
      </c>
      <c r="U1845">
        <v>0</v>
      </c>
      <c r="V1845">
        <v>0</v>
      </c>
      <c r="W1845">
        <v>0</v>
      </c>
      <c r="X1845">
        <v>1</v>
      </c>
    </row>
    <row r="1846" spans="1:24">
      <c r="A1846">
        <v>9195599</v>
      </c>
      <c r="B1846">
        <v>4.76</v>
      </c>
      <c r="C1846">
        <v>0</v>
      </c>
      <c r="D1846" t="s">
        <v>3843</v>
      </c>
      <c r="E1846" t="s">
        <v>3844</v>
      </c>
      <c r="F1846">
        <v>10</v>
      </c>
      <c r="G1846">
        <v>12</v>
      </c>
      <c r="H1846">
        <v>2.1088888890000002</v>
      </c>
      <c r="I1846" t="s">
        <v>155</v>
      </c>
      <c r="J1846" t="s">
        <v>505</v>
      </c>
      <c r="K1846">
        <v>5.1358709999999999</v>
      </c>
      <c r="L1846">
        <v>81375624</v>
      </c>
      <c r="M1846">
        <v>955429</v>
      </c>
      <c r="N1846">
        <v>493904</v>
      </c>
      <c r="O1846">
        <v>0</v>
      </c>
      <c r="P1846">
        <v>1</v>
      </c>
      <c r="Q1846">
        <v>0</v>
      </c>
      <c r="R1846">
        <v>0</v>
      </c>
      <c r="S1846">
        <v>0</v>
      </c>
      <c r="T1846">
        <v>0</v>
      </c>
      <c r="U1846">
        <v>1</v>
      </c>
      <c r="V1846">
        <v>0</v>
      </c>
      <c r="W1846">
        <v>0</v>
      </c>
      <c r="X1846">
        <v>1</v>
      </c>
    </row>
    <row r="1847" spans="1:24">
      <c r="A1847">
        <v>9256682</v>
      </c>
      <c r="B1847">
        <v>3.51</v>
      </c>
      <c r="C1847">
        <v>0</v>
      </c>
      <c r="D1847" t="s">
        <v>3845</v>
      </c>
      <c r="E1847" t="s">
        <v>3846</v>
      </c>
      <c r="F1847">
        <v>17</v>
      </c>
      <c r="G1847">
        <v>18</v>
      </c>
      <c r="H1847">
        <v>1.2908333329999999</v>
      </c>
      <c r="I1847" t="s">
        <v>155</v>
      </c>
      <c r="J1847" t="s">
        <v>505</v>
      </c>
      <c r="K1847">
        <v>5.1358709999999999</v>
      </c>
      <c r="L1847">
        <v>81375624</v>
      </c>
      <c r="M1847">
        <v>369001</v>
      </c>
      <c r="N1847">
        <v>493904</v>
      </c>
      <c r="O1847">
        <v>0</v>
      </c>
      <c r="P1847">
        <v>1</v>
      </c>
      <c r="Q1847">
        <v>0</v>
      </c>
      <c r="R1847">
        <v>0</v>
      </c>
      <c r="S1847">
        <v>0</v>
      </c>
      <c r="T1847">
        <v>0</v>
      </c>
      <c r="U1847">
        <v>1</v>
      </c>
      <c r="V1847">
        <v>0</v>
      </c>
      <c r="W1847">
        <v>0</v>
      </c>
      <c r="X1847">
        <v>1</v>
      </c>
    </row>
    <row r="1848" spans="1:24">
      <c r="A1848">
        <v>7536785</v>
      </c>
      <c r="B1848">
        <v>1.2</v>
      </c>
      <c r="C1848">
        <v>0</v>
      </c>
      <c r="D1848" t="s">
        <v>3847</v>
      </c>
      <c r="E1848" t="s">
        <v>3848</v>
      </c>
      <c r="F1848">
        <v>10</v>
      </c>
      <c r="G1848">
        <v>11</v>
      </c>
      <c r="H1848">
        <v>1.7450000000000001</v>
      </c>
      <c r="I1848" t="s">
        <v>155</v>
      </c>
      <c r="J1848" t="s">
        <v>505</v>
      </c>
      <c r="K1848">
        <v>5.1358709999999999</v>
      </c>
      <c r="L1848">
        <v>81375624</v>
      </c>
      <c r="M1848">
        <v>955429</v>
      </c>
      <c r="N1848">
        <v>493904</v>
      </c>
      <c r="O1848">
        <v>0</v>
      </c>
      <c r="P1848">
        <v>1</v>
      </c>
      <c r="Q1848">
        <v>0</v>
      </c>
      <c r="R1848">
        <v>0</v>
      </c>
      <c r="S1848">
        <v>0</v>
      </c>
      <c r="T1848">
        <v>0</v>
      </c>
      <c r="U1848">
        <v>1</v>
      </c>
      <c r="V1848">
        <v>0</v>
      </c>
      <c r="W1848">
        <v>0</v>
      </c>
      <c r="X1848">
        <v>1</v>
      </c>
    </row>
    <row r="1849" spans="1:24">
      <c r="A1849">
        <v>7862463</v>
      </c>
      <c r="B1849">
        <v>1.4</v>
      </c>
      <c r="C1849">
        <v>0</v>
      </c>
      <c r="D1849" t="s">
        <v>3849</v>
      </c>
      <c r="E1849" t="s">
        <v>3850</v>
      </c>
      <c r="F1849">
        <v>12</v>
      </c>
      <c r="G1849">
        <v>13</v>
      </c>
      <c r="H1849">
        <v>1.2150000000000001</v>
      </c>
      <c r="I1849" t="s">
        <v>151</v>
      </c>
      <c r="J1849" t="s">
        <v>505</v>
      </c>
      <c r="K1849">
        <v>5.1358709999999999</v>
      </c>
      <c r="L1849">
        <v>81375624</v>
      </c>
      <c r="M1849">
        <v>955429</v>
      </c>
      <c r="N1849">
        <v>493904</v>
      </c>
      <c r="O1849">
        <v>0</v>
      </c>
      <c r="P1849">
        <v>1</v>
      </c>
      <c r="Q1849">
        <v>1</v>
      </c>
      <c r="R1849">
        <v>0</v>
      </c>
      <c r="S1849">
        <v>0</v>
      </c>
      <c r="T1849">
        <v>0</v>
      </c>
      <c r="U1849">
        <v>0</v>
      </c>
      <c r="V1849">
        <v>0</v>
      </c>
      <c r="W1849">
        <v>0</v>
      </c>
      <c r="X1849">
        <v>1</v>
      </c>
    </row>
    <row r="1850" spans="1:24">
      <c r="A1850">
        <v>1750871</v>
      </c>
      <c r="B1850">
        <v>2.81</v>
      </c>
      <c r="C1850">
        <v>0</v>
      </c>
      <c r="D1850" t="s">
        <v>3851</v>
      </c>
      <c r="E1850" t="s">
        <v>3852</v>
      </c>
      <c r="F1850">
        <v>9</v>
      </c>
      <c r="G1850">
        <v>11</v>
      </c>
      <c r="H1850">
        <v>1.6963888890000001</v>
      </c>
      <c r="I1850" t="s">
        <v>161</v>
      </c>
      <c r="J1850" t="s">
        <v>505</v>
      </c>
      <c r="K1850">
        <v>5.1358709999999999</v>
      </c>
      <c r="L1850">
        <v>81375624</v>
      </c>
      <c r="M1850">
        <v>955429</v>
      </c>
      <c r="N1850">
        <v>493904</v>
      </c>
      <c r="O1850">
        <v>0</v>
      </c>
      <c r="P1850">
        <v>1</v>
      </c>
      <c r="Q1850">
        <v>0</v>
      </c>
      <c r="R1850">
        <v>1</v>
      </c>
      <c r="S1850">
        <v>0</v>
      </c>
      <c r="T1850">
        <v>0</v>
      </c>
      <c r="U1850">
        <v>0</v>
      </c>
      <c r="V1850">
        <v>0</v>
      </c>
      <c r="W1850">
        <v>0</v>
      </c>
      <c r="X1850">
        <v>1</v>
      </c>
    </row>
    <row r="1851" spans="1:24">
      <c r="A1851">
        <v>8752271</v>
      </c>
      <c r="B1851">
        <v>1.27</v>
      </c>
      <c r="C1851">
        <v>0</v>
      </c>
      <c r="D1851" t="s">
        <v>3853</v>
      </c>
      <c r="E1851" t="s">
        <v>3854</v>
      </c>
      <c r="F1851">
        <v>15</v>
      </c>
      <c r="G1851">
        <v>17</v>
      </c>
      <c r="H1851">
        <v>1.328333333</v>
      </c>
      <c r="I1851" t="s">
        <v>161</v>
      </c>
      <c r="J1851" t="s">
        <v>505</v>
      </c>
      <c r="K1851">
        <v>5.1358709999999999</v>
      </c>
      <c r="L1851">
        <v>81375624</v>
      </c>
      <c r="M1851">
        <v>955429</v>
      </c>
      <c r="N1851">
        <v>493904</v>
      </c>
      <c r="O1851">
        <v>0</v>
      </c>
      <c r="P1851">
        <v>1</v>
      </c>
      <c r="Q1851">
        <v>0</v>
      </c>
      <c r="R1851">
        <v>1</v>
      </c>
      <c r="S1851">
        <v>0</v>
      </c>
      <c r="T1851">
        <v>0</v>
      </c>
      <c r="U1851">
        <v>0</v>
      </c>
      <c r="V1851">
        <v>0</v>
      </c>
      <c r="W1851">
        <v>0</v>
      </c>
      <c r="X1851">
        <v>1</v>
      </c>
    </row>
    <row r="1852" spans="1:24">
      <c r="A1852">
        <v>5917410</v>
      </c>
      <c r="B1852">
        <v>4.57</v>
      </c>
      <c r="C1852">
        <v>0</v>
      </c>
      <c r="D1852" t="s">
        <v>3855</v>
      </c>
      <c r="E1852" t="s">
        <v>3856</v>
      </c>
      <c r="F1852">
        <v>9</v>
      </c>
      <c r="G1852">
        <v>12</v>
      </c>
      <c r="H1852">
        <v>2.0069444440000002</v>
      </c>
      <c r="I1852" t="s">
        <v>153</v>
      </c>
      <c r="J1852" t="s">
        <v>505</v>
      </c>
      <c r="K1852">
        <v>5.1358709999999999</v>
      </c>
      <c r="L1852">
        <v>81375624</v>
      </c>
      <c r="M1852">
        <v>955429</v>
      </c>
      <c r="N1852">
        <v>493904</v>
      </c>
      <c r="O1852">
        <v>0</v>
      </c>
      <c r="P1852">
        <v>1</v>
      </c>
      <c r="Q1852">
        <v>0</v>
      </c>
      <c r="R1852">
        <v>0</v>
      </c>
      <c r="S1852">
        <v>1</v>
      </c>
      <c r="T1852">
        <v>0</v>
      </c>
      <c r="U1852">
        <v>0</v>
      </c>
      <c r="V1852">
        <v>0</v>
      </c>
      <c r="W1852">
        <v>0</v>
      </c>
      <c r="X1852">
        <v>1</v>
      </c>
    </row>
    <row r="1853" spans="1:24">
      <c r="A1853">
        <v>4152980</v>
      </c>
      <c r="B1853">
        <v>2.93</v>
      </c>
      <c r="C1853">
        <v>0</v>
      </c>
      <c r="D1853" t="s">
        <v>3857</v>
      </c>
      <c r="E1853" t="s">
        <v>3858</v>
      </c>
      <c r="F1853">
        <v>17</v>
      </c>
      <c r="G1853">
        <v>18</v>
      </c>
      <c r="H1853">
        <v>1.1713888889999999</v>
      </c>
      <c r="I1853" t="s">
        <v>153</v>
      </c>
      <c r="J1853" t="s">
        <v>505</v>
      </c>
      <c r="K1853">
        <v>5.1358709999999999</v>
      </c>
      <c r="L1853">
        <v>81375624</v>
      </c>
      <c r="M1853">
        <v>369001</v>
      </c>
      <c r="N1853">
        <v>493904</v>
      </c>
      <c r="O1853">
        <v>0</v>
      </c>
      <c r="P1853">
        <v>1</v>
      </c>
      <c r="Q1853">
        <v>0</v>
      </c>
      <c r="R1853">
        <v>0</v>
      </c>
      <c r="S1853">
        <v>1</v>
      </c>
      <c r="T1853">
        <v>0</v>
      </c>
      <c r="U1853">
        <v>0</v>
      </c>
      <c r="V1853">
        <v>0</v>
      </c>
      <c r="W1853">
        <v>0</v>
      </c>
      <c r="X1853">
        <v>1</v>
      </c>
    </row>
    <row r="1854" spans="1:24">
      <c r="A1854">
        <v>2666060</v>
      </c>
      <c r="B1854">
        <v>4.22</v>
      </c>
      <c r="C1854">
        <v>0</v>
      </c>
      <c r="D1854" t="s">
        <v>3859</v>
      </c>
      <c r="E1854" t="s">
        <v>3860</v>
      </c>
      <c r="F1854">
        <v>10</v>
      </c>
      <c r="G1854">
        <v>12</v>
      </c>
      <c r="H1854">
        <v>1.9808333330000001</v>
      </c>
      <c r="I1854" t="s">
        <v>172</v>
      </c>
      <c r="J1854" t="s">
        <v>505</v>
      </c>
      <c r="K1854">
        <v>5.1358709999999999</v>
      </c>
      <c r="L1854">
        <v>81375624</v>
      </c>
      <c r="M1854">
        <v>955429</v>
      </c>
      <c r="N1854">
        <v>493904</v>
      </c>
      <c r="O1854">
        <v>0</v>
      </c>
      <c r="P1854">
        <v>1</v>
      </c>
      <c r="Q1854">
        <v>0</v>
      </c>
      <c r="R1854">
        <v>0</v>
      </c>
      <c r="S1854">
        <v>0</v>
      </c>
      <c r="T1854">
        <v>1</v>
      </c>
      <c r="U1854">
        <v>0</v>
      </c>
      <c r="V1854">
        <v>0</v>
      </c>
      <c r="W1854">
        <v>0</v>
      </c>
      <c r="X1854">
        <v>1</v>
      </c>
    </row>
    <row r="1855" spans="1:24">
      <c r="A1855">
        <v>1773744</v>
      </c>
      <c r="B1855">
        <v>2.71</v>
      </c>
      <c r="C1855">
        <v>0</v>
      </c>
      <c r="D1855" t="s">
        <v>3861</v>
      </c>
      <c r="E1855" t="s">
        <v>3862</v>
      </c>
      <c r="F1855">
        <v>17</v>
      </c>
      <c r="G1855">
        <v>18</v>
      </c>
      <c r="H1855">
        <v>1.075277778</v>
      </c>
      <c r="I1855" t="s">
        <v>172</v>
      </c>
      <c r="J1855" t="s">
        <v>505</v>
      </c>
      <c r="K1855">
        <v>5.1358709999999999</v>
      </c>
      <c r="L1855">
        <v>81375624</v>
      </c>
      <c r="M1855">
        <v>955429</v>
      </c>
      <c r="N1855">
        <v>493904</v>
      </c>
      <c r="O1855">
        <v>0</v>
      </c>
      <c r="P1855">
        <v>1</v>
      </c>
      <c r="Q1855">
        <v>0</v>
      </c>
      <c r="R1855">
        <v>0</v>
      </c>
      <c r="S1855">
        <v>0</v>
      </c>
      <c r="T1855">
        <v>1</v>
      </c>
      <c r="U1855">
        <v>0</v>
      </c>
      <c r="V1855">
        <v>0</v>
      </c>
      <c r="W1855">
        <v>0</v>
      </c>
      <c r="X1855">
        <v>1</v>
      </c>
    </row>
    <row r="1856" spans="1:24">
      <c r="A1856">
        <v>4712810</v>
      </c>
      <c r="B1856">
        <v>3.5</v>
      </c>
      <c r="C1856">
        <v>0</v>
      </c>
      <c r="D1856" t="s">
        <v>3863</v>
      </c>
      <c r="E1856" t="s">
        <v>3864</v>
      </c>
      <c r="F1856">
        <v>10</v>
      </c>
      <c r="G1856">
        <v>11</v>
      </c>
      <c r="H1856">
        <v>1.3202777779999999</v>
      </c>
      <c r="I1856" t="s">
        <v>155</v>
      </c>
      <c r="J1856" t="s">
        <v>505</v>
      </c>
      <c r="K1856">
        <v>5.1358709999999999</v>
      </c>
      <c r="L1856">
        <v>81375624</v>
      </c>
      <c r="M1856">
        <v>955429</v>
      </c>
      <c r="N1856">
        <v>493904</v>
      </c>
      <c r="O1856">
        <v>0</v>
      </c>
      <c r="P1856">
        <v>1</v>
      </c>
      <c r="Q1856">
        <v>0</v>
      </c>
      <c r="R1856">
        <v>0</v>
      </c>
      <c r="S1856">
        <v>0</v>
      </c>
      <c r="T1856">
        <v>0</v>
      </c>
      <c r="U1856">
        <v>1</v>
      </c>
      <c r="V1856">
        <v>0</v>
      </c>
      <c r="W1856">
        <v>0</v>
      </c>
      <c r="X1856">
        <v>1</v>
      </c>
    </row>
    <row r="1857" spans="1:24">
      <c r="A1857">
        <v>9497216</v>
      </c>
      <c r="B1857">
        <v>4.93</v>
      </c>
      <c r="C1857">
        <v>0</v>
      </c>
      <c r="D1857" t="s">
        <v>3865</v>
      </c>
      <c r="E1857" t="s">
        <v>3866</v>
      </c>
      <c r="F1857">
        <v>10</v>
      </c>
      <c r="G1857">
        <v>12</v>
      </c>
      <c r="H1857">
        <v>2.2549999999999999</v>
      </c>
      <c r="I1857" t="s">
        <v>156</v>
      </c>
      <c r="J1857" t="s">
        <v>505</v>
      </c>
      <c r="K1857">
        <v>5.1358709999999999</v>
      </c>
      <c r="L1857">
        <v>81375624</v>
      </c>
      <c r="M1857">
        <v>955429</v>
      </c>
      <c r="N1857">
        <v>493904</v>
      </c>
      <c r="O1857">
        <v>0</v>
      </c>
      <c r="P1857">
        <v>1</v>
      </c>
      <c r="Q1857">
        <v>0</v>
      </c>
      <c r="R1857">
        <v>0</v>
      </c>
      <c r="S1857">
        <v>0</v>
      </c>
      <c r="T1857">
        <v>0</v>
      </c>
      <c r="U1857">
        <v>0</v>
      </c>
      <c r="V1857">
        <v>1</v>
      </c>
      <c r="W1857">
        <v>0</v>
      </c>
      <c r="X1857">
        <v>1</v>
      </c>
    </row>
    <row r="1858" spans="1:24">
      <c r="A1858">
        <v>8031798</v>
      </c>
      <c r="B1858">
        <v>1.08</v>
      </c>
      <c r="C1858">
        <v>0</v>
      </c>
      <c r="D1858" t="s">
        <v>3867</v>
      </c>
      <c r="E1858" t="s">
        <v>3868</v>
      </c>
      <c r="F1858">
        <v>14</v>
      </c>
      <c r="G1858">
        <v>18</v>
      </c>
      <c r="H1858">
        <v>3.4277777779999998</v>
      </c>
      <c r="I1858" t="s">
        <v>156</v>
      </c>
      <c r="J1858" t="s">
        <v>505</v>
      </c>
      <c r="K1858">
        <v>5.1358709999999999</v>
      </c>
      <c r="L1858">
        <v>81375624</v>
      </c>
      <c r="M1858">
        <v>955429</v>
      </c>
      <c r="N1858">
        <v>493904</v>
      </c>
      <c r="O1858">
        <v>0</v>
      </c>
      <c r="P1858">
        <v>1</v>
      </c>
      <c r="Q1858">
        <v>0</v>
      </c>
      <c r="R1858">
        <v>0</v>
      </c>
      <c r="S1858">
        <v>0</v>
      </c>
      <c r="T1858">
        <v>0</v>
      </c>
      <c r="U1858">
        <v>0</v>
      </c>
      <c r="V1858">
        <v>1</v>
      </c>
      <c r="W1858">
        <v>0</v>
      </c>
      <c r="X1858">
        <v>1</v>
      </c>
    </row>
    <row r="1859" spans="1:24">
      <c r="A1859">
        <v>8474006</v>
      </c>
      <c r="B1859">
        <v>3.51</v>
      </c>
      <c r="C1859">
        <v>0</v>
      </c>
      <c r="D1859" t="s">
        <v>3869</v>
      </c>
      <c r="E1859" t="s">
        <v>3870</v>
      </c>
      <c r="F1859">
        <v>12</v>
      </c>
      <c r="G1859">
        <v>14</v>
      </c>
      <c r="H1859">
        <v>2.4388888889999998</v>
      </c>
      <c r="I1859" t="s">
        <v>157</v>
      </c>
      <c r="J1859" t="s">
        <v>505</v>
      </c>
      <c r="K1859">
        <v>5.1358709999999999</v>
      </c>
      <c r="L1859">
        <v>81375624</v>
      </c>
      <c r="M1859">
        <v>955429</v>
      </c>
      <c r="N1859">
        <v>493904</v>
      </c>
      <c r="O1859">
        <v>0</v>
      </c>
      <c r="P1859">
        <v>1</v>
      </c>
      <c r="Q1859">
        <v>0</v>
      </c>
      <c r="R1859">
        <v>0</v>
      </c>
      <c r="S1859">
        <v>0</v>
      </c>
      <c r="T1859">
        <v>0</v>
      </c>
      <c r="U1859">
        <v>0</v>
      </c>
      <c r="V1859">
        <v>0</v>
      </c>
      <c r="W1859">
        <v>1</v>
      </c>
      <c r="X1859">
        <v>1</v>
      </c>
    </row>
    <row r="1860" spans="1:24">
      <c r="A1860">
        <v>9266328</v>
      </c>
      <c r="B1860">
        <v>2.2999999999999998</v>
      </c>
      <c r="C1860">
        <v>0</v>
      </c>
      <c r="D1860" t="s">
        <v>3871</v>
      </c>
      <c r="E1860" t="s">
        <v>3872</v>
      </c>
      <c r="F1860">
        <v>17</v>
      </c>
      <c r="G1860">
        <v>18</v>
      </c>
      <c r="H1860">
        <v>0.73</v>
      </c>
      <c r="I1860" t="s">
        <v>157</v>
      </c>
      <c r="J1860" t="s">
        <v>505</v>
      </c>
      <c r="K1860">
        <v>5.1358709999999999</v>
      </c>
      <c r="L1860">
        <v>81375624</v>
      </c>
      <c r="M1860">
        <v>955429</v>
      </c>
      <c r="N1860">
        <v>493904</v>
      </c>
      <c r="O1860">
        <v>0</v>
      </c>
      <c r="P1860">
        <v>1</v>
      </c>
      <c r="Q1860">
        <v>0</v>
      </c>
      <c r="R1860">
        <v>0</v>
      </c>
      <c r="S1860">
        <v>0</v>
      </c>
      <c r="T1860">
        <v>0</v>
      </c>
      <c r="U1860">
        <v>0</v>
      </c>
      <c r="V1860">
        <v>0</v>
      </c>
      <c r="W1860">
        <v>1</v>
      </c>
      <c r="X1860">
        <v>1</v>
      </c>
    </row>
    <row r="1861" spans="1:24">
      <c r="A1861">
        <v>2872588</v>
      </c>
      <c r="B1861">
        <v>2.99</v>
      </c>
      <c r="C1861">
        <v>0</v>
      </c>
      <c r="D1861" t="s">
        <v>3873</v>
      </c>
      <c r="E1861" t="s">
        <v>3874</v>
      </c>
      <c r="F1861">
        <v>9</v>
      </c>
      <c r="G1861">
        <v>11</v>
      </c>
      <c r="H1861">
        <v>1.3513888890000001</v>
      </c>
      <c r="I1861" t="s">
        <v>151</v>
      </c>
      <c r="J1861" t="s">
        <v>505</v>
      </c>
      <c r="K1861">
        <v>5.1358709999999999</v>
      </c>
      <c r="L1861">
        <v>81375624</v>
      </c>
      <c r="M1861">
        <v>955429</v>
      </c>
      <c r="N1861">
        <v>493904</v>
      </c>
      <c r="O1861">
        <v>0</v>
      </c>
      <c r="P1861">
        <v>1</v>
      </c>
      <c r="Q1861">
        <v>1</v>
      </c>
      <c r="R1861">
        <v>0</v>
      </c>
      <c r="S1861">
        <v>0</v>
      </c>
      <c r="T1861">
        <v>0</v>
      </c>
      <c r="U1861">
        <v>0</v>
      </c>
      <c r="V1861">
        <v>0</v>
      </c>
      <c r="W1861">
        <v>0</v>
      </c>
      <c r="X1861">
        <v>1</v>
      </c>
    </row>
    <row r="1862" spans="1:24">
      <c r="A1862">
        <v>3169844</v>
      </c>
      <c r="B1862">
        <v>2.68</v>
      </c>
      <c r="C1862">
        <v>0</v>
      </c>
      <c r="D1862" t="s">
        <v>3875</v>
      </c>
      <c r="E1862" t="s">
        <v>3876</v>
      </c>
      <c r="F1862">
        <v>12</v>
      </c>
      <c r="G1862">
        <v>13</v>
      </c>
      <c r="H1862">
        <v>1.1025</v>
      </c>
      <c r="I1862" t="s">
        <v>161</v>
      </c>
      <c r="J1862" t="s">
        <v>505</v>
      </c>
      <c r="K1862">
        <v>5.1358709999999999</v>
      </c>
      <c r="L1862">
        <v>81375624</v>
      </c>
      <c r="M1862">
        <v>955429</v>
      </c>
      <c r="N1862">
        <v>493904</v>
      </c>
      <c r="O1862">
        <v>0</v>
      </c>
      <c r="P1862">
        <v>1</v>
      </c>
      <c r="Q1862">
        <v>0</v>
      </c>
      <c r="R1862">
        <v>1</v>
      </c>
      <c r="S1862">
        <v>0</v>
      </c>
      <c r="T1862">
        <v>0</v>
      </c>
      <c r="U1862">
        <v>0</v>
      </c>
      <c r="V1862">
        <v>0</v>
      </c>
      <c r="W1862">
        <v>0</v>
      </c>
      <c r="X1862">
        <v>1</v>
      </c>
    </row>
    <row r="1863" spans="1:24">
      <c r="A1863">
        <v>3723668</v>
      </c>
      <c r="B1863">
        <v>5.6</v>
      </c>
      <c r="C1863">
        <v>0</v>
      </c>
      <c r="D1863" t="s">
        <v>3877</v>
      </c>
      <c r="E1863" t="s">
        <v>3878</v>
      </c>
      <c r="F1863">
        <v>10</v>
      </c>
      <c r="G1863">
        <v>12</v>
      </c>
      <c r="H1863">
        <v>2.1413888889999999</v>
      </c>
      <c r="I1863" t="s">
        <v>153</v>
      </c>
      <c r="J1863" t="s">
        <v>505</v>
      </c>
      <c r="K1863">
        <v>5.1358709999999999</v>
      </c>
      <c r="L1863">
        <v>81375624</v>
      </c>
      <c r="M1863">
        <v>955429</v>
      </c>
      <c r="N1863">
        <v>493904</v>
      </c>
      <c r="O1863">
        <v>0</v>
      </c>
      <c r="P1863">
        <v>1</v>
      </c>
      <c r="Q1863">
        <v>0</v>
      </c>
      <c r="R1863">
        <v>0</v>
      </c>
      <c r="S1863">
        <v>1</v>
      </c>
      <c r="T1863">
        <v>0</v>
      </c>
      <c r="U1863">
        <v>0</v>
      </c>
      <c r="V1863">
        <v>0</v>
      </c>
      <c r="W1863">
        <v>0</v>
      </c>
      <c r="X1863">
        <v>1</v>
      </c>
    </row>
    <row r="1864" spans="1:24">
      <c r="A1864">
        <v>8456236</v>
      </c>
      <c r="B1864">
        <v>2.93</v>
      </c>
      <c r="C1864">
        <v>0</v>
      </c>
      <c r="D1864" t="s">
        <v>3879</v>
      </c>
      <c r="E1864" t="s">
        <v>3880</v>
      </c>
      <c r="F1864">
        <v>17</v>
      </c>
      <c r="G1864">
        <v>18</v>
      </c>
      <c r="H1864">
        <v>0.94777777799999996</v>
      </c>
      <c r="I1864" t="s">
        <v>153</v>
      </c>
      <c r="J1864" t="s">
        <v>505</v>
      </c>
      <c r="K1864">
        <v>5.1358709999999999</v>
      </c>
      <c r="L1864">
        <v>81375624</v>
      </c>
      <c r="M1864">
        <v>369001</v>
      </c>
      <c r="N1864">
        <v>493904</v>
      </c>
      <c r="O1864">
        <v>0</v>
      </c>
      <c r="P1864">
        <v>1</v>
      </c>
      <c r="Q1864">
        <v>0</v>
      </c>
      <c r="R1864">
        <v>0</v>
      </c>
      <c r="S1864">
        <v>1</v>
      </c>
      <c r="T1864">
        <v>0</v>
      </c>
      <c r="U1864">
        <v>0</v>
      </c>
      <c r="V1864">
        <v>0</v>
      </c>
      <c r="W1864">
        <v>0</v>
      </c>
      <c r="X1864">
        <v>1</v>
      </c>
    </row>
    <row r="1865" spans="1:24">
      <c r="A1865">
        <v>1133038</v>
      </c>
      <c r="B1865">
        <v>2.9</v>
      </c>
      <c r="C1865">
        <v>0</v>
      </c>
      <c r="D1865" t="s">
        <v>3881</v>
      </c>
      <c r="E1865" t="s">
        <v>3882</v>
      </c>
      <c r="F1865">
        <v>11</v>
      </c>
      <c r="G1865">
        <v>13</v>
      </c>
      <c r="H1865">
        <v>1.4055555559999999</v>
      </c>
      <c r="I1865" t="s">
        <v>172</v>
      </c>
      <c r="J1865" t="s">
        <v>505</v>
      </c>
      <c r="K1865">
        <v>5.1358709999999999</v>
      </c>
      <c r="L1865">
        <v>81375624</v>
      </c>
      <c r="M1865">
        <v>955429</v>
      </c>
      <c r="N1865">
        <v>493904</v>
      </c>
      <c r="O1865">
        <v>0</v>
      </c>
      <c r="P1865">
        <v>1</v>
      </c>
      <c r="Q1865">
        <v>0</v>
      </c>
      <c r="R1865">
        <v>0</v>
      </c>
      <c r="S1865">
        <v>0</v>
      </c>
      <c r="T1865">
        <v>1</v>
      </c>
      <c r="U1865">
        <v>0</v>
      </c>
      <c r="V1865">
        <v>0</v>
      </c>
      <c r="W1865">
        <v>0</v>
      </c>
      <c r="X1865">
        <v>1</v>
      </c>
    </row>
    <row r="1866" spans="1:24">
      <c r="A1866">
        <v>3831208</v>
      </c>
      <c r="B1866">
        <v>0</v>
      </c>
      <c r="C1866">
        <v>0</v>
      </c>
      <c r="D1866" t="s">
        <v>3883</v>
      </c>
      <c r="E1866" t="s">
        <v>3884</v>
      </c>
      <c r="F1866">
        <v>12</v>
      </c>
      <c r="G1866">
        <v>12</v>
      </c>
      <c r="H1866">
        <v>1.7500000000000002E-2</v>
      </c>
      <c r="I1866" t="s">
        <v>155</v>
      </c>
      <c r="J1866" t="s">
        <v>505</v>
      </c>
      <c r="K1866" t="s">
        <v>163</v>
      </c>
      <c r="L1866">
        <v>81375624</v>
      </c>
      <c r="M1866">
        <v>955429</v>
      </c>
      <c r="N1866">
        <v>493904</v>
      </c>
      <c r="O1866">
        <v>0</v>
      </c>
      <c r="P1866">
        <v>1</v>
      </c>
      <c r="Q1866">
        <v>0</v>
      </c>
      <c r="R1866">
        <v>0</v>
      </c>
      <c r="S1866">
        <v>0</v>
      </c>
      <c r="T1866">
        <v>0</v>
      </c>
      <c r="U1866">
        <v>1</v>
      </c>
      <c r="V1866">
        <v>0</v>
      </c>
      <c r="W1866">
        <v>0</v>
      </c>
      <c r="X1866">
        <v>1</v>
      </c>
    </row>
    <row r="1867" spans="1:24">
      <c r="A1867">
        <v>5584844</v>
      </c>
      <c r="B1867">
        <v>4.72</v>
      </c>
      <c r="C1867">
        <v>0</v>
      </c>
      <c r="D1867" t="s">
        <v>3885</v>
      </c>
      <c r="E1867" t="s">
        <v>3886</v>
      </c>
      <c r="F1867">
        <v>12</v>
      </c>
      <c r="G1867">
        <v>14</v>
      </c>
      <c r="H1867">
        <v>2.0783333329999998</v>
      </c>
      <c r="I1867" t="s">
        <v>155</v>
      </c>
      <c r="J1867" t="s">
        <v>505</v>
      </c>
      <c r="K1867">
        <v>5.1358709999999999</v>
      </c>
      <c r="L1867">
        <v>81375624</v>
      </c>
      <c r="M1867">
        <v>955429</v>
      </c>
      <c r="N1867">
        <v>493904</v>
      </c>
      <c r="O1867">
        <v>0</v>
      </c>
      <c r="P1867">
        <v>1</v>
      </c>
      <c r="Q1867">
        <v>0</v>
      </c>
      <c r="R1867">
        <v>0</v>
      </c>
      <c r="S1867">
        <v>0</v>
      </c>
      <c r="T1867">
        <v>0</v>
      </c>
      <c r="U1867">
        <v>1</v>
      </c>
      <c r="V1867">
        <v>0</v>
      </c>
      <c r="W1867">
        <v>0</v>
      </c>
      <c r="X1867">
        <v>1</v>
      </c>
    </row>
    <row r="1868" spans="1:24">
      <c r="A1868">
        <v>2214150</v>
      </c>
      <c r="B1868">
        <v>2.5</v>
      </c>
      <c r="C1868">
        <v>0</v>
      </c>
      <c r="D1868" t="s">
        <v>3887</v>
      </c>
      <c r="E1868" t="s">
        <v>3888</v>
      </c>
      <c r="F1868">
        <v>15</v>
      </c>
      <c r="G1868">
        <v>17</v>
      </c>
      <c r="H1868">
        <v>1.3016666670000001</v>
      </c>
      <c r="I1868" t="s">
        <v>155</v>
      </c>
      <c r="J1868" t="s">
        <v>505</v>
      </c>
      <c r="K1868">
        <v>5.1358709999999999</v>
      </c>
      <c r="L1868">
        <v>81375624</v>
      </c>
      <c r="M1868">
        <v>955429</v>
      </c>
      <c r="N1868">
        <v>493904</v>
      </c>
      <c r="O1868">
        <v>0</v>
      </c>
      <c r="P1868">
        <v>1</v>
      </c>
      <c r="Q1868">
        <v>0</v>
      </c>
      <c r="R1868">
        <v>0</v>
      </c>
      <c r="S1868">
        <v>0</v>
      </c>
      <c r="T1868">
        <v>0</v>
      </c>
      <c r="U1868">
        <v>1</v>
      </c>
      <c r="V1868">
        <v>0</v>
      </c>
      <c r="W1868">
        <v>0</v>
      </c>
      <c r="X1868">
        <v>1</v>
      </c>
    </row>
    <row r="1869" spans="1:24">
      <c r="A1869">
        <v>2951259</v>
      </c>
      <c r="B1869">
        <v>6.08</v>
      </c>
      <c r="C1869">
        <v>0</v>
      </c>
      <c r="D1869" t="s">
        <v>3889</v>
      </c>
      <c r="E1869" t="s">
        <v>3890</v>
      </c>
      <c r="F1869">
        <v>12</v>
      </c>
      <c r="G1869">
        <v>15</v>
      </c>
      <c r="H1869">
        <v>2.9950000000000001</v>
      </c>
      <c r="I1869" t="s">
        <v>156</v>
      </c>
      <c r="J1869" t="s">
        <v>505</v>
      </c>
      <c r="K1869">
        <v>5.1358709999999999</v>
      </c>
      <c r="L1869">
        <v>81375624</v>
      </c>
      <c r="M1869">
        <v>369001</v>
      </c>
      <c r="N1869">
        <v>493904</v>
      </c>
      <c r="O1869">
        <v>0</v>
      </c>
      <c r="P1869">
        <v>1</v>
      </c>
      <c r="Q1869">
        <v>0</v>
      </c>
      <c r="R1869">
        <v>0</v>
      </c>
      <c r="S1869">
        <v>0</v>
      </c>
      <c r="T1869">
        <v>0</v>
      </c>
      <c r="U1869">
        <v>0</v>
      </c>
      <c r="V1869">
        <v>1</v>
      </c>
      <c r="W1869">
        <v>0</v>
      </c>
      <c r="X1869">
        <v>1</v>
      </c>
    </row>
    <row r="1870" spans="1:24">
      <c r="A1870">
        <v>2518203</v>
      </c>
      <c r="B1870">
        <v>6.55</v>
      </c>
      <c r="C1870">
        <v>0</v>
      </c>
      <c r="D1870" t="s">
        <v>3891</v>
      </c>
      <c r="E1870" t="s">
        <v>3892</v>
      </c>
      <c r="F1870">
        <v>12</v>
      </c>
      <c r="G1870">
        <v>15</v>
      </c>
      <c r="H1870">
        <v>3.1519444440000002</v>
      </c>
      <c r="I1870" t="s">
        <v>157</v>
      </c>
      <c r="J1870" t="s">
        <v>505</v>
      </c>
      <c r="K1870">
        <v>5.1358709999999999</v>
      </c>
      <c r="L1870">
        <v>81375624</v>
      </c>
      <c r="M1870">
        <v>369001</v>
      </c>
      <c r="N1870">
        <v>493904</v>
      </c>
      <c r="O1870">
        <v>0</v>
      </c>
      <c r="P1870">
        <v>1</v>
      </c>
      <c r="Q1870">
        <v>0</v>
      </c>
      <c r="R1870">
        <v>0</v>
      </c>
      <c r="S1870">
        <v>0</v>
      </c>
      <c r="T1870">
        <v>0</v>
      </c>
      <c r="U1870">
        <v>0</v>
      </c>
      <c r="V1870">
        <v>0</v>
      </c>
      <c r="W1870">
        <v>1</v>
      </c>
      <c r="X1870">
        <v>1</v>
      </c>
    </row>
    <row r="1871" spans="1:24">
      <c r="A1871">
        <v>1963332</v>
      </c>
      <c r="B1871">
        <v>6.41</v>
      </c>
      <c r="C1871">
        <v>0</v>
      </c>
      <c r="D1871" t="s">
        <v>3893</v>
      </c>
      <c r="E1871" t="s">
        <v>3894</v>
      </c>
      <c r="F1871">
        <v>16</v>
      </c>
      <c r="G1871">
        <v>19</v>
      </c>
      <c r="H1871">
        <v>2.1866666669999999</v>
      </c>
      <c r="I1871" t="s">
        <v>151</v>
      </c>
      <c r="J1871" t="s">
        <v>505</v>
      </c>
      <c r="K1871">
        <v>19.103700199999999</v>
      </c>
      <c r="L1871">
        <v>32015313</v>
      </c>
      <c r="M1871">
        <v>653450</v>
      </c>
      <c r="N1871">
        <v>503205</v>
      </c>
      <c r="O1871">
        <v>0</v>
      </c>
      <c r="P1871">
        <v>3</v>
      </c>
      <c r="Q1871">
        <v>1</v>
      </c>
      <c r="R1871">
        <v>0</v>
      </c>
      <c r="S1871">
        <v>0</v>
      </c>
      <c r="T1871">
        <v>0</v>
      </c>
      <c r="U1871">
        <v>0</v>
      </c>
      <c r="V1871">
        <v>0</v>
      </c>
      <c r="W1871">
        <v>0</v>
      </c>
      <c r="X1871">
        <v>1</v>
      </c>
    </row>
    <row r="1872" spans="1:24">
      <c r="A1872">
        <v>6748253</v>
      </c>
      <c r="B1872">
        <v>6.49</v>
      </c>
      <c r="C1872">
        <v>1.33</v>
      </c>
      <c r="D1872" t="s">
        <v>3895</v>
      </c>
      <c r="E1872" t="s">
        <v>3896</v>
      </c>
      <c r="F1872">
        <v>13</v>
      </c>
      <c r="G1872">
        <v>18</v>
      </c>
      <c r="H1872">
        <v>5.3866666670000001</v>
      </c>
      <c r="I1872" t="s">
        <v>161</v>
      </c>
      <c r="J1872" t="s">
        <v>505</v>
      </c>
      <c r="K1872">
        <v>19.103700199999999</v>
      </c>
      <c r="L1872">
        <v>32015313</v>
      </c>
      <c r="M1872">
        <v>228137</v>
      </c>
      <c r="N1872">
        <v>503205</v>
      </c>
      <c r="O1872">
        <v>0</v>
      </c>
      <c r="P1872">
        <v>3</v>
      </c>
      <c r="Q1872">
        <v>0</v>
      </c>
      <c r="R1872">
        <v>1</v>
      </c>
      <c r="S1872">
        <v>0</v>
      </c>
      <c r="T1872">
        <v>0</v>
      </c>
      <c r="U1872">
        <v>0</v>
      </c>
      <c r="V1872">
        <v>0</v>
      </c>
      <c r="W1872">
        <v>0</v>
      </c>
      <c r="X1872">
        <v>1</v>
      </c>
    </row>
    <row r="1873" spans="1:24">
      <c r="A1873">
        <v>3831488</v>
      </c>
      <c r="B1873">
        <v>0</v>
      </c>
      <c r="C1873">
        <v>0</v>
      </c>
      <c r="D1873" t="s">
        <v>3897</v>
      </c>
      <c r="E1873" t="s">
        <v>3898</v>
      </c>
      <c r="F1873">
        <v>12</v>
      </c>
      <c r="G1873">
        <v>12</v>
      </c>
      <c r="H1873">
        <v>2.8888889000000001E-2</v>
      </c>
      <c r="I1873" t="s">
        <v>153</v>
      </c>
      <c r="J1873" t="s">
        <v>505</v>
      </c>
      <c r="K1873" t="s">
        <v>163</v>
      </c>
      <c r="L1873">
        <v>32015313</v>
      </c>
      <c r="M1873">
        <v>507660</v>
      </c>
      <c r="N1873">
        <v>202527</v>
      </c>
      <c r="O1873">
        <v>0</v>
      </c>
      <c r="P1873">
        <v>3</v>
      </c>
      <c r="Q1873">
        <v>0</v>
      </c>
      <c r="R1873">
        <v>0</v>
      </c>
      <c r="S1873">
        <v>1</v>
      </c>
      <c r="T1873">
        <v>0</v>
      </c>
      <c r="U1873">
        <v>0</v>
      </c>
      <c r="V1873">
        <v>0</v>
      </c>
      <c r="W1873">
        <v>0</v>
      </c>
      <c r="X1873">
        <v>1</v>
      </c>
    </row>
    <row r="1874" spans="1:24">
      <c r="A1874">
        <v>3291654</v>
      </c>
      <c r="B1874">
        <v>0</v>
      </c>
      <c r="C1874">
        <v>0</v>
      </c>
      <c r="D1874" t="s">
        <v>3899</v>
      </c>
      <c r="E1874" t="s">
        <v>3900</v>
      </c>
      <c r="F1874">
        <v>11</v>
      </c>
      <c r="G1874">
        <v>11</v>
      </c>
      <c r="H1874">
        <v>0.47277777799999998</v>
      </c>
      <c r="I1874" t="s">
        <v>153</v>
      </c>
      <c r="J1874" t="s">
        <v>505</v>
      </c>
      <c r="K1874" t="s">
        <v>163</v>
      </c>
      <c r="L1874">
        <v>32015313</v>
      </c>
      <c r="M1874">
        <v>414088</v>
      </c>
      <c r="N1874">
        <v>566549</v>
      </c>
      <c r="O1874">
        <v>0</v>
      </c>
      <c r="P1874">
        <v>3</v>
      </c>
      <c r="Q1874">
        <v>0</v>
      </c>
      <c r="R1874">
        <v>0</v>
      </c>
      <c r="S1874">
        <v>1</v>
      </c>
      <c r="T1874">
        <v>0</v>
      </c>
      <c r="U1874">
        <v>0</v>
      </c>
      <c r="V1874">
        <v>0</v>
      </c>
      <c r="W1874">
        <v>0</v>
      </c>
      <c r="X1874">
        <v>1</v>
      </c>
    </row>
    <row r="1875" spans="1:24">
      <c r="A1875">
        <v>9188340</v>
      </c>
      <c r="B1875">
        <v>5.96</v>
      </c>
      <c r="C1875">
        <v>0.83</v>
      </c>
      <c r="D1875" t="s">
        <v>3901</v>
      </c>
      <c r="E1875" t="s">
        <v>3902</v>
      </c>
      <c r="F1875">
        <v>14</v>
      </c>
      <c r="G1875">
        <v>18</v>
      </c>
      <c r="H1875">
        <v>4.8886111110000003</v>
      </c>
      <c r="I1875" t="s">
        <v>153</v>
      </c>
      <c r="J1875" t="s">
        <v>505</v>
      </c>
      <c r="K1875">
        <v>19.506988799999998</v>
      </c>
      <c r="L1875">
        <v>32015313</v>
      </c>
      <c r="M1875">
        <v>131897</v>
      </c>
      <c r="N1875">
        <v>566549</v>
      </c>
      <c r="O1875">
        <v>0</v>
      </c>
      <c r="P1875">
        <v>3</v>
      </c>
      <c r="Q1875">
        <v>0</v>
      </c>
      <c r="R1875">
        <v>0</v>
      </c>
      <c r="S1875">
        <v>1</v>
      </c>
      <c r="T1875">
        <v>0</v>
      </c>
      <c r="U1875">
        <v>0</v>
      </c>
      <c r="V1875">
        <v>0</v>
      </c>
      <c r="W1875">
        <v>0</v>
      </c>
      <c r="X1875">
        <v>1</v>
      </c>
    </row>
    <row r="1876" spans="1:24">
      <c r="A1876">
        <v>2535316</v>
      </c>
      <c r="B1876">
        <v>6.52</v>
      </c>
      <c r="C1876">
        <v>0</v>
      </c>
      <c r="D1876" t="s">
        <v>3903</v>
      </c>
      <c r="E1876" t="s">
        <v>3904</v>
      </c>
      <c r="F1876">
        <v>19</v>
      </c>
      <c r="G1876">
        <v>21</v>
      </c>
      <c r="H1876">
        <v>2.2058333330000002</v>
      </c>
      <c r="I1876" t="s">
        <v>161</v>
      </c>
      <c r="J1876" t="s">
        <v>505</v>
      </c>
      <c r="K1876">
        <v>21.090316000000001</v>
      </c>
      <c r="L1876">
        <v>92192265</v>
      </c>
      <c r="M1876">
        <v>414088</v>
      </c>
      <c r="N1876">
        <v>566549</v>
      </c>
      <c r="O1876">
        <v>0</v>
      </c>
      <c r="P1876">
        <v>3</v>
      </c>
      <c r="Q1876">
        <v>0</v>
      </c>
      <c r="R1876">
        <v>1</v>
      </c>
      <c r="S1876">
        <v>0</v>
      </c>
      <c r="T1876">
        <v>0</v>
      </c>
      <c r="U1876">
        <v>0</v>
      </c>
      <c r="V1876">
        <v>0</v>
      </c>
      <c r="W1876">
        <v>0</v>
      </c>
      <c r="X1876">
        <v>1</v>
      </c>
    </row>
    <row r="1877" spans="1:24">
      <c r="A1877">
        <v>7522551</v>
      </c>
      <c r="B1877">
        <v>6.85</v>
      </c>
      <c r="C1877">
        <v>0</v>
      </c>
      <c r="D1877" t="s">
        <v>3905</v>
      </c>
      <c r="E1877" t="s">
        <v>3906</v>
      </c>
      <c r="F1877">
        <v>18</v>
      </c>
      <c r="G1877">
        <v>20</v>
      </c>
      <c r="H1877">
        <v>2.3569444439999998</v>
      </c>
      <c r="I1877" t="s">
        <v>153</v>
      </c>
      <c r="J1877" t="s">
        <v>505</v>
      </c>
      <c r="K1877">
        <v>21.090316000000001</v>
      </c>
      <c r="L1877">
        <v>92192265</v>
      </c>
      <c r="M1877">
        <v>131897</v>
      </c>
      <c r="N1877">
        <v>566549</v>
      </c>
      <c r="O1877">
        <v>0</v>
      </c>
      <c r="P1877">
        <v>3</v>
      </c>
      <c r="Q1877">
        <v>0</v>
      </c>
      <c r="R1877">
        <v>0</v>
      </c>
      <c r="S1877">
        <v>1</v>
      </c>
      <c r="T1877">
        <v>0</v>
      </c>
      <c r="U1877">
        <v>0</v>
      </c>
      <c r="V1877">
        <v>0</v>
      </c>
      <c r="W1877">
        <v>0</v>
      </c>
      <c r="X1877">
        <v>1</v>
      </c>
    </row>
    <row r="1878" spans="1:24">
      <c r="A1878">
        <v>4254990</v>
      </c>
      <c r="B1878">
        <v>0</v>
      </c>
      <c r="C1878">
        <v>0</v>
      </c>
      <c r="D1878" t="s">
        <v>3907</v>
      </c>
      <c r="E1878" t="s">
        <v>3908</v>
      </c>
      <c r="F1878">
        <v>15</v>
      </c>
      <c r="G1878">
        <v>15</v>
      </c>
      <c r="H1878">
        <v>2.1388889000000001E-2</v>
      </c>
      <c r="I1878" t="s">
        <v>172</v>
      </c>
      <c r="J1878" t="s">
        <v>505</v>
      </c>
      <c r="K1878" t="s">
        <v>163</v>
      </c>
      <c r="L1878">
        <v>92192265</v>
      </c>
      <c r="M1878">
        <v>514669</v>
      </c>
      <c r="N1878">
        <v>566549</v>
      </c>
      <c r="O1878">
        <v>0</v>
      </c>
      <c r="P1878">
        <v>3</v>
      </c>
      <c r="Q1878">
        <v>0</v>
      </c>
      <c r="R1878">
        <v>0</v>
      </c>
      <c r="S1878">
        <v>0</v>
      </c>
      <c r="T1878">
        <v>1</v>
      </c>
      <c r="U1878">
        <v>0</v>
      </c>
      <c r="V1878">
        <v>0</v>
      </c>
      <c r="W1878">
        <v>0</v>
      </c>
      <c r="X1878">
        <v>1</v>
      </c>
    </row>
    <row r="1879" spans="1:24">
      <c r="A1879">
        <v>6080623</v>
      </c>
      <c r="B1879">
        <v>6.69</v>
      </c>
      <c r="C1879">
        <v>0</v>
      </c>
      <c r="D1879" t="s">
        <v>3909</v>
      </c>
      <c r="E1879" t="s">
        <v>3910</v>
      </c>
      <c r="F1879">
        <v>14</v>
      </c>
      <c r="G1879">
        <v>16</v>
      </c>
      <c r="H1879">
        <v>2.3458333329999999</v>
      </c>
      <c r="I1879" t="s">
        <v>155</v>
      </c>
      <c r="J1879" t="s">
        <v>505</v>
      </c>
      <c r="K1879">
        <v>21.090316000000001</v>
      </c>
      <c r="L1879">
        <v>92192265</v>
      </c>
      <c r="M1879">
        <v>514669</v>
      </c>
      <c r="N1879">
        <v>566549</v>
      </c>
      <c r="O1879">
        <v>0</v>
      </c>
      <c r="P1879">
        <v>3</v>
      </c>
      <c r="Q1879">
        <v>0</v>
      </c>
      <c r="R1879">
        <v>0</v>
      </c>
      <c r="S1879">
        <v>0</v>
      </c>
      <c r="T1879">
        <v>0</v>
      </c>
      <c r="U1879">
        <v>1</v>
      </c>
      <c r="V1879">
        <v>0</v>
      </c>
      <c r="W1879">
        <v>0</v>
      </c>
      <c r="X1879">
        <v>1</v>
      </c>
    </row>
    <row r="1880" spans="1:24">
      <c r="A1880">
        <v>4595266</v>
      </c>
      <c r="B1880">
        <v>6.47</v>
      </c>
      <c r="C1880">
        <v>0</v>
      </c>
      <c r="D1880" t="s">
        <v>3911</v>
      </c>
      <c r="E1880" t="s">
        <v>3912</v>
      </c>
      <c r="F1880">
        <v>15</v>
      </c>
      <c r="G1880">
        <v>17</v>
      </c>
      <c r="H1880">
        <v>2.3547222219999999</v>
      </c>
      <c r="I1880" t="s">
        <v>151</v>
      </c>
      <c r="J1880" t="s">
        <v>505</v>
      </c>
      <c r="K1880">
        <v>21.090316000000001</v>
      </c>
      <c r="L1880">
        <v>92192265</v>
      </c>
      <c r="M1880">
        <v>414088</v>
      </c>
      <c r="N1880">
        <v>566549</v>
      </c>
      <c r="O1880">
        <v>0</v>
      </c>
      <c r="P1880">
        <v>3</v>
      </c>
      <c r="Q1880">
        <v>1</v>
      </c>
      <c r="R1880">
        <v>0</v>
      </c>
      <c r="S1880">
        <v>0</v>
      </c>
      <c r="T1880">
        <v>0</v>
      </c>
      <c r="U1880">
        <v>0</v>
      </c>
      <c r="V1880">
        <v>0</v>
      </c>
      <c r="W1880">
        <v>0</v>
      </c>
      <c r="X1880">
        <v>1</v>
      </c>
    </row>
    <row r="1881" spans="1:24">
      <c r="A1881">
        <v>7882118</v>
      </c>
      <c r="B1881">
        <v>0</v>
      </c>
      <c r="C1881">
        <v>0</v>
      </c>
      <c r="D1881" t="s">
        <v>3913</v>
      </c>
      <c r="E1881" t="s">
        <v>3914</v>
      </c>
      <c r="F1881">
        <v>18</v>
      </c>
      <c r="G1881">
        <v>18</v>
      </c>
      <c r="H1881">
        <v>2.1944444E-2</v>
      </c>
      <c r="I1881" t="s">
        <v>161</v>
      </c>
      <c r="J1881" t="s">
        <v>505</v>
      </c>
      <c r="K1881" t="s">
        <v>163</v>
      </c>
      <c r="L1881">
        <v>92192265</v>
      </c>
      <c r="M1881">
        <v>228137</v>
      </c>
      <c r="N1881">
        <v>503205</v>
      </c>
      <c r="O1881">
        <v>0</v>
      </c>
      <c r="P1881">
        <v>3</v>
      </c>
      <c r="Q1881">
        <v>0</v>
      </c>
      <c r="R1881">
        <v>1</v>
      </c>
      <c r="S1881">
        <v>0</v>
      </c>
      <c r="T1881">
        <v>0</v>
      </c>
      <c r="U1881">
        <v>0</v>
      </c>
      <c r="V1881">
        <v>0</v>
      </c>
      <c r="W1881">
        <v>0</v>
      </c>
      <c r="X1881">
        <v>1</v>
      </c>
    </row>
    <row r="1882" spans="1:24">
      <c r="A1882">
        <v>7955353</v>
      </c>
      <c r="B1882">
        <v>6.88</v>
      </c>
      <c r="C1882">
        <v>0</v>
      </c>
      <c r="D1882" t="s">
        <v>3915</v>
      </c>
      <c r="E1882" t="s">
        <v>2212</v>
      </c>
      <c r="F1882">
        <v>13</v>
      </c>
      <c r="G1882">
        <v>16</v>
      </c>
      <c r="H1882">
        <v>3.1497222219999998</v>
      </c>
      <c r="I1882" t="s">
        <v>155</v>
      </c>
      <c r="J1882" t="s">
        <v>505</v>
      </c>
      <c r="K1882">
        <v>21.090316000000001</v>
      </c>
      <c r="L1882">
        <v>92192265</v>
      </c>
      <c r="M1882">
        <v>131897</v>
      </c>
      <c r="N1882">
        <v>566549</v>
      </c>
      <c r="O1882">
        <v>0</v>
      </c>
      <c r="P1882">
        <v>3</v>
      </c>
      <c r="Q1882">
        <v>0</v>
      </c>
      <c r="R1882">
        <v>0</v>
      </c>
      <c r="S1882">
        <v>0</v>
      </c>
      <c r="T1882">
        <v>0</v>
      </c>
      <c r="U1882">
        <v>1</v>
      </c>
      <c r="V1882">
        <v>0</v>
      </c>
      <c r="W1882">
        <v>0</v>
      </c>
      <c r="X1882">
        <v>1</v>
      </c>
    </row>
    <row r="1883" spans="1:24">
      <c r="A1883">
        <v>6511872</v>
      </c>
      <c r="B1883">
        <v>6.83</v>
      </c>
      <c r="C1883">
        <v>0</v>
      </c>
      <c r="D1883" t="s">
        <v>3916</v>
      </c>
      <c r="E1883" t="s">
        <v>3917</v>
      </c>
      <c r="F1883">
        <v>16</v>
      </c>
      <c r="G1883">
        <v>19</v>
      </c>
      <c r="H1883">
        <v>2.3127777780000001</v>
      </c>
      <c r="I1883" t="s">
        <v>153</v>
      </c>
      <c r="J1883" t="s">
        <v>505</v>
      </c>
      <c r="K1883">
        <v>14.9564766</v>
      </c>
      <c r="L1883">
        <v>92192265</v>
      </c>
      <c r="M1883">
        <v>228137</v>
      </c>
      <c r="N1883">
        <v>503205</v>
      </c>
      <c r="O1883">
        <v>0</v>
      </c>
      <c r="P1883">
        <v>3</v>
      </c>
      <c r="Q1883">
        <v>0</v>
      </c>
      <c r="R1883">
        <v>0</v>
      </c>
      <c r="S1883">
        <v>1</v>
      </c>
      <c r="T1883">
        <v>0</v>
      </c>
      <c r="U1883">
        <v>0</v>
      </c>
      <c r="V1883">
        <v>0</v>
      </c>
      <c r="W1883">
        <v>0</v>
      </c>
      <c r="X1883">
        <v>1</v>
      </c>
    </row>
    <row r="1884" spans="1:24">
      <c r="A1884">
        <v>7990112</v>
      </c>
      <c r="B1884">
        <v>5.55</v>
      </c>
      <c r="C1884">
        <v>0</v>
      </c>
      <c r="D1884" t="s">
        <v>3918</v>
      </c>
      <c r="E1884" t="s">
        <v>3919</v>
      </c>
      <c r="F1884">
        <v>16</v>
      </c>
      <c r="G1884">
        <v>18</v>
      </c>
      <c r="H1884">
        <v>1.8513888890000001</v>
      </c>
      <c r="I1884" t="s">
        <v>172</v>
      </c>
      <c r="J1884" t="s">
        <v>505</v>
      </c>
      <c r="K1884">
        <v>21.090316000000001</v>
      </c>
      <c r="L1884">
        <v>92192265</v>
      </c>
      <c r="M1884">
        <v>902592</v>
      </c>
      <c r="N1884">
        <v>566549</v>
      </c>
      <c r="O1884">
        <v>0</v>
      </c>
      <c r="P1884">
        <v>3</v>
      </c>
      <c r="Q1884">
        <v>0</v>
      </c>
      <c r="R1884">
        <v>0</v>
      </c>
      <c r="S1884">
        <v>0</v>
      </c>
      <c r="T1884">
        <v>1</v>
      </c>
      <c r="U1884">
        <v>0</v>
      </c>
      <c r="V1884">
        <v>0</v>
      </c>
      <c r="W1884">
        <v>0</v>
      </c>
      <c r="X1884">
        <v>1</v>
      </c>
    </row>
    <row r="1885" spans="1:24">
      <c r="A1885">
        <v>8652655</v>
      </c>
      <c r="B1885">
        <v>6.68</v>
      </c>
      <c r="C1885">
        <v>0</v>
      </c>
      <c r="D1885" t="s">
        <v>3920</v>
      </c>
      <c r="E1885" t="s">
        <v>3921</v>
      </c>
      <c r="F1885">
        <v>12</v>
      </c>
      <c r="G1885">
        <v>14</v>
      </c>
      <c r="H1885">
        <v>2.329722222</v>
      </c>
      <c r="I1885" t="s">
        <v>161</v>
      </c>
      <c r="J1885" t="s">
        <v>505</v>
      </c>
      <c r="K1885">
        <v>14.9564766</v>
      </c>
      <c r="L1885">
        <v>92192265</v>
      </c>
      <c r="M1885">
        <v>653450</v>
      </c>
      <c r="N1885">
        <v>503205</v>
      </c>
      <c r="O1885">
        <v>0</v>
      </c>
      <c r="P1885">
        <v>3</v>
      </c>
      <c r="Q1885">
        <v>0</v>
      </c>
      <c r="R1885">
        <v>1</v>
      </c>
      <c r="S1885">
        <v>0</v>
      </c>
      <c r="T1885">
        <v>0</v>
      </c>
      <c r="U1885">
        <v>0</v>
      </c>
      <c r="V1885">
        <v>0</v>
      </c>
      <c r="W1885">
        <v>0</v>
      </c>
      <c r="X1885">
        <v>1</v>
      </c>
    </row>
    <row r="1886" spans="1:24">
      <c r="A1886">
        <v>8731173</v>
      </c>
      <c r="B1886">
        <v>6.84</v>
      </c>
      <c r="C1886">
        <v>0</v>
      </c>
      <c r="D1886" t="s">
        <v>3922</v>
      </c>
      <c r="E1886" t="s">
        <v>3923</v>
      </c>
      <c r="F1886">
        <v>18</v>
      </c>
      <c r="G1886">
        <v>21</v>
      </c>
      <c r="H1886">
        <v>2.670833333</v>
      </c>
      <c r="I1886" t="s">
        <v>161</v>
      </c>
      <c r="J1886" t="s">
        <v>505</v>
      </c>
      <c r="K1886" t="s">
        <v>163</v>
      </c>
      <c r="L1886">
        <v>92911698</v>
      </c>
      <c r="M1886">
        <v>404112</v>
      </c>
      <c r="N1886">
        <v>399399</v>
      </c>
      <c r="O1886">
        <v>1</v>
      </c>
      <c r="P1886">
        <v>2</v>
      </c>
      <c r="Q1886">
        <v>0</v>
      </c>
      <c r="R1886">
        <v>1</v>
      </c>
      <c r="S1886">
        <v>0</v>
      </c>
      <c r="T1886">
        <v>0</v>
      </c>
      <c r="U1886">
        <v>0</v>
      </c>
      <c r="V1886">
        <v>0</v>
      </c>
      <c r="W1886">
        <v>0</v>
      </c>
      <c r="X1886">
        <v>0</v>
      </c>
    </row>
    <row r="1887" spans="1:24">
      <c r="A1887">
        <v>5474628</v>
      </c>
      <c r="B1887">
        <v>6.8</v>
      </c>
      <c r="C1887">
        <v>0</v>
      </c>
      <c r="D1887" t="s">
        <v>3924</v>
      </c>
      <c r="E1887" t="s">
        <v>1100</v>
      </c>
      <c r="F1887">
        <v>13</v>
      </c>
      <c r="G1887">
        <v>15</v>
      </c>
      <c r="H1887">
        <v>2.7808333329999999</v>
      </c>
      <c r="I1887" t="s">
        <v>155</v>
      </c>
      <c r="J1887" t="s">
        <v>505</v>
      </c>
      <c r="K1887" t="s">
        <v>163</v>
      </c>
      <c r="L1887">
        <v>92911698</v>
      </c>
      <c r="M1887">
        <v>280415</v>
      </c>
      <c r="N1887">
        <v>399399</v>
      </c>
      <c r="O1887">
        <v>1</v>
      </c>
      <c r="P1887">
        <v>2</v>
      </c>
      <c r="Q1887">
        <v>0</v>
      </c>
      <c r="R1887">
        <v>0</v>
      </c>
      <c r="S1887">
        <v>0</v>
      </c>
      <c r="T1887">
        <v>0</v>
      </c>
      <c r="U1887">
        <v>1</v>
      </c>
      <c r="V1887">
        <v>0</v>
      </c>
      <c r="W1887">
        <v>0</v>
      </c>
      <c r="X1887">
        <v>0</v>
      </c>
    </row>
    <row r="1888" spans="1:24">
      <c r="A1888">
        <v>1744865</v>
      </c>
      <c r="B1888">
        <v>6.75</v>
      </c>
      <c r="C1888">
        <v>0</v>
      </c>
      <c r="D1888" t="s">
        <v>3925</v>
      </c>
      <c r="E1888" t="s">
        <v>3926</v>
      </c>
      <c r="F1888">
        <v>13</v>
      </c>
      <c r="G1888">
        <v>16</v>
      </c>
      <c r="H1888">
        <v>3.1419444439999999</v>
      </c>
      <c r="I1888" t="s">
        <v>161</v>
      </c>
      <c r="J1888" t="s">
        <v>505</v>
      </c>
      <c r="K1888" t="s">
        <v>163</v>
      </c>
      <c r="L1888">
        <v>92911698</v>
      </c>
      <c r="M1888">
        <v>280415</v>
      </c>
      <c r="N1888">
        <v>399399</v>
      </c>
      <c r="O1888">
        <v>1</v>
      </c>
      <c r="P1888">
        <v>2</v>
      </c>
      <c r="Q1888">
        <v>0</v>
      </c>
      <c r="R1888">
        <v>1</v>
      </c>
      <c r="S1888">
        <v>0</v>
      </c>
      <c r="T1888">
        <v>0</v>
      </c>
      <c r="U1888">
        <v>0</v>
      </c>
      <c r="V1888">
        <v>0</v>
      </c>
      <c r="W1888">
        <v>0</v>
      </c>
      <c r="X1888">
        <v>0</v>
      </c>
    </row>
    <row r="1889" spans="1:24">
      <c r="A1889">
        <v>7622130</v>
      </c>
      <c r="B1889">
        <v>6.94</v>
      </c>
      <c r="C1889">
        <v>0</v>
      </c>
      <c r="D1889" t="s">
        <v>3927</v>
      </c>
      <c r="E1889" t="s">
        <v>3928</v>
      </c>
      <c r="F1889">
        <v>12</v>
      </c>
      <c r="G1889">
        <v>15</v>
      </c>
      <c r="H1889">
        <v>2.8450000000000002</v>
      </c>
      <c r="I1889" t="s">
        <v>153</v>
      </c>
      <c r="J1889" t="s">
        <v>505</v>
      </c>
      <c r="K1889" t="s">
        <v>163</v>
      </c>
      <c r="L1889">
        <v>92911698</v>
      </c>
      <c r="M1889">
        <v>280415</v>
      </c>
      <c r="N1889">
        <v>399399</v>
      </c>
      <c r="O1889">
        <v>1</v>
      </c>
      <c r="P1889">
        <v>2</v>
      </c>
      <c r="Q1889">
        <v>0</v>
      </c>
      <c r="R1889">
        <v>0</v>
      </c>
      <c r="S1889">
        <v>1</v>
      </c>
      <c r="T1889">
        <v>0</v>
      </c>
      <c r="U1889">
        <v>0</v>
      </c>
      <c r="V1889">
        <v>0</v>
      </c>
      <c r="W1889">
        <v>0</v>
      </c>
      <c r="X1889">
        <v>0</v>
      </c>
    </row>
    <row r="1890" spans="1:24">
      <c r="A1890">
        <v>2443109</v>
      </c>
      <c r="B1890">
        <v>6.83</v>
      </c>
      <c r="C1890">
        <v>0</v>
      </c>
      <c r="D1890" t="s">
        <v>3929</v>
      </c>
      <c r="E1890" t="s">
        <v>3930</v>
      </c>
      <c r="F1890">
        <v>13</v>
      </c>
      <c r="G1890">
        <v>15</v>
      </c>
      <c r="H1890">
        <v>2.6258333330000001</v>
      </c>
      <c r="I1890" t="s">
        <v>172</v>
      </c>
      <c r="J1890" t="s">
        <v>505</v>
      </c>
      <c r="K1890" t="s">
        <v>163</v>
      </c>
      <c r="L1890">
        <v>92911698</v>
      </c>
      <c r="M1890">
        <v>280415</v>
      </c>
      <c r="N1890">
        <v>399399</v>
      </c>
      <c r="O1890">
        <v>1</v>
      </c>
      <c r="P1890">
        <v>2</v>
      </c>
      <c r="Q1890">
        <v>0</v>
      </c>
      <c r="R1890">
        <v>0</v>
      </c>
      <c r="S1890">
        <v>0</v>
      </c>
      <c r="T1890">
        <v>1</v>
      </c>
      <c r="U1890">
        <v>0</v>
      </c>
      <c r="V1890">
        <v>0</v>
      </c>
      <c r="W1890">
        <v>0</v>
      </c>
      <c r="X1890">
        <v>0</v>
      </c>
    </row>
    <row r="1891" spans="1:24">
      <c r="A1891">
        <v>7640982</v>
      </c>
      <c r="B1891">
        <v>6.58</v>
      </c>
      <c r="C1891">
        <v>0.92</v>
      </c>
      <c r="D1891" t="s">
        <v>3931</v>
      </c>
      <c r="E1891" t="s">
        <v>3932</v>
      </c>
      <c r="F1891">
        <v>12</v>
      </c>
      <c r="G1891">
        <v>17</v>
      </c>
      <c r="H1891">
        <v>4.9563888890000003</v>
      </c>
      <c r="I1891" t="s">
        <v>155</v>
      </c>
      <c r="J1891" t="s">
        <v>505</v>
      </c>
      <c r="K1891" t="s">
        <v>163</v>
      </c>
      <c r="L1891">
        <v>92911698</v>
      </c>
      <c r="M1891">
        <v>280415</v>
      </c>
      <c r="N1891">
        <v>399399</v>
      </c>
      <c r="O1891">
        <v>1</v>
      </c>
      <c r="P1891">
        <v>2</v>
      </c>
      <c r="Q1891">
        <v>0</v>
      </c>
      <c r="R1891">
        <v>0</v>
      </c>
      <c r="S1891">
        <v>0</v>
      </c>
      <c r="T1891">
        <v>0</v>
      </c>
      <c r="U1891">
        <v>1</v>
      </c>
      <c r="V1891">
        <v>0</v>
      </c>
      <c r="W1891">
        <v>0</v>
      </c>
      <c r="X1891">
        <v>0</v>
      </c>
    </row>
    <row r="1892" spans="1:24">
      <c r="A1892">
        <v>4428575</v>
      </c>
      <c r="B1892">
        <v>4.6399999999999997</v>
      </c>
      <c r="C1892">
        <v>0</v>
      </c>
      <c r="D1892" t="s">
        <v>3933</v>
      </c>
      <c r="E1892" t="s">
        <v>3934</v>
      </c>
      <c r="F1892">
        <v>13</v>
      </c>
      <c r="G1892">
        <v>15</v>
      </c>
      <c r="H1892">
        <v>1.5305555559999999</v>
      </c>
      <c r="I1892" t="s">
        <v>155</v>
      </c>
      <c r="J1892" t="s">
        <v>505</v>
      </c>
      <c r="K1892" t="s">
        <v>163</v>
      </c>
      <c r="L1892">
        <v>92911698</v>
      </c>
      <c r="M1892">
        <v>280415</v>
      </c>
      <c r="N1892">
        <v>399399</v>
      </c>
      <c r="O1892">
        <v>1</v>
      </c>
      <c r="P1892">
        <v>2</v>
      </c>
      <c r="Q1892">
        <v>0</v>
      </c>
      <c r="R1892">
        <v>0</v>
      </c>
      <c r="S1892">
        <v>0</v>
      </c>
      <c r="T1892">
        <v>0</v>
      </c>
      <c r="U1892">
        <v>1</v>
      </c>
      <c r="V1892">
        <v>0</v>
      </c>
      <c r="W1892">
        <v>0</v>
      </c>
      <c r="X1892">
        <v>0</v>
      </c>
    </row>
    <row r="1893" spans="1:24">
      <c r="A1893">
        <v>8291114</v>
      </c>
      <c r="B1893">
        <v>6.86</v>
      </c>
      <c r="C1893">
        <v>0</v>
      </c>
      <c r="D1893" t="s">
        <v>3935</v>
      </c>
      <c r="E1893" t="s">
        <v>3936</v>
      </c>
      <c r="F1893">
        <v>13</v>
      </c>
      <c r="G1893">
        <v>15</v>
      </c>
      <c r="H1893">
        <v>2.4066666670000001</v>
      </c>
      <c r="I1893" t="s">
        <v>151</v>
      </c>
      <c r="J1893" t="s">
        <v>505</v>
      </c>
      <c r="K1893" t="s">
        <v>163</v>
      </c>
      <c r="L1893">
        <v>92911698</v>
      </c>
      <c r="M1893">
        <v>280415</v>
      </c>
      <c r="N1893">
        <v>399399</v>
      </c>
      <c r="O1893">
        <v>1</v>
      </c>
      <c r="P1893">
        <v>2</v>
      </c>
      <c r="Q1893">
        <v>1</v>
      </c>
      <c r="R1893">
        <v>0</v>
      </c>
      <c r="S1893">
        <v>0</v>
      </c>
      <c r="T1893">
        <v>0</v>
      </c>
      <c r="U1893">
        <v>0</v>
      </c>
      <c r="V1893">
        <v>0</v>
      </c>
      <c r="W1893">
        <v>0</v>
      </c>
      <c r="X1893">
        <v>0</v>
      </c>
    </row>
    <row r="1894" spans="1:24">
      <c r="A1894">
        <v>5943291</v>
      </c>
      <c r="B1894">
        <v>6.76</v>
      </c>
      <c r="C1894">
        <v>2.17</v>
      </c>
      <c r="D1894" t="s">
        <v>3937</v>
      </c>
      <c r="E1894" t="s">
        <v>3938</v>
      </c>
      <c r="F1894">
        <v>13</v>
      </c>
      <c r="G1894">
        <v>19</v>
      </c>
      <c r="H1894">
        <v>6.1922222219999998</v>
      </c>
      <c r="I1894" t="s">
        <v>161</v>
      </c>
      <c r="J1894" t="s">
        <v>505</v>
      </c>
      <c r="K1894" t="s">
        <v>163</v>
      </c>
      <c r="L1894">
        <v>92911698</v>
      </c>
      <c r="M1894">
        <v>280415</v>
      </c>
      <c r="N1894">
        <v>399399</v>
      </c>
      <c r="O1894">
        <v>1</v>
      </c>
      <c r="P1894">
        <v>2</v>
      </c>
      <c r="Q1894">
        <v>0</v>
      </c>
      <c r="R1894">
        <v>1</v>
      </c>
      <c r="S1894">
        <v>0</v>
      </c>
      <c r="T1894">
        <v>0</v>
      </c>
      <c r="U1894">
        <v>0</v>
      </c>
      <c r="V1894">
        <v>0</v>
      </c>
      <c r="W1894">
        <v>0</v>
      </c>
      <c r="X1894">
        <v>0</v>
      </c>
    </row>
    <row r="1895" spans="1:24">
      <c r="A1895">
        <v>7997366</v>
      </c>
      <c r="B1895">
        <v>6.84</v>
      </c>
      <c r="C1895">
        <v>0</v>
      </c>
      <c r="D1895" t="s">
        <v>3939</v>
      </c>
      <c r="E1895" t="s">
        <v>3940</v>
      </c>
      <c r="F1895">
        <v>14</v>
      </c>
      <c r="G1895">
        <v>17</v>
      </c>
      <c r="H1895">
        <v>2.9616666669999998</v>
      </c>
      <c r="I1895" t="s">
        <v>151</v>
      </c>
      <c r="J1895" t="s">
        <v>505</v>
      </c>
      <c r="K1895" t="s">
        <v>163</v>
      </c>
      <c r="L1895">
        <v>92911698</v>
      </c>
      <c r="M1895">
        <v>280415</v>
      </c>
      <c r="N1895">
        <v>399399</v>
      </c>
      <c r="O1895">
        <v>1</v>
      </c>
      <c r="P1895">
        <v>2</v>
      </c>
      <c r="Q1895">
        <v>1</v>
      </c>
      <c r="R1895">
        <v>0</v>
      </c>
      <c r="S1895">
        <v>0</v>
      </c>
      <c r="T1895">
        <v>0</v>
      </c>
      <c r="U1895">
        <v>0</v>
      </c>
      <c r="V1895">
        <v>0</v>
      </c>
      <c r="W1895">
        <v>0</v>
      </c>
      <c r="X1895">
        <v>0</v>
      </c>
    </row>
    <row r="1896" spans="1:24">
      <c r="A1896">
        <v>2371057</v>
      </c>
      <c r="B1896">
        <v>6.73</v>
      </c>
      <c r="C1896">
        <v>0</v>
      </c>
      <c r="D1896" t="s">
        <v>3941</v>
      </c>
      <c r="E1896" t="s">
        <v>1158</v>
      </c>
      <c r="F1896">
        <v>13</v>
      </c>
      <c r="G1896">
        <v>16</v>
      </c>
      <c r="H1896">
        <v>2.8675000000000002</v>
      </c>
      <c r="I1896" t="s">
        <v>161</v>
      </c>
      <c r="J1896" t="s">
        <v>505</v>
      </c>
      <c r="K1896" t="s">
        <v>163</v>
      </c>
      <c r="L1896">
        <v>92911698</v>
      </c>
      <c r="M1896">
        <v>280415</v>
      </c>
      <c r="N1896">
        <v>399399</v>
      </c>
      <c r="O1896">
        <v>1</v>
      </c>
      <c r="P1896">
        <v>2</v>
      </c>
      <c r="Q1896">
        <v>0</v>
      </c>
      <c r="R1896">
        <v>1</v>
      </c>
      <c r="S1896">
        <v>0</v>
      </c>
      <c r="T1896">
        <v>0</v>
      </c>
      <c r="U1896">
        <v>0</v>
      </c>
      <c r="V1896">
        <v>0</v>
      </c>
      <c r="W1896">
        <v>0</v>
      </c>
      <c r="X1896">
        <v>0</v>
      </c>
    </row>
    <row r="1897" spans="1:24">
      <c r="A1897">
        <v>7249937</v>
      </c>
      <c r="B1897">
        <v>6.83</v>
      </c>
      <c r="C1897">
        <v>1.58</v>
      </c>
      <c r="D1897" t="s">
        <v>3942</v>
      </c>
      <c r="E1897" t="s">
        <v>3943</v>
      </c>
      <c r="F1897">
        <v>13</v>
      </c>
      <c r="G1897">
        <v>18</v>
      </c>
      <c r="H1897">
        <v>5.653055556</v>
      </c>
      <c r="I1897" t="s">
        <v>153</v>
      </c>
      <c r="J1897" t="s">
        <v>505</v>
      </c>
      <c r="K1897" t="s">
        <v>163</v>
      </c>
      <c r="L1897">
        <v>92911698</v>
      </c>
      <c r="M1897">
        <v>280415</v>
      </c>
      <c r="N1897">
        <v>399399</v>
      </c>
      <c r="O1897">
        <v>1</v>
      </c>
      <c r="P1897">
        <v>2</v>
      </c>
      <c r="Q1897">
        <v>0</v>
      </c>
      <c r="R1897">
        <v>0</v>
      </c>
      <c r="S1897">
        <v>1</v>
      </c>
      <c r="T1897">
        <v>0</v>
      </c>
      <c r="U1897">
        <v>0</v>
      </c>
      <c r="V1897">
        <v>0</v>
      </c>
      <c r="W1897">
        <v>0</v>
      </c>
      <c r="X1897">
        <v>0</v>
      </c>
    </row>
    <row r="1898" spans="1:24">
      <c r="A1898">
        <v>7077837</v>
      </c>
      <c r="B1898">
        <v>6.77</v>
      </c>
      <c r="C1898">
        <v>0</v>
      </c>
      <c r="D1898" t="s">
        <v>3944</v>
      </c>
      <c r="E1898" t="s">
        <v>3945</v>
      </c>
      <c r="F1898">
        <v>12</v>
      </c>
      <c r="G1898">
        <v>16</v>
      </c>
      <c r="H1898">
        <v>3.1497222219999998</v>
      </c>
      <c r="I1898" t="s">
        <v>155</v>
      </c>
      <c r="J1898" t="s">
        <v>505</v>
      </c>
      <c r="K1898" t="s">
        <v>163</v>
      </c>
      <c r="L1898">
        <v>92911698</v>
      </c>
      <c r="M1898">
        <v>946482</v>
      </c>
      <c r="N1898">
        <v>399399</v>
      </c>
      <c r="O1898">
        <v>1</v>
      </c>
      <c r="P1898">
        <v>2</v>
      </c>
      <c r="Q1898">
        <v>0</v>
      </c>
      <c r="R1898">
        <v>0</v>
      </c>
      <c r="S1898">
        <v>0</v>
      </c>
      <c r="T1898">
        <v>0</v>
      </c>
      <c r="U1898">
        <v>1</v>
      </c>
      <c r="V1898">
        <v>0</v>
      </c>
      <c r="W1898">
        <v>0</v>
      </c>
      <c r="X1898">
        <v>0</v>
      </c>
    </row>
    <row r="1899" spans="1:24">
      <c r="A1899">
        <v>5270462</v>
      </c>
      <c r="B1899">
        <v>6.65</v>
      </c>
      <c r="C1899">
        <v>0</v>
      </c>
      <c r="D1899" t="s">
        <v>3946</v>
      </c>
      <c r="E1899" t="s">
        <v>3947</v>
      </c>
      <c r="F1899">
        <v>13</v>
      </c>
      <c r="G1899">
        <v>15</v>
      </c>
      <c r="H1899">
        <v>2.6752777779999999</v>
      </c>
      <c r="I1899" t="s">
        <v>153</v>
      </c>
      <c r="J1899" t="s">
        <v>505</v>
      </c>
      <c r="K1899" t="s">
        <v>163</v>
      </c>
      <c r="L1899">
        <v>92911698</v>
      </c>
      <c r="M1899">
        <v>280415</v>
      </c>
      <c r="N1899">
        <v>399399</v>
      </c>
      <c r="O1899">
        <v>1</v>
      </c>
      <c r="P1899">
        <v>2</v>
      </c>
      <c r="Q1899">
        <v>0</v>
      </c>
      <c r="R1899">
        <v>0</v>
      </c>
      <c r="S1899">
        <v>1</v>
      </c>
      <c r="T1899">
        <v>0</v>
      </c>
      <c r="U1899">
        <v>0</v>
      </c>
      <c r="V1899">
        <v>0</v>
      </c>
      <c r="W1899">
        <v>0</v>
      </c>
      <c r="X1899">
        <v>0</v>
      </c>
    </row>
    <row r="1900" spans="1:24">
      <c r="A1900">
        <v>3071388</v>
      </c>
      <c r="B1900">
        <v>6.68</v>
      </c>
      <c r="C1900">
        <v>0</v>
      </c>
      <c r="D1900" t="s">
        <v>3948</v>
      </c>
      <c r="E1900" t="s">
        <v>3949</v>
      </c>
      <c r="F1900">
        <v>13</v>
      </c>
      <c r="G1900">
        <v>16</v>
      </c>
      <c r="H1900">
        <v>3.253333333</v>
      </c>
      <c r="I1900" t="s">
        <v>172</v>
      </c>
      <c r="J1900" t="s">
        <v>505</v>
      </c>
      <c r="K1900" t="s">
        <v>163</v>
      </c>
      <c r="L1900">
        <v>92911698</v>
      </c>
      <c r="M1900">
        <v>280415</v>
      </c>
      <c r="N1900">
        <v>399399</v>
      </c>
      <c r="O1900">
        <v>1</v>
      </c>
      <c r="P1900">
        <v>2</v>
      </c>
      <c r="Q1900">
        <v>0</v>
      </c>
      <c r="R1900">
        <v>0</v>
      </c>
      <c r="S1900">
        <v>0</v>
      </c>
      <c r="T1900">
        <v>1</v>
      </c>
      <c r="U1900">
        <v>0</v>
      </c>
      <c r="V1900">
        <v>0</v>
      </c>
      <c r="W1900">
        <v>0</v>
      </c>
      <c r="X1900">
        <v>0</v>
      </c>
    </row>
    <row r="1901" spans="1:24">
      <c r="A1901">
        <v>9619666</v>
      </c>
      <c r="B1901">
        <v>6.86</v>
      </c>
      <c r="C1901">
        <v>0</v>
      </c>
      <c r="D1901" t="s">
        <v>3950</v>
      </c>
      <c r="E1901" t="s">
        <v>3951</v>
      </c>
      <c r="F1901">
        <v>11</v>
      </c>
      <c r="G1901">
        <v>13</v>
      </c>
      <c r="H1901">
        <v>2.4041666670000001</v>
      </c>
      <c r="I1901" t="s">
        <v>172</v>
      </c>
      <c r="J1901" t="s">
        <v>505</v>
      </c>
      <c r="K1901">
        <v>40.934725</v>
      </c>
      <c r="L1901">
        <v>95980995</v>
      </c>
      <c r="M1901">
        <v>369001</v>
      </c>
      <c r="N1901">
        <v>493904</v>
      </c>
      <c r="O1901">
        <v>0</v>
      </c>
      <c r="P1901">
        <v>1</v>
      </c>
      <c r="Q1901">
        <v>0</v>
      </c>
      <c r="R1901">
        <v>0</v>
      </c>
      <c r="S1901">
        <v>0</v>
      </c>
      <c r="T1901">
        <v>1</v>
      </c>
      <c r="U1901">
        <v>0</v>
      </c>
      <c r="V1901">
        <v>0</v>
      </c>
      <c r="W1901">
        <v>0</v>
      </c>
      <c r="X1901">
        <v>1</v>
      </c>
    </row>
    <row r="1902" spans="1:24">
      <c r="A1902">
        <v>4514022</v>
      </c>
      <c r="B1902">
        <v>0</v>
      </c>
      <c r="C1902">
        <v>0</v>
      </c>
      <c r="D1902" t="s">
        <v>3952</v>
      </c>
      <c r="E1902" t="s">
        <v>3953</v>
      </c>
      <c r="F1902">
        <v>11</v>
      </c>
      <c r="G1902">
        <v>11</v>
      </c>
      <c r="H1902">
        <v>2.5277778000000001E-2</v>
      </c>
      <c r="I1902" t="s">
        <v>155</v>
      </c>
      <c r="J1902" t="s">
        <v>505</v>
      </c>
      <c r="K1902" t="s">
        <v>163</v>
      </c>
      <c r="L1902">
        <v>95980995</v>
      </c>
      <c r="M1902">
        <v>369001</v>
      </c>
      <c r="N1902">
        <v>493904</v>
      </c>
      <c r="O1902">
        <v>0</v>
      </c>
      <c r="P1902">
        <v>1</v>
      </c>
      <c r="Q1902">
        <v>0</v>
      </c>
      <c r="R1902">
        <v>0</v>
      </c>
      <c r="S1902">
        <v>0</v>
      </c>
      <c r="T1902">
        <v>0</v>
      </c>
      <c r="U1902">
        <v>1</v>
      </c>
      <c r="V1902">
        <v>0</v>
      </c>
      <c r="W1902">
        <v>0</v>
      </c>
      <c r="X1902">
        <v>1</v>
      </c>
    </row>
    <row r="1903" spans="1:24">
      <c r="A1903">
        <v>1671927</v>
      </c>
      <c r="B1903">
        <v>6.06</v>
      </c>
      <c r="C1903">
        <v>0</v>
      </c>
      <c r="D1903" t="s">
        <v>3954</v>
      </c>
      <c r="E1903" t="s">
        <v>3955</v>
      </c>
      <c r="F1903">
        <v>16</v>
      </c>
      <c r="G1903">
        <v>18</v>
      </c>
      <c r="H1903">
        <v>1.9916666670000001</v>
      </c>
      <c r="I1903" t="s">
        <v>172</v>
      </c>
      <c r="J1903" t="s">
        <v>162</v>
      </c>
      <c r="K1903" t="s">
        <v>163</v>
      </c>
      <c r="L1903">
        <v>46667907</v>
      </c>
      <c r="M1903">
        <v>861532</v>
      </c>
      <c r="N1903">
        <v>454147</v>
      </c>
      <c r="O1903">
        <v>0</v>
      </c>
      <c r="P1903">
        <v>3</v>
      </c>
      <c r="Q1903">
        <v>0</v>
      </c>
      <c r="R1903">
        <v>0</v>
      </c>
      <c r="S1903">
        <v>0</v>
      </c>
      <c r="T1903">
        <v>1</v>
      </c>
      <c r="U1903">
        <v>0</v>
      </c>
      <c r="V1903">
        <v>0</v>
      </c>
      <c r="W1903">
        <v>0</v>
      </c>
      <c r="X1903">
        <v>0</v>
      </c>
    </row>
    <row r="1904" spans="1:24">
      <c r="A1904">
        <v>4867856</v>
      </c>
      <c r="B1904">
        <v>4.24</v>
      </c>
      <c r="C1904">
        <v>0</v>
      </c>
      <c r="D1904" t="s">
        <v>3956</v>
      </c>
      <c r="E1904" t="s">
        <v>3957</v>
      </c>
      <c r="F1904">
        <v>16</v>
      </c>
      <c r="G1904">
        <v>18</v>
      </c>
      <c r="H1904">
        <v>1.3966666670000001</v>
      </c>
      <c r="I1904" t="s">
        <v>155</v>
      </c>
      <c r="J1904" t="s">
        <v>162</v>
      </c>
      <c r="K1904" t="s">
        <v>163</v>
      </c>
      <c r="L1904">
        <v>46667907</v>
      </c>
      <c r="M1904">
        <v>861532</v>
      </c>
      <c r="N1904">
        <v>454147</v>
      </c>
      <c r="O1904">
        <v>0</v>
      </c>
      <c r="P1904">
        <v>3</v>
      </c>
      <c r="Q1904">
        <v>0</v>
      </c>
      <c r="R1904">
        <v>0</v>
      </c>
      <c r="S1904">
        <v>0</v>
      </c>
      <c r="T1904">
        <v>0</v>
      </c>
      <c r="U1904">
        <v>1</v>
      </c>
      <c r="V1904">
        <v>0</v>
      </c>
      <c r="W1904">
        <v>0</v>
      </c>
      <c r="X1904">
        <v>0</v>
      </c>
    </row>
    <row r="1905" spans="1:24">
      <c r="A1905">
        <v>1960248</v>
      </c>
      <c r="B1905">
        <v>5.86</v>
      </c>
      <c r="C1905">
        <v>0</v>
      </c>
      <c r="D1905" t="s">
        <v>3958</v>
      </c>
      <c r="E1905" t="s">
        <v>3959</v>
      </c>
      <c r="F1905">
        <v>10</v>
      </c>
      <c r="G1905">
        <v>13</v>
      </c>
      <c r="H1905">
        <v>2.5222222219999999</v>
      </c>
      <c r="I1905" t="s">
        <v>153</v>
      </c>
      <c r="J1905" t="s">
        <v>162</v>
      </c>
      <c r="K1905" t="s">
        <v>163</v>
      </c>
      <c r="L1905">
        <v>46667907</v>
      </c>
      <c r="M1905">
        <v>861532</v>
      </c>
      <c r="N1905">
        <v>454147</v>
      </c>
      <c r="O1905">
        <v>0</v>
      </c>
      <c r="P1905">
        <v>3</v>
      </c>
      <c r="Q1905">
        <v>0</v>
      </c>
      <c r="R1905">
        <v>0</v>
      </c>
      <c r="S1905">
        <v>1</v>
      </c>
      <c r="T1905">
        <v>0</v>
      </c>
      <c r="U1905">
        <v>0</v>
      </c>
      <c r="V1905">
        <v>0</v>
      </c>
      <c r="W1905">
        <v>0</v>
      </c>
      <c r="X1905">
        <v>0</v>
      </c>
    </row>
    <row r="1906" spans="1:24">
      <c r="A1906">
        <v>6863506</v>
      </c>
      <c r="B1906">
        <v>6.46</v>
      </c>
      <c r="C1906">
        <v>0</v>
      </c>
      <c r="D1906" t="s">
        <v>3960</v>
      </c>
      <c r="E1906" t="s">
        <v>3961</v>
      </c>
      <c r="F1906">
        <v>10</v>
      </c>
      <c r="G1906">
        <v>13</v>
      </c>
      <c r="H1906">
        <v>2.3786111110000001</v>
      </c>
      <c r="I1906" t="s">
        <v>172</v>
      </c>
      <c r="J1906" t="s">
        <v>162</v>
      </c>
      <c r="K1906" t="s">
        <v>163</v>
      </c>
      <c r="L1906">
        <v>46667907</v>
      </c>
      <c r="M1906">
        <v>981639</v>
      </c>
      <c r="N1906">
        <v>572514</v>
      </c>
      <c r="O1906">
        <v>0</v>
      </c>
      <c r="P1906">
        <v>3</v>
      </c>
      <c r="Q1906">
        <v>0</v>
      </c>
      <c r="R1906">
        <v>0</v>
      </c>
      <c r="S1906">
        <v>0</v>
      </c>
      <c r="T1906">
        <v>1</v>
      </c>
      <c r="U1906">
        <v>0</v>
      </c>
      <c r="V1906">
        <v>0</v>
      </c>
      <c r="W1906">
        <v>0</v>
      </c>
      <c r="X1906">
        <v>0</v>
      </c>
    </row>
    <row r="1907" spans="1:24">
      <c r="A1907">
        <v>9780239</v>
      </c>
      <c r="B1907">
        <v>13.94</v>
      </c>
      <c r="C1907">
        <v>0</v>
      </c>
      <c r="D1907" t="s">
        <v>3962</v>
      </c>
      <c r="E1907" t="s">
        <v>3963</v>
      </c>
      <c r="F1907">
        <v>13</v>
      </c>
      <c r="G1907">
        <v>17</v>
      </c>
      <c r="H1907">
        <v>3.7763888890000001</v>
      </c>
      <c r="I1907" t="s">
        <v>153</v>
      </c>
      <c r="J1907" t="s">
        <v>505</v>
      </c>
      <c r="K1907">
        <v>23.354076200000002</v>
      </c>
      <c r="L1907">
        <v>82888443</v>
      </c>
      <c r="M1907">
        <v>920264</v>
      </c>
      <c r="N1907">
        <v>461655</v>
      </c>
      <c r="O1907">
        <v>0</v>
      </c>
      <c r="P1907">
        <v>3</v>
      </c>
      <c r="Q1907">
        <v>0</v>
      </c>
      <c r="R1907">
        <v>0</v>
      </c>
      <c r="S1907">
        <v>1</v>
      </c>
      <c r="T1907">
        <v>0</v>
      </c>
      <c r="U1907">
        <v>0</v>
      </c>
      <c r="V1907">
        <v>0</v>
      </c>
      <c r="W1907">
        <v>0</v>
      </c>
      <c r="X1907">
        <v>1</v>
      </c>
    </row>
    <row r="1908" spans="1:24">
      <c r="A1908">
        <v>9211890</v>
      </c>
      <c r="B1908">
        <v>12.35</v>
      </c>
      <c r="C1908">
        <v>0</v>
      </c>
      <c r="D1908" t="s">
        <v>3964</v>
      </c>
      <c r="E1908" t="s">
        <v>3965</v>
      </c>
      <c r="F1908">
        <v>12</v>
      </c>
      <c r="G1908">
        <v>15</v>
      </c>
      <c r="H1908">
        <v>3.218611111</v>
      </c>
      <c r="I1908" t="s">
        <v>155</v>
      </c>
      <c r="J1908" t="s">
        <v>505</v>
      </c>
      <c r="K1908">
        <v>23.354076200000002</v>
      </c>
      <c r="L1908">
        <v>82888443</v>
      </c>
      <c r="M1908">
        <v>569889</v>
      </c>
      <c r="N1908">
        <v>461655</v>
      </c>
      <c r="O1908">
        <v>0</v>
      </c>
      <c r="P1908">
        <v>3</v>
      </c>
      <c r="Q1908">
        <v>0</v>
      </c>
      <c r="R1908">
        <v>0</v>
      </c>
      <c r="S1908">
        <v>0</v>
      </c>
      <c r="T1908">
        <v>0</v>
      </c>
      <c r="U1908">
        <v>1</v>
      </c>
      <c r="V1908">
        <v>0</v>
      </c>
      <c r="W1908">
        <v>0</v>
      </c>
      <c r="X1908">
        <v>1</v>
      </c>
    </row>
    <row r="1909" spans="1:24">
      <c r="A1909">
        <v>8470947</v>
      </c>
      <c r="B1909">
        <v>5.87</v>
      </c>
      <c r="C1909">
        <v>0</v>
      </c>
      <c r="D1909" t="s">
        <v>3966</v>
      </c>
      <c r="E1909" t="s">
        <v>3967</v>
      </c>
      <c r="F1909">
        <v>12</v>
      </c>
      <c r="G1909">
        <v>16</v>
      </c>
      <c r="H1909">
        <v>3.3841666670000001</v>
      </c>
      <c r="I1909" t="s">
        <v>172</v>
      </c>
      <c r="J1909" t="s">
        <v>505</v>
      </c>
      <c r="K1909">
        <v>23.354076200000002</v>
      </c>
      <c r="L1909">
        <v>82888443</v>
      </c>
      <c r="M1909">
        <v>594591</v>
      </c>
      <c r="N1909">
        <v>461655</v>
      </c>
      <c r="O1909">
        <v>0</v>
      </c>
      <c r="P1909">
        <v>3</v>
      </c>
      <c r="Q1909">
        <v>0</v>
      </c>
      <c r="R1909">
        <v>0</v>
      </c>
      <c r="S1909">
        <v>0</v>
      </c>
      <c r="T1909">
        <v>1</v>
      </c>
      <c r="U1909">
        <v>0</v>
      </c>
      <c r="V1909">
        <v>0</v>
      </c>
      <c r="W1909">
        <v>0</v>
      </c>
      <c r="X1909">
        <v>1</v>
      </c>
    </row>
    <row r="1910" spans="1:24">
      <c r="A1910">
        <v>7083342</v>
      </c>
      <c r="B1910">
        <v>6.59</v>
      </c>
      <c r="C1910">
        <v>0</v>
      </c>
      <c r="D1910" t="s">
        <v>3968</v>
      </c>
      <c r="E1910" t="s">
        <v>3969</v>
      </c>
      <c r="F1910">
        <v>12</v>
      </c>
      <c r="G1910">
        <v>14</v>
      </c>
      <c r="H1910">
        <v>2.1655555560000002</v>
      </c>
      <c r="I1910" t="s">
        <v>172</v>
      </c>
      <c r="J1910" t="s">
        <v>505</v>
      </c>
      <c r="K1910">
        <v>23.354076200000002</v>
      </c>
      <c r="L1910">
        <v>82888443</v>
      </c>
      <c r="M1910">
        <v>632920</v>
      </c>
      <c r="N1910">
        <v>461655</v>
      </c>
      <c r="O1910">
        <v>0</v>
      </c>
      <c r="P1910">
        <v>3</v>
      </c>
      <c r="Q1910">
        <v>0</v>
      </c>
      <c r="R1910">
        <v>0</v>
      </c>
      <c r="S1910">
        <v>0</v>
      </c>
      <c r="T1910">
        <v>1</v>
      </c>
      <c r="U1910">
        <v>0</v>
      </c>
      <c r="V1910">
        <v>0</v>
      </c>
      <c r="W1910">
        <v>0</v>
      </c>
      <c r="X1910">
        <v>1</v>
      </c>
    </row>
    <row r="1911" spans="1:24">
      <c r="A1911">
        <v>9185227</v>
      </c>
      <c r="B1911">
        <v>12.26</v>
      </c>
      <c r="C1911">
        <v>4.67</v>
      </c>
      <c r="D1911" t="s">
        <v>3970</v>
      </c>
      <c r="E1911" t="s">
        <v>3971</v>
      </c>
      <c r="F1911">
        <v>16</v>
      </c>
      <c r="G1911">
        <v>1</v>
      </c>
      <c r="H1911">
        <v>8.7108333330000001</v>
      </c>
      <c r="I1911" t="s">
        <v>172</v>
      </c>
      <c r="J1911" t="s">
        <v>505</v>
      </c>
      <c r="K1911">
        <v>23.354076200000002</v>
      </c>
      <c r="L1911">
        <v>82888443</v>
      </c>
      <c r="M1911">
        <v>878706</v>
      </c>
      <c r="N1911">
        <v>461655</v>
      </c>
      <c r="O1911">
        <v>0</v>
      </c>
      <c r="P1911">
        <v>3</v>
      </c>
      <c r="Q1911">
        <v>0</v>
      </c>
      <c r="R1911">
        <v>0</v>
      </c>
      <c r="S1911">
        <v>0</v>
      </c>
      <c r="T1911">
        <v>1</v>
      </c>
      <c r="U1911">
        <v>0</v>
      </c>
      <c r="V1911">
        <v>0</v>
      </c>
      <c r="W1911">
        <v>0</v>
      </c>
      <c r="X1911">
        <v>1</v>
      </c>
    </row>
    <row r="1912" spans="1:24">
      <c r="A1912">
        <v>4148152</v>
      </c>
      <c r="B1912">
        <v>6.43</v>
      </c>
      <c r="C1912">
        <v>0</v>
      </c>
      <c r="D1912" t="s">
        <v>3972</v>
      </c>
      <c r="E1912" t="s">
        <v>3973</v>
      </c>
      <c r="F1912">
        <v>13</v>
      </c>
      <c r="G1912">
        <v>15</v>
      </c>
      <c r="H1912">
        <v>1.9550000000000001</v>
      </c>
      <c r="I1912" t="s">
        <v>151</v>
      </c>
      <c r="J1912" t="s">
        <v>505</v>
      </c>
      <c r="K1912">
        <v>23.5423604</v>
      </c>
      <c r="L1912">
        <v>82888443</v>
      </c>
      <c r="M1912">
        <v>782629</v>
      </c>
      <c r="N1912">
        <v>517854</v>
      </c>
      <c r="O1912">
        <v>0</v>
      </c>
      <c r="P1912">
        <v>3</v>
      </c>
      <c r="Q1912">
        <v>1</v>
      </c>
      <c r="R1912">
        <v>0</v>
      </c>
      <c r="S1912">
        <v>0</v>
      </c>
      <c r="T1912">
        <v>0</v>
      </c>
      <c r="U1912">
        <v>0</v>
      </c>
      <c r="V1912">
        <v>0</v>
      </c>
      <c r="W1912">
        <v>0</v>
      </c>
      <c r="X1912">
        <v>1</v>
      </c>
    </row>
    <row r="1913" spans="1:24">
      <c r="A1913">
        <v>2093181</v>
      </c>
      <c r="B1913">
        <v>6.58</v>
      </c>
      <c r="C1913">
        <v>0</v>
      </c>
      <c r="D1913" t="s">
        <v>3974</v>
      </c>
      <c r="E1913" t="s">
        <v>3975</v>
      </c>
      <c r="F1913">
        <v>19</v>
      </c>
      <c r="G1913">
        <v>22</v>
      </c>
      <c r="H1913">
        <v>3.0619444439999999</v>
      </c>
      <c r="I1913" t="s">
        <v>161</v>
      </c>
      <c r="J1913" t="s">
        <v>505</v>
      </c>
      <c r="K1913">
        <v>23.5423604</v>
      </c>
      <c r="L1913">
        <v>82888443</v>
      </c>
      <c r="M1913">
        <v>643012</v>
      </c>
      <c r="N1913">
        <v>517854</v>
      </c>
      <c r="O1913">
        <v>0</v>
      </c>
      <c r="P1913">
        <v>3</v>
      </c>
      <c r="Q1913">
        <v>0</v>
      </c>
      <c r="R1913">
        <v>1</v>
      </c>
      <c r="S1913">
        <v>0</v>
      </c>
      <c r="T1913">
        <v>0</v>
      </c>
      <c r="U1913">
        <v>0</v>
      </c>
      <c r="V1913">
        <v>0</v>
      </c>
      <c r="W1913">
        <v>0</v>
      </c>
      <c r="X1913">
        <v>1</v>
      </c>
    </row>
    <row r="1914" spans="1:24">
      <c r="A1914">
        <v>1137452</v>
      </c>
      <c r="B1914">
        <v>12.99</v>
      </c>
      <c r="C1914">
        <v>0</v>
      </c>
      <c r="D1914" t="s">
        <v>3976</v>
      </c>
      <c r="E1914" t="s">
        <v>3977</v>
      </c>
      <c r="F1914">
        <v>22</v>
      </c>
      <c r="G1914">
        <v>1</v>
      </c>
      <c r="H1914">
        <v>2.7663888889999999</v>
      </c>
      <c r="I1914" t="s">
        <v>153</v>
      </c>
      <c r="J1914" t="s">
        <v>505</v>
      </c>
      <c r="K1914">
        <v>23.5423604</v>
      </c>
      <c r="L1914">
        <v>82888443</v>
      </c>
      <c r="M1914">
        <v>729642</v>
      </c>
      <c r="N1914">
        <v>517854</v>
      </c>
      <c r="O1914">
        <v>0</v>
      </c>
      <c r="P1914">
        <v>3</v>
      </c>
      <c r="Q1914">
        <v>0</v>
      </c>
      <c r="R1914">
        <v>0</v>
      </c>
      <c r="S1914">
        <v>1</v>
      </c>
      <c r="T1914">
        <v>0</v>
      </c>
      <c r="U1914">
        <v>0</v>
      </c>
      <c r="V1914">
        <v>0</v>
      </c>
      <c r="W1914">
        <v>0</v>
      </c>
      <c r="X1914">
        <v>1</v>
      </c>
    </row>
    <row r="1915" spans="1:24">
      <c r="A1915">
        <v>9109103</v>
      </c>
      <c r="B1915">
        <v>15.52</v>
      </c>
      <c r="C1915">
        <v>0</v>
      </c>
      <c r="D1915" t="s">
        <v>3978</v>
      </c>
      <c r="E1915" t="s">
        <v>3979</v>
      </c>
      <c r="F1915">
        <v>17</v>
      </c>
      <c r="G1915">
        <v>21</v>
      </c>
      <c r="H1915">
        <v>3.9375</v>
      </c>
      <c r="I1915" t="s">
        <v>172</v>
      </c>
      <c r="J1915" t="s">
        <v>505</v>
      </c>
      <c r="K1915">
        <v>23.5423604</v>
      </c>
      <c r="L1915">
        <v>82888443</v>
      </c>
      <c r="M1915">
        <v>643012</v>
      </c>
      <c r="N1915">
        <v>517854</v>
      </c>
      <c r="O1915">
        <v>0</v>
      </c>
      <c r="P1915">
        <v>3</v>
      </c>
      <c r="Q1915">
        <v>0</v>
      </c>
      <c r="R1915">
        <v>0</v>
      </c>
      <c r="S1915">
        <v>0</v>
      </c>
      <c r="T1915">
        <v>1</v>
      </c>
      <c r="U1915">
        <v>0</v>
      </c>
      <c r="V1915">
        <v>0</v>
      </c>
      <c r="W1915">
        <v>0</v>
      </c>
      <c r="X1915">
        <v>1</v>
      </c>
    </row>
    <row r="1916" spans="1:24">
      <c r="A1916">
        <v>8900391</v>
      </c>
      <c r="B1916">
        <v>20.38</v>
      </c>
      <c r="C1916">
        <v>0.5</v>
      </c>
      <c r="D1916" t="s">
        <v>3980</v>
      </c>
      <c r="E1916" t="s">
        <v>3981</v>
      </c>
      <c r="F1916">
        <v>16</v>
      </c>
      <c r="G1916">
        <v>21</v>
      </c>
      <c r="H1916">
        <v>4.375</v>
      </c>
      <c r="I1916" t="s">
        <v>155</v>
      </c>
      <c r="J1916" t="s">
        <v>505</v>
      </c>
      <c r="K1916">
        <v>23.5423604</v>
      </c>
      <c r="L1916">
        <v>82888443</v>
      </c>
      <c r="M1916">
        <v>643012</v>
      </c>
      <c r="N1916">
        <v>517854</v>
      </c>
      <c r="O1916">
        <v>0</v>
      </c>
      <c r="P1916">
        <v>3</v>
      </c>
      <c r="Q1916">
        <v>0</v>
      </c>
      <c r="R1916">
        <v>0</v>
      </c>
      <c r="S1916">
        <v>0</v>
      </c>
      <c r="T1916">
        <v>0</v>
      </c>
      <c r="U1916">
        <v>1</v>
      </c>
      <c r="V1916">
        <v>0</v>
      </c>
      <c r="W1916">
        <v>0</v>
      </c>
      <c r="X1916">
        <v>1</v>
      </c>
    </row>
    <row r="1917" spans="1:24">
      <c r="A1917">
        <v>1582319</v>
      </c>
      <c r="B1917">
        <v>6.88</v>
      </c>
      <c r="C1917">
        <v>0.5</v>
      </c>
      <c r="D1917" t="s">
        <v>3982</v>
      </c>
      <c r="E1917" t="s">
        <v>3983</v>
      </c>
      <c r="F1917">
        <v>20</v>
      </c>
      <c r="G1917">
        <v>0</v>
      </c>
      <c r="H1917">
        <v>4.2972222220000003</v>
      </c>
      <c r="I1917" t="s">
        <v>151</v>
      </c>
      <c r="J1917" t="s">
        <v>505</v>
      </c>
      <c r="K1917">
        <v>23.5423604</v>
      </c>
      <c r="L1917">
        <v>82888443</v>
      </c>
      <c r="M1917">
        <v>782629</v>
      </c>
      <c r="N1917">
        <v>517854</v>
      </c>
      <c r="O1917">
        <v>0</v>
      </c>
      <c r="P1917">
        <v>3</v>
      </c>
      <c r="Q1917">
        <v>1</v>
      </c>
      <c r="R1917">
        <v>0</v>
      </c>
      <c r="S1917">
        <v>0</v>
      </c>
      <c r="T1917">
        <v>0</v>
      </c>
      <c r="U1917">
        <v>0</v>
      </c>
      <c r="V1917">
        <v>0</v>
      </c>
      <c r="W1917">
        <v>0</v>
      </c>
      <c r="X1917">
        <v>1</v>
      </c>
    </row>
    <row r="1918" spans="1:24">
      <c r="A1918">
        <v>3818770</v>
      </c>
      <c r="B1918">
        <v>14.58</v>
      </c>
      <c r="C1918">
        <v>0</v>
      </c>
      <c r="D1918" t="s">
        <v>3984</v>
      </c>
      <c r="E1918" t="s">
        <v>3985</v>
      </c>
      <c r="F1918">
        <v>18</v>
      </c>
      <c r="G1918">
        <v>22</v>
      </c>
      <c r="H1918">
        <v>3.8363888890000002</v>
      </c>
      <c r="I1918" t="s">
        <v>161</v>
      </c>
      <c r="J1918" t="s">
        <v>505</v>
      </c>
      <c r="K1918">
        <v>23.5423604</v>
      </c>
      <c r="L1918">
        <v>82888443</v>
      </c>
      <c r="M1918">
        <v>782629</v>
      </c>
      <c r="N1918">
        <v>517854</v>
      </c>
      <c r="O1918">
        <v>0</v>
      </c>
      <c r="P1918">
        <v>3</v>
      </c>
      <c r="Q1918">
        <v>0</v>
      </c>
      <c r="R1918">
        <v>1</v>
      </c>
      <c r="S1918">
        <v>0</v>
      </c>
      <c r="T1918">
        <v>0</v>
      </c>
      <c r="U1918">
        <v>0</v>
      </c>
      <c r="V1918">
        <v>0</v>
      </c>
      <c r="W1918">
        <v>0</v>
      </c>
      <c r="X1918">
        <v>1</v>
      </c>
    </row>
    <row r="1919" spans="1:24">
      <c r="A1919">
        <v>1959635</v>
      </c>
      <c r="B1919">
        <v>13.23</v>
      </c>
      <c r="C1919">
        <v>0</v>
      </c>
      <c r="D1919" t="s">
        <v>3986</v>
      </c>
      <c r="E1919" t="s">
        <v>3987</v>
      </c>
      <c r="F1919">
        <v>22</v>
      </c>
      <c r="G1919">
        <v>0</v>
      </c>
      <c r="H1919">
        <v>2.5588888889999999</v>
      </c>
      <c r="I1919" t="s">
        <v>153</v>
      </c>
      <c r="J1919" t="s">
        <v>505</v>
      </c>
      <c r="K1919">
        <v>23.5423604</v>
      </c>
      <c r="L1919">
        <v>82888443</v>
      </c>
      <c r="M1919">
        <v>729642</v>
      </c>
      <c r="N1919">
        <v>517854</v>
      </c>
      <c r="O1919">
        <v>0</v>
      </c>
      <c r="P1919">
        <v>3</v>
      </c>
      <c r="Q1919">
        <v>0</v>
      </c>
      <c r="R1919">
        <v>0</v>
      </c>
      <c r="S1919">
        <v>1</v>
      </c>
      <c r="T1919">
        <v>0</v>
      </c>
      <c r="U1919">
        <v>0</v>
      </c>
      <c r="V1919">
        <v>0</v>
      </c>
      <c r="W1919">
        <v>0</v>
      </c>
      <c r="X1919">
        <v>1</v>
      </c>
    </row>
    <row r="1920" spans="1:24">
      <c r="A1920">
        <v>9875124</v>
      </c>
      <c r="B1920">
        <v>13.74</v>
      </c>
      <c r="C1920">
        <v>0</v>
      </c>
      <c r="D1920" t="s">
        <v>3988</v>
      </c>
      <c r="E1920" t="s">
        <v>3989</v>
      </c>
      <c r="F1920">
        <v>16</v>
      </c>
      <c r="G1920">
        <v>20</v>
      </c>
      <c r="H1920">
        <v>3.9863888890000001</v>
      </c>
      <c r="I1920" t="s">
        <v>172</v>
      </c>
      <c r="J1920" t="s">
        <v>505</v>
      </c>
      <c r="K1920">
        <v>23.5423604</v>
      </c>
      <c r="L1920">
        <v>82888443</v>
      </c>
      <c r="M1920">
        <v>643012</v>
      </c>
      <c r="N1920">
        <v>517854</v>
      </c>
      <c r="O1920">
        <v>0</v>
      </c>
      <c r="P1920">
        <v>3</v>
      </c>
      <c r="Q1920">
        <v>0</v>
      </c>
      <c r="R1920">
        <v>0</v>
      </c>
      <c r="S1920">
        <v>0</v>
      </c>
      <c r="T1920">
        <v>1</v>
      </c>
      <c r="U1920">
        <v>0</v>
      </c>
      <c r="V1920">
        <v>0</v>
      </c>
      <c r="W1920">
        <v>0</v>
      </c>
      <c r="X1920">
        <v>1</v>
      </c>
    </row>
    <row r="1921" spans="1:24">
      <c r="A1921">
        <v>6880237</v>
      </c>
      <c r="B1921">
        <v>17.48</v>
      </c>
      <c r="C1921">
        <v>0.75</v>
      </c>
      <c r="D1921" t="s">
        <v>3990</v>
      </c>
      <c r="E1921" t="s">
        <v>3991</v>
      </c>
      <c r="F1921">
        <v>13</v>
      </c>
      <c r="G1921">
        <v>18</v>
      </c>
      <c r="H1921">
        <v>4.7797222220000002</v>
      </c>
      <c r="I1921" t="s">
        <v>155</v>
      </c>
      <c r="J1921" t="s">
        <v>505</v>
      </c>
      <c r="K1921">
        <v>23.5423604</v>
      </c>
      <c r="L1921">
        <v>82888443</v>
      </c>
      <c r="M1921">
        <v>782629</v>
      </c>
      <c r="N1921">
        <v>517854</v>
      </c>
      <c r="O1921">
        <v>0</v>
      </c>
      <c r="P1921">
        <v>3</v>
      </c>
      <c r="Q1921">
        <v>0</v>
      </c>
      <c r="R1921">
        <v>0</v>
      </c>
      <c r="S1921">
        <v>0</v>
      </c>
      <c r="T1921">
        <v>0</v>
      </c>
      <c r="U1921">
        <v>1</v>
      </c>
      <c r="V1921">
        <v>0</v>
      </c>
      <c r="W1921">
        <v>0</v>
      </c>
      <c r="X1921">
        <v>1</v>
      </c>
    </row>
    <row r="1922" spans="1:24">
      <c r="A1922">
        <v>1709634</v>
      </c>
      <c r="B1922">
        <v>13.81</v>
      </c>
      <c r="C1922">
        <v>0</v>
      </c>
      <c r="D1922" t="s">
        <v>3992</v>
      </c>
      <c r="E1922" t="s">
        <v>3993</v>
      </c>
      <c r="F1922">
        <v>18</v>
      </c>
      <c r="G1922">
        <v>22</v>
      </c>
      <c r="H1922">
        <v>3.6091666670000002</v>
      </c>
      <c r="I1922" t="s">
        <v>151</v>
      </c>
      <c r="J1922" t="s">
        <v>505</v>
      </c>
      <c r="K1922">
        <v>23.5423604</v>
      </c>
      <c r="L1922">
        <v>82888443</v>
      </c>
      <c r="M1922">
        <v>643012</v>
      </c>
      <c r="N1922">
        <v>517854</v>
      </c>
      <c r="O1922">
        <v>0</v>
      </c>
      <c r="P1922">
        <v>3</v>
      </c>
      <c r="Q1922">
        <v>1</v>
      </c>
      <c r="R1922">
        <v>0</v>
      </c>
      <c r="S1922">
        <v>0</v>
      </c>
      <c r="T1922">
        <v>0</v>
      </c>
      <c r="U1922">
        <v>0</v>
      </c>
      <c r="V1922">
        <v>0</v>
      </c>
      <c r="W1922">
        <v>0</v>
      </c>
      <c r="X1922">
        <v>1</v>
      </c>
    </row>
    <row r="1923" spans="1:24">
      <c r="A1923">
        <v>8391704</v>
      </c>
      <c r="B1923">
        <v>16.45</v>
      </c>
      <c r="C1923">
        <v>0</v>
      </c>
      <c r="D1923" t="s">
        <v>3994</v>
      </c>
      <c r="E1923" t="s">
        <v>3995</v>
      </c>
      <c r="F1923">
        <v>12</v>
      </c>
      <c r="G1923">
        <v>16</v>
      </c>
      <c r="H1923">
        <v>3.3938888889999999</v>
      </c>
      <c r="I1923" t="s">
        <v>161</v>
      </c>
      <c r="J1923" t="s">
        <v>505</v>
      </c>
      <c r="K1923">
        <v>23.5423604</v>
      </c>
      <c r="L1923">
        <v>82888443</v>
      </c>
      <c r="M1923">
        <v>782629</v>
      </c>
      <c r="N1923">
        <v>517854</v>
      </c>
      <c r="O1923">
        <v>0</v>
      </c>
      <c r="P1923">
        <v>3</v>
      </c>
      <c r="Q1923">
        <v>0</v>
      </c>
      <c r="R1923">
        <v>1</v>
      </c>
      <c r="S1923">
        <v>0</v>
      </c>
      <c r="T1923">
        <v>0</v>
      </c>
      <c r="U1923">
        <v>0</v>
      </c>
      <c r="V1923">
        <v>0</v>
      </c>
      <c r="W1923">
        <v>0</v>
      </c>
      <c r="X1923">
        <v>1</v>
      </c>
    </row>
    <row r="1924" spans="1:24">
      <c r="A1924">
        <v>3739546</v>
      </c>
      <c r="B1924">
        <v>15.06</v>
      </c>
      <c r="C1924">
        <v>0</v>
      </c>
      <c r="D1924" t="s">
        <v>3996</v>
      </c>
      <c r="E1924" t="s">
        <v>3997</v>
      </c>
      <c r="F1924">
        <v>21</v>
      </c>
      <c r="G1924">
        <v>1</v>
      </c>
      <c r="H1924">
        <v>3.5347222220000001</v>
      </c>
      <c r="I1924" t="s">
        <v>153</v>
      </c>
      <c r="J1924" t="s">
        <v>505</v>
      </c>
      <c r="K1924">
        <v>23.5423604</v>
      </c>
      <c r="L1924">
        <v>82888443</v>
      </c>
      <c r="M1924">
        <v>782629</v>
      </c>
      <c r="N1924">
        <v>517854</v>
      </c>
      <c r="O1924">
        <v>0</v>
      </c>
      <c r="P1924">
        <v>3</v>
      </c>
      <c r="Q1924">
        <v>0</v>
      </c>
      <c r="R1924">
        <v>0</v>
      </c>
      <c r="S1924">
        <v>1</v>
      </c>
      <c r="T1924">
        <v>0</v>
      </c>
      <c r="U1924">
        <v>0</v>
      </c>
      <c r="V1924">
        <v>0</v>
      </c>
      <c r="W1924">
        <v>0</v>
      </c>
      <c r="X1924">
        <v>1</v>
      </c>
    </row>
    <row r="1925" spans="1:24">
      <c r="A1925">
        <v>8030379</v>
      </c>
      <c r="B1925">
        <v>12.33</v>
      </c>
      <c r="C1925">
        <v>0</v>
      </c>
      <c r="D1925" t="s">
        <v>3998</v>
      </c>
      <c r="E1925" t="s">
        <v>3999</v>
      </c>
      <c r="F1925">
        <v>16</v>
      </c>
      <c r="G1925">
        <v>20</v>
      </c>
      <c r="H1925">
        <v>3.9438888890000001</v>
      </c>
      <c r="I1925" t="s">
        <v>172</v>
      </c>
      <c r="J1925" t="s">
        <v>505</v>
      </c>
      <c r="K1925">
        <v>23.5423604</v>
      </c>
      <c r="L1925">
        <v>82888443</v>
      </c>
      <c r="M1925">
        <v>643012</v>
      </c>
      <c r="N1925">
        <v>517854</v>
      </c>
      <c r="O1925">
        <v>0</v>
      </c>
      <c r="P1925">
        <v>3</v>
      </c>
      <c r="Q1925">
        <v>0</v>
      </c>
      <c r="R1925">
        <v>0</v>
      </c>
      <c r="S1925">
        <v>0</v>
      </c>
      <c r="T1925">
        <v>1</v>
      </c>
      <c r="U1925">
        <v>0</v>
      </c>
      <c r="V1925">
        <v>0</v>
      </c>
      <c r="W1925">
        <v>0</v>
      </c>
      <c r="X1925">
        <v>1</v>
      </c>
    </row>
    <row r="1926" spans="1:24">
      <c r="A1926">
        <v>7783244</v>
      </c>
      <c r="B1926">
        <v>11.1</v>
      </c>
      <c r="C1926">
        <v>0</v>
      </c>
      <c r="D1926" t="s">
        <v>4000</v>
      </c>
      <c r="E1926" t="s">
        <v>4001</v>
      </c>
      <c r="F1926">
        <v>17</v>
      </c>
      <c r="G1926">
        <v>21</v>
      </c>
      <c r="H1926">
        <v>3.934166667</v>
      </c>
      <c r="I1926" t="s">
        <v>155</v>
      </c>
      <c r="J1926" t="s">
        <v>505</v>
      </c>
      <c r="K1926">
        <v>23.5423604</v>
      </c>
      <c r="L1926">
        <v>82888443</v>
      </c>
      <c r="M1926">
        <v>782629</v>
      </c>
      <c r="N1926">
        <v>517854</v>
      </c>
      <c r="O1926">
        <v>0</v>
      </c>
      <c r="P1926">
        <v>3</v>
      </c>
      <c r="Q1926">
        <v>0</v>
      </c>
      <c r="R1926">
        <v>0</v>
      </c>
      <c r="S1926">
        <v>0</v>
      </c>
      <c r="T1926">
        <v>0</v>
      </c>
      <c r="U1926">
        <v>1</v>
      </c>
      <c r="V1926">
        <v>0</v>
      </c>
      <c r="W1926">
        <v>0</v>
      </c>
      <c r="X1926">
        <v>1</v>
      </c>
    </row>
    <row r="1927" spans="1:24">
      <c r="A1927">
        <v>6546507</v>
      </c>
      <c r="B1927">
        <v>15.87</v>
      </c>
      <c r="C1927">
        <v>0</v>
      </c>
      <c r="D1927" t="s">
        <v>4002</v>
      </c>
      <c r="E1927" t="s">
        <v>4003</v>
      </c>
      <c r="F1927">
        <v>14</v>
      </c>
      <c r="G1927">
        <v>18</v>
      </c>
      <c r="H1927">
        <v>3.9750000000000001</v>
      </c>
      <c r="I1927" t="s">
        <v>151</v>
      </c>
      <c r="J1927" t="s">
        <v>505</v>
      </c>
      <c r="K1927">
        <v>23.5423604</v>
      </c>
      <c r="L1927">
        <v>82888443</v>
      </c>
      <c r="M1927">
        <v>643012</v>
      </c>
      <c r="N1927">
        <v>517854</v>
      </c>
      <c r="O1927">
        <v>0</v>
      </c>
      <c r="P1927">
        <v>3</v>
      </c>
      <c r="Q1927">
        <v>1</v>
      </c>
      <c r="R1927">
        <v>0</v>
      </c>
      <c r="S1927">
        <v>0</v>
      </c>
      <c r="T1927">
        <v>0</v>
      </c>
      <c r="U1927">
        <v>0</v>
      </c>
      <c r="V1927">
        <v>0</v>
      </c>
      <c r="W1927">
        <v>0</v>
      </c>
      <c r="X1927">
        <v>1</v>
      </c>
    </row>
    <row r="1928" spans="1:24">
      <c r="A1928">
        <v>1141949</v>
      </c>
      <c r="B1928">
        <v>13.04</v>
      </c>
      <c r="C1928">
        <v>0.5</v>
      </c>
      <c r="D1928" t="s">
        <v>4004</v>
      </c>
      <c r="E1928" t="s">
        <v>4005</v>
      </c>
      <c r="F1928">
        <v>17</v>
      </c>
      <c r="G1928">
        <v>22</v>
      </c>
      <c r="H1928">
        <v>4.3952777779999996</v>
      </c>
      <c r="I1928" t="s">
        <v>161</v>
      </c>
      <c r="J1928" t="s">
        <v>505</v>
      </c>
      <c r="K1928">
        <v>23.5423604</v>
      </c>
      <c r="L1928">
        <v>82888443</v>
      </c>
      <c r="M1928">
        <v>729642</v>
      </c>
      <c r="N1928">
        <v>517854</v>
      </c>
      <c r="O1928">
        <v>0</v>
      </c>
      <c r="P1928">
        <v>3</v>
      </c>
      <c r="Q1928">
        <v>0</v>
      </c>
      <c r="R1928">
        <v>1</v>
      </c>
      <c r="S1928">
        <v>0</v>
      </c>
      <c r="T1928">
        <v>0</v>
      </c>
      <c r="U1928">
        <v>0</v>
      </c>
      <c r="V1928">
        <v>0</v>
      </c>
      <c r="W1928">
        <v>0</v>
      </c>
      <c r="X1928">
        <v>1</v>
      </c>
    </row>
    <row r="1929" spans="1:24">
      <c r="A1929">
        <v>2385299</v>
      </c>
      <c r="B1929">
        <v>16.02</v>
      </c>
      <c r="C1929">
        <v>0</v>
      </c>
      <c r="D1929" t="s">
        <v>4006</v>
      </c>
      <c r="E1929" t="s">
        <v>4007</v>
      </c>
      <c r="F1929">
        <v>16</v>
      </c>
      <c r="G1929">
        <v>19</v>
      </c>
      <c r="H1929">
        <v>3.35</v>
      </c>
      <c r="I1929" t="s">
        <v>153</v>
      </c>
      <c r="J1929" t="s">
        <v>505</v>
      </c>
      <c r="K1929">
        <v>23.5423604</v>
      </c>
      <c r="L1929">
        <v>82888443</v>
      </c>
      <c r="M1929">
        <v>729642</v>
      </c>
      <c r="N1929">
        <v>517854</v>
      </c>
      <c r="O1929">
        <v>0</v>
      </c>
      <c r="P1929">
        <v>3</v>
      </c>
      <c r="Q1929">
        <v>0</v>
      </c>
      <c r="R1929">
        <v>0</v>
      </c>
      <c r="S1929">
        <v>1</v>
      </c>
      <c r="T1929">
        <v>0</v>
      </c>
      <c r="U1929">
        <v>0</v>
      </c>
      <c r="V1929">
        <v>0</v>
      </c>
      <c r="W1929">
        <v>0</v>
      </c>
      <c r="X1929">
        <v>1</v>
      </c>
    </row>
    <row r="1930" spans="1:24">
      <c r="A1930">
        <v>9515996</v>
      </c>
      <c r="B1930">
        <v>16.5</v>
      </c>
      <c r="C1930">
        <v>0</v>
      </c>
      <c r="D1930" t="s">
        <v>4008</v>
      </c>
      <c r="E1930" t="s">
        <v>4009</v>
      </c>
      <c r="F1930">
        <v>13</v>
      </c>
      <c r="G1930">
        <v>16</v>
      </c>
      <c r="H1930">
        <v>3.338055556</v>
      </c>
      <c r="I1930" t="s">
        <v>172</v>
      </c>
      <c r="J1930" t="s">
        <v>505</v>
      </c>
      <c r="K1930">
        <v>23.5423604</v>
      </c>
      <c r="L1930">
        <v>82888443</v>
      </c>
      <c r="M1930">
        <v>643012</v>
      </c>
      <c r="N1930">
        <v>517854</v>
      </c>
      <c r="O1930">
        <v>0</v>
      </c>
      <c r="P1930">
        <v>3</v>
      </c>
      <c r="Q1930">
        <v>0</v>
      </c>
      <c r="R1930">
        <v>0</v>
      </c>
      <c r="S1930">
        <v>0</v>
      </c>
      <c r="T1930">
        <v>1</v>
      </c>
      <c r="U1930">
        <v>0</v>
      </c>
      <c r="V1930">
        <v>0</v>
      </c>
      <c r="W1930">
        <v>0</v>
      </c>
      <c r="X1930">
        <v>1</v>
      </c>
    </row>
    <row r="1931" spans="1:24">
      <c r="A1931">
        <v>6032159</v>
      </c>
      <c r="B1931">
        <v>12.6</v>
      </c>
      <c r="C1931">
        <v>0</v>
      </c>
      <c r="D1931" t="s">
        <v>4010</v>
      </c>
      <c r="E1931" t="s">
        <v>4011</v>
      </c>
      <c r="F1931">
        <v>15</v>
      </c>
      <c r="G1931">
        <v>19</v>
      </c>
      <c r="H1931">
        <v>3.9925000000000002</v>
      </c>
      <c r="I1931" t="s">
        <v>155</v>
      </c>
      <c r="J1931" t="s">
        <v>505</v>
      </c>
      <c r="K1931">
        <v>23.5423604</v>
      </c>
      <c r="L1931">
        <v>82888443</v>
      </c>
      <c r="M1931">
        <v>643012</v>
      </c>
      <c r="N1931">
        <v>517854</v>
      </c>
      <c r="O1931">
        <v>0</v>
      </c>
      <c r="P1931">
        <v>3</v>
      </c>
      <c r="Q1931">
        <v>0</v>
      </c>
      <c r="R1931">
        <v>0</v>
      </c>
      <c r="S1931">
        <v>0</v>
      </c>
      <c r="T1931">
        <v>0</v>
      </c>
      <c r="U1931">
        <v>1</v>
      </c>
      <c r="V1931">
        <v>0</v>
      </c>
      <c r="W1931">
        <v>0</v>
      </c>
      <c r="X1931">
        <v>1</v>
      </c>
    </row>
    <row r="1932" spans="1:24">
      <c r="A1932">
        <v>8038681</v>
      </c>
      <c r="B1932">
        <v>14.98</v>
      </c>
      <c r="C1932">
        <v>0</v>
      </c>
      <c r="D1932" t="s">
        <v>4012</v>
      </c>
      <c r="E1932" t="s">
        <v>4013</v>
      </c>
      <c r="F1932">
        <v>18</v>
      </c>
      <c r="G1932">
        <v>21</v>
      </c>
      <c r="H1932">
        <v>3.5697222219999998</v>
      </c>
      <c r="I1932" t="s">
        <v>151</v>
      </c>
      <c r="J1932" t="s">
        <v>505</v>
      </c>
      <c r="K1932">
        <v>23.5423604</v>
      </c>
      <c r="L1932">
        <v>82888443</v>
      </c>
      <c r="M1932">
        <v>643012</v>
      </c>
      <c r="N1932">
        <v>517854</v>
      </c>
      <c r="O1932">
        <v>0</v>
      </c>
      <c r="P1932">
        <v>3</v>
      </c>
      <c r="Q1932">
        <v>1</v>
      </c>
      <c r="R1932">
        <v>0</v>
      </c>
      <c r="S1932">
        <v>0</v>
      </c>
      <c r="T1932">
        <v>0</v>
      </c>
      <c r="U1932">
        <v>0</v>
      </c>
      <c r="V1932">
        <v>0</v>
      </c>
      <c r="W1932">
        <v>0</v>
      </c>
      <c r="X1932">
        <v>1</v>
      </c>
    </row>
    <row r="1933" spans="1:24">
      <c r="A1933">
        <v>7220846</v>
      </c>
      <c r="B1933">
        <v>15.6</v>
      </c>
      <c r="C1933">
        <v>0</v>
      </c>
      <c r="D1933" t="s">
        <v>4014</v>
      </c>
      <c r="E1933" t="s">
        <v>4015</v>
      </c>
      <c r="F1933">
        <v>16</v>
      </c>
      <c r="G1933">
        <v>19</v>
      </c>
      <c r="H1933">
        <v>3.133611111</v>
      </c>
      <c r="I1933" t="s">
        <v>161</v>
      </c>
      <c r="J1933" t="s">
        <v>505</v>
      </c>
      <c r="K1933">
        <v>23.5423604</v>
      </c>
      <c r="L1933">
        <v>82888443</v>
      </c>
      <c r="M1933">
        <v>782629</v>
      </c>
      <c r="N1933">
        <v>517854</v>
      </c>
      <c r="O1933">
        <v>0</v>
      </c>
      <c r="P1933">
        <v>3</v>
      </c>
      <c r="Q1933">
        <v>0</v>
      </c>
      <c r="R1933">
        <v>1</v>
      </c>
      <c r="S1933">
        <v>0</v>
      </c>
      <c r="T1933">
        <v>0</v>
      </c>
      <c r="U1933">
        <v>0</v>
      </c>
      <c r="V1933">
        <v>0</v>
      </c>
      <c r="W1933">
        <v>0</v>
      </c>
      <c r="X1933">
        <v>1</v>
      </c>
    </row>
    <row r="1934" spans="1:24">
      <c r="A1934">
        <v>1292682</v>
      </c>
      <c r="B1934">
        <v>14.08</v>
      </c>
      <c r="C1934">
        <v>0</v>
      </c>
      <c r="D1934" t="s">
        <v>4016</v>
      </c>
      <c r="E1934" t="s">
        <v>4017</v>
      </c>
      <c r="F1934">
        <v>14</v>
      </c>
      <c r="G1934">
        <v>17</v>
      </c>
      <c r="H1934">
        <v>3.0558333329999998</v>
      </c>
      <c r="I1934" t="s">
        <v>153</v>
      </c>
      <c r="J1934" t="s">
        <v>505</v>
      </c>
      <c r="K1934">
        <v>23.5423604</v>
      </c>
      <c r="L1934">
        <v>82888443</v>
      </c>
      <c r="M1934">
        <v>782629</v>
      </c>
      <c r="N1934">
        <v>517854</v>
      </c>
      <c r="O1934">
        <v>0</v>
      </c>
      <c r="P1934">
        <v>3</v>
      </c>
      <c r="Q1934">
        <v>0</v>
      </c>
      <c r="R1934">
        <v>0</v>
      </c>
      <c r="S1934">
        <v>1</v>
      </c>
      <c r="T1934">
        <v>0</v>
      </c>
      <c r="U1934">
        <v>0</v>
      </c>
      <c r="V1934">
        <v>0</v>
      </c>
      <c r="W1934">
        <v>0</v>
      </c>
      <c r="X1934">
        <v>1</v>
      </c>
    </row>
    <row r="1935" spans="1:24">
      <c r="A1935">
        <v>9272284</v>
      </c>
      <c r="B1935">
        <v>17.97</v>
      </c>
      <c r="C1935">
        <v>0.57999999999999996</v>
      </c>
      <c r="D1935" t="s">
        <v>4018</v>
      </c>
      <c r="E1935" t="s">
        <v>4019</v>
      </c>
      <c r="F1935">
        <v>17</v>
      </c>
      <c r="G1935">
        <v>22</v>
      </c>
      <c r="H1935">
        <v>4.6113888889999997</v>
      </c>
      <c r="I1935" t="s">
        <v>172</v>
      </c>
      <c r="J1935" t="s">
        <v>505</v>
      </c>
      <c r="K1935">
        <v>23.5423604</v>
      </c>
      <c r="L1935">
        <v>82888443</v>
      </c>
      <c r="M1935">
        <v>643012</v>
      </c>
      <c r="N1935">
        <v>517854</v>
      </c>
      <c r="O1935">
        <v>0</v>
      </c>
      <c r="P1935">
        <v>3</v>
      </c>
      <c r="Q1935">
        <v>0</v>
      </c>
      <c r="R1935">
        <v>0</v>
      </c>
      <c r="S1935">
        <v>0</v>
      </c>
      <c r="T1935">
        <v>1</v>
      </c>
      <c r="U1935">
        <v>0</v>
      </c>
      <c r="V1935">
        <v>0</v>
      </c>
      <c r="W1935">
        <v>0</v>
      </c>
      <c r="X1935">
        <v>1</v>
      </c>
    </row>
    <row r="1936" spans="1:24">
      <c r="A1936">
        <v>1016799</v>
      </c>
      <c r="B1936">
        <v>13.8</v>
      </c>
      <c r="C1936">
        <v>2.83</v>
      </c>
      <c r="D1936" t="s">
        <v>4020</v>
      </c>
      <c r="E1936" t="s">
        <v>4021</v>
      </c>
      <c r="F1936">
        <v>17</v>
      </c>
      <c r="G1936">
        <v>0</v>
      </c>
      <c r="H1936">
        <v>6.9058333330000004</v>
      </c>
      <c r="I1936" t="s">
        <v>155</v>
      </c>
      <c r="J1936" t="s">
        <v>505</v>
      </c>
      <c r="K1936">
        <v>23.5423604</v>
      </c>
      <c r="L1936">
        <v>82888443</v>
      </c>
      <c r="M1936">
        <v>729642</v>
      </c>
      <c r="N1936">
        <v>517854</v>
      </c>
      <c r="O1936">
        <v>0</v>
      </c>
      <c r="P1936">
        <v>3</v>
      </c>
      <c r="Q1936">
        <v>0</v>
      </c>
      <c r="R1936">
        <v>0</v>
      </c>
      <c r="S1936">
        <v>0</v>
      </c>
      <c r="T1936">
        <v>0</v>
      </c>
      <c r="U1936">
        <v>1</v>
      </c>
      <c r="V1936">
        <v>0</v>
      </c>
      <c r="W1936">
        <v>0</v>
      </c>
      <c r="X1936">
        <v>1</v>
      </c>
    </row>
    <row r="1937" spans="1:24">
      <c r="A1937">
        <v>6879088</v>
      </c>
      <c r="B1937">
        <v>7.02</v>
      </c>
      <c r="C1937">
        <v>0</v>
      </c>
      <c r="D1937" t="s">
        <v>4022</v>
      </c>
      <c r="E1937" t="s">
        <v>4023</v>
      </c>
      <c r="F1937">
        <v>20</v>
      </c>
      <c r="G1937">
        <v>0</v>
      </c>
      <c r="H1937">
        <v>3.934722222</v>
      </c>
      <c r="I1937" t="s">
        <v>151</v>
      </c>
      <c r="J1937" t="s">
        <v>505</v>
      </c>
      <c r="K1937">
        <v>23.5423604</v>
      </c>
      <c r="L1937">
        <v>82888443</v>
      </c>
      <c r="M1937">
        <v>643012</v>
      </c>
      <c r="N1937">
        <v>517854</v>
      </c>
      <c r="O1937">
        <v>0</v>
      </c>
      <c r="P1937">
        <v>3</v>
      </c>
      <c r="Q1937">
        <v>1</v>
      </c>
      <c r="R1937">
        <v>0</v>
      </c>
      <c r="S1937">
        <v>0</v>
      </c>
      <c r="T1937">
        <v>0</v>
      </c>
      <c r="U1937">
        <v>0</v>
      </c>
      <c r="V1937">
        <v>0</v>
      </c>
      <c r="W1937">
        <v>0</v>
      </c>
      <c r="X1937">
        <v>1</v>
      </c>
    </row>
    <row r="1938" spans="1:24">
      <c r="A1938">
        <v>1398964</v>
      </c>
      <c r="B1938">
        <v>18.07</v>
      </c>
      <c r="C1938">
        <v>0.5</v>
      </c>
      <c r="D1938" t="s">
        <v>4024</v>
      </c>
      <c r="E1938" t="s">
        <v>733</v>
      </c>
      <c r="F1938">
        <v>17</v>
      </c>
      <c r="G1938">
        <v>21</v>
      </c>
      <c r="H1938">
        <v>4.1336111109999996</v>
      </c>
      <c r="I1938" t="s">
        <v>161</v>
      </c>
      <c r="J1938" t="s">
        <v>505</v>
      </c>
      <c r="K1938">
        <v>23.5423604</v>
      </c>
      <c r="L1938">
        <v>82888443</v>
      </c>
      <c r="M1938">
        <v>643012</v>
      </c>
      <c r="N1938">
        <v>517854</v>
      </c>
      <c r="O1938">
        <v>0</v>
      </c>
      <c r="P1938">
        <v>3</v>
      </c>
      <c r="Q1938">
        <v>0</v>
      </c>
      <c r="R1938">
        <v>1</v>
      </c>
      <c r="S1938">
        <v>0</v>
      </c>
      <c r="T1938">
        <v>0</v>
      </c>
      <c r="U1938">
        <v>0</v>
      </c>
      <c r="V1938">
        <v>0</v>
      </c>
      <c r="W1938">
        <v>0</v>
      </c>
      <c r="X1938">
        <v>1</v>
      </c>
    </row>
    <row r="1939" spans="1:24">
      <c r="A1939">
        <v>7816361</v>
      </c>
      <c r="B1939">
        <v>13.6</v>
      </c>
      <c r="C1939">
        <v>0</v>
      </c>
      <c r="D1939" t="s">
        <v>4025</v>
      </c>
      <c r="E1939" t="s">
        <v>4026</v>
      </c>
      <c r="F1939">
        <v>16</v>
      </c>
      <c r="G1939">
        <v>20</v>
      </c>
      <c r="H1939">
        <v>3.5847222219999999</v>
      </c>
      <c r="I1939" t="s">
        <v>153</v>
      </c>
      <c r="J1939" t="s">
        <v>505</v>
      </c>
      <c r="K1939">
        <v>23.5423604</v>
      </c>
      <c r="L1939">
        <v>82888443</v>
      </c>
      <c r="M1939">
        <v>643012</v>
      </c>
      <c r="N1939">
        <v>517854</v>
      </c>
      <c r="O1939">
        <v>0</v>
      </c>
      <c r="P1939">
        <v>3</v>
      </c>
      <c r="Q1939">
        <v>0</v>
      </c>
      <c r="R1939">
        <v>0</v>
      </c>
      <c r="S1939">
        <v>1</v>
      </c>
      <c r="T1939">
        <v>0</v>
      </c>
      <c r="U1939">
        <v>0</v>
      </c>
      <c r="V1939">
        <v>0</v>
      </c>
      <c r="W1939">
        <v>0</v>
      </c>
      <c r="X1939">
        <v>1</v>
      </c>
    </row>
    <row r="1940" spans="1:24">
      <c r="A1940">
        <v>9214418</v>
      </c>
      <c r="B1940">
        <v>14.23</v>
      </c>
      <c r="C1940">
        <v>0.5</v>
      </c>
      <c r="D1940" t="s">
        <v>4027</v>
      </c>
      <c r="E1940" t="s">
        <v>4028</v>
      </c>
      <c r="F1940">
        <v>17</v>
      </c>
      <c r="G1940">
        <v>21</v>
      </c>
      <c r="H1940">
        <v>4.0083333330000004</v>
      </c>
      <c r="I1940" t="s">
        <v>172</v>
      </c>
      <c r="J1940" t="s">
        <v>505</v>
      </c>
      <c r="K1940">
        <v>23.5423604</v>
      </c>
      <c r="L1940">
        <v>82888443</v>
      </c>
      <c r="M1940">
        <v>643012</v>
      </c>
      <c r="N1940">
        <v>517854</v>
      </c>
      <c r="O1940">
        <v>0</v>
      </c>
      <c r="P1940">
        <v>3</v>
      </c>
      <c r="Q1940">
        <v>0</v>
      </c>
      <c r="R1940">
        <v>0</v>
      </c>
      <c r="S1940">
        <v>0</v>
      </c>
      <c r="T1940">
        <v>1</v>
      </c>
      <c r="U1940">
        <v>0</v>
      </c>
      <c r="V1940">
        <v>0</v>
      </c>
      <c r="W1940">
        <v>0</v>
      </c>
      <c r="X1940">
        <v>1</v>
      </c>
    </row>
    <row r="1941" spans="1:24">
      <c r="A1941">
        <v>7726586</v>
      </c>
      <c r="B1941">
        <v>15.21</v>
      </c>
      <c r="C1941">
        <v>0</v>
      </c>
      <c r="D1941" t="s">
        <v>4029</v>
      </c>
      <c r="E1941" t="s">
        <v>4030</v>
      </c>
      <c r="F1941">
        <v>17</v>
      </c>
      <c r="G1941">
        <v>21</v>
      </c>
      <c r="H1941">
        <v>3.8341666669999999</v>
      </c>
      <c r="I1941" t="s">
        <v>155</v>
      </c>
      <c r="J1941" t="s">
        <v>505</v>
      </c>
      <c r="K1941">
        <v>23.5423604</v>
      </c>
      <c r="L1941">
        <v>82888443</v>
      </c>
      <c r="M1941">
        <v>782629</v>
      </c>
      <c r="N1941">
        <v>517854</v>
      </c>
      <c r="O1941">
        <v>0</v>
      </c>
      <c r="P1941">
        <v>3</v>
      </c>
      <c r="Q1941">
        <v>0</v>
      </c>
      <c r="R1941">
        <v>0</v>
      </c>
      <c r="S1941">
        <v>0</v>
      </c>
      <c r="T1941">
        <v>0</v>
      </c>
      <c r="U1941">
        <v>1</v>
      </c>
      <c r="V1941">
        <v>0</v>
      </c>
      <c r="W1941">
        <v>0</v>
      </c>
      <c r="X1941">
        <v>1</v>
      </c>
    </row>
    <row r="1942" spans="1:24">
      <c r="A1942">
        <v>7405873</v>
      </c>
      <c r="B1942">
        <v>14.94</v>
      </c>
      <c r="C1942">
        <v>0</v>
      </c>
      <c r="D1942" t="s">
        <v>4031</v>
      </c>
      <c r="E1942" t="s">
        <v>4032</v>
      </c>
      <c r="F1942">
        <v>19</v>
      </c>
      <c r="G1942">
        <v>22</v>
      </c>
      <c r="H1942">
        <v>3.860555556</v>
      </c>
      <c r="I1942" t="s">
        <v>161</v>
      </c>
      <c r="J1942" t="s">
        <v>505</v>
      </c>
      <c r="K1942">
        <v>23.5423604</v>
      </c>
      <c r="L1942">
        <v>82888443</v>
      </c>
      <c r="M1942">
        <v>782629</v>
      </c>
      <c r="N1942">
        <v>517854</v>
      </c>
      <c r="O1942">
        <v>0</v>
      </c>
      <c r="P1942">
        <v>3</v>
      </c>
      <c r="Q1942">
        <v>0</v>
      </c>
      <c r="R1942">
        <v>1</v>
      </c>
      <c r="S1942">
        <v>0</v>
      </c>
      <c r="T1942">
        <v>0</v>
      </c>
      <c r="U1942">
        <v>0</v>
      </c>
      <c r="V1942">
        <v>0</v>
      </c>
      <c r="W1942">
        <v>0</v>
      </c>
      <c r="X1942">
        <v>1</v>
      </c>
    </row>
    <row r="1943" spans="1:24">
      <c r="A1943">
        <v>3539357</v>
      </c>
      <c r="B1943">
        <v>12.37</v>
      </c>
      <c r="C1943">
        <v>0.5</v>
      </c>
      <c r="D1943" t="s">
        <v>4033</v>
      </c>
      <c r="E1943" t="s">
        <v>4034</v>
      </c>
      <c r="F1943">
        <v>15</v>
      </c>
      <c r="G1943">
        <v>20</v>
      </c>
      <c r="H1943">
        <v>4.4219444440000002</v>
      </c>
      <c r="I1943" t="s">
        <v>153</v>
      </c>
      <c r="J1943" t="s">
        <v>505</v>
      </c>
      <c r="K1943">
        <v>23.5423604</v>
      </c>
      <c r="L1943">
        <v>82888443</v>
      </c>
      <c r="M1943">
        <v>643012</v>
      </c>
      <c r="N1943">
        <v>517854</v>
      </c>
      <c r="O1943">
        <v>0</v>
      </c>
      <c r="P1943">
        <v>3</v>
      </c>
      <c r="Q1943">
        <v>0</v>
      </c>
      <c r="R1943">
        <v>0</v>
      </c>
      <c r="S1943">
        <v>1</v>
      </c>
      <c r="T1943">
        <v>0</v>
      </c>
      <c r="U1943">
        <v>0</v>
      </c>
      <c r="V1943">
        <v>0</v>
      </c>
      <c r="W1943">
        <v>0</v>
      </c>
      <c r="X1943">
        <v>1</v>
      </c>
    </row>
    <row r="1944" spans="1:24">
      <c r="A1944">
        <v>9777713</v>
      </c>
      <c r="B1944">
        <v>9.67</v>
      </c>
      <c r="C1944">
        <v>0</v>
      </c>
      <c r="D1944" t="s">
        <v>4035</v>
      </c>
      <c r="E1944" t="s">
        <v>4036</v>
      </c>
      <c r="F1944">
        <v>12</v>
      </c>
      <c r="G1944">
        <v>14</v>
      </c>
      <c r="H1944">
        <v>1.781388889</v>
      </c>
      <c r="I1944" t="s">
        <v>172</v>
      </c>
      <c r="J1944" t="s">
        <v>505</v>
      </c>
      <c r="K1944">
        <v>23.5423604</v>
      </c>
      <c r="L1944">
        <v>82888443</v>
      </c>
      <c r="M1944">
        <v>782629</v>
      </c>
      <c r="N1944">
        <v>517854</v>
      </c>
      <c r="O1944">
        <v>0</v>
      </c>
      <c r="P1944">
        <v>3</v>
      </c>
      <c r="Q1944">
        <v>0</v>
      </c>
      <c r="R1944">
        <v>0</v>
      </c>
      <c r="S1944">
        <v>0</v>
      </c>
      <c r="T1944">
        <v>1</v>
      </c>
      <c r="U1944">
        <v>0</v>
      </c>
      <c r="V1944">
        <v>0</v>
      </c>
      <c r="W1944">
        <v>0</v>
      </c>
      <c r="X1944">
        <v>1</v>
      </c>
    </row>
    <row r="1945" spans="1:24">
      <c r="A1945">
        <v>6495712</v>
      </c>
      <c r="B1945">
        <v>16.190000000000001</v>
      </c>
      <c r="C1945">
        <v>0</v>
      </c>
      <c r="D1945" t="s">
        <v>4037</v>
      </c>
      <c r="E1945" t="s">
        <v>4038</v>
      </c>
      <c r="F1945">
        <v>13</v>
      </c>
      <c r="G1945">
        <v>16</v>
      </c>
      <c r="H1945">
        <v>2.9575</v>
      </c>
      <c r="I1945" t="s">
        <v>153</v>
      </c>
      <c r="J1945" t="s">
        <v>505</v>
      </c>
      <c r="K1945">
        <v>23.5423604</v>
      </c>
      <c r="L1945">
        <v>82888443</v>
      </c>
      <c r="M1945">
        <v>782629</v>
      </c>
      <c r="N1945">
        <v>517854</v>
      </c>
      <c r="O1945">
        <v>0</v>
      </c>
      <c r="P1945">
        <v>3</v>
      </c>
      <c r="Q1945">
        <v>0</v>
      </c>
      <c r="R1945">
        <v>0</v>
      </c>
      <c r="S1945">
        <v>1</v>
      </c>
      <c r="T1945">
        <v>0</v>
      </c>
      <c r="U1945">
        <v>0</v>
      </c>
      <c r="V1945">
        <v>0</v>
      </c>
      <c r="W1945">
        <v>0</v>
      </c>
      <c r="X1945">
        <v>1</v>
      </c>
    </row>
    <row r="1946" spans="1:24">
      <c r="A1946">
        <v>6550043</v>
      </c>
      <c r="B1946">
        <v>6.92</v>
      </c>
      <c r="C1946">
        <v>0</v>
      </c>
      <c r="D1946" t="s">
        <v>4039</v>
      </c>
      <c r="E1946" t="s">
        <v>4040</v>
      </c>
      <c r="F1946">
        <v>12</v>
      </c>
      <c r="G1946">
        <v>16</v>
      </c>
      <c r="H1946">
        <v>3.1941666670000002</v>
      </c>
      <c r="I1946" t="s">
        <v>172</v>
      </c>
      <c r="J1946" t="s">
        <v>505</v>
      </c>
      <c r="K1946">
        <v>23.5423604</v>
      </c>
      <c r="L1946">
        <v>82888443</v>
      </c>
      <c r="M1946">
        <v>782629</v>
      </c>
      <c r="N1946">
        <v>517854</v>
      </c>
      <c r="O1946">
        <v>0</v>
      </c>
      <c r="P1946">
        <v>3</v>
      </c>
      <c r="Q1946">
        <v>0</v>
      </c>
      <c r="R1946">
        <v>0</v>
      </c>
      <c r="S1946">
        <v>0</v>
      </c>
      <c r="T1946">
        <v>1</v>
      </c>
      <c r="U1946">
        <v>0</v>
      </c>
      <c r="V1946">
        <v>0</v>
      </c>
      <c r="W1946">
        <v>0</v>
      </c>
      <c r="X1946">
        <v>1</v>
      </c>
    </row>
    <row r="1947" spans="1:24">
      <c r="A1947">
        <v>5111236</v>
      </c>
      <c r="B1947">
        <v>14.05</v>
      </c>
      <c r="C1947">
        <v>0</v>
      </c>
      <c r="D1947" t="s">
        <v>4041</v>
      </c>
      <c r="E1947" t="s">
        <v>4042</v>
      </c>
      <c r="F1947">
        <v>14</v>
      </c>
      <c r="G1947">
        <v>18</v>
      </c>
      <c r="H1947">
        <v>3.8280555559999998</v>
      </c>
      <c r="I1947" t="s">
        <v>155</v>
      </c>
      <c r="J1947" t="s">
        <v>505</v>
      </c>
      <c r="K1947">
        <v>23.5423604</v>
      </c>
      <c r="L1947">
        <v>82888443</v>
      </c>
      <c r="M1947">
        <v>782629</v>
      </c>
      <c r="N1947">
        <v>517854</v>
      </c>
      <c r="O1947">
        <v>0</v>
      </c>
      <c r="P1947">
        <v>3</v>
      </c>
      <c r="Q1947">
        <v>0</v>
      </c>
      <c r="R1947">
        <v>0</v>
      </c>
      <c r="S1947">
        <v>0</v>
      </c>
      <c r="T1947">
        <v>0</v>
      </c>
      <c r="U1947">
        <v>1</v>
      </c>
      <c r="V1947">
        <v>0</v>
      </c>
      <c r="W1947">
        <v>0</v>
      </c>
      <c r="X1947">
        <v>1</v>
      </c>
    </row>
    <row r="1948" spans="1:24">
      <c r="A1948">
        <v>5716942</v>
      </c>
      <c r="B1948">
        <v>7.06</v>
      </c>
      <c r="C1948">
        <v>0.5</v>
      </c>
      <c r="D1948" t="s">
        <v>4043</v>
      </c>
      <c r="E1948" t="s">
        <v>4044</v>
      </c>
      <c r="F1948">
        <v>17</v>
      </c>
      <c r="G1948">
        <v>21</v>
      </c>
      <c r="H1948">
        <v>4.3433333330000004</v>
      </c>
      <c r="I1948" t="s">
        <v>151</v>
      </c>
      <c r="J1948" t="s">
        <v>505</v>
      </c>
      <c r="K1948">
        <v>23.5423604</v>
      </c>
      <c r="L1948">
        <v>82888443</v>
      </c>
      <c r="M1948">
        <v>782629</v>
      </c>
      <c r="N1948">
        <v>517854</v>
      </c>
      <c r="O1948">
        <v>0</v>
      </c>
      <c r="P1948">
        <v>3</v>
      </c>
      <c r="Q1948">
        <v>1</v>
      </c>
      <c r="R1948">
        <v>0</v>
      </c>
      <c r="S1948">
        <v>0</v>
      </c>
      <c r="T1948">
        <v>0</v>
      </c>
      <c r="U1948">
        <v>0</v>
      </c>
      <c r="V1948">
        <v>0</v>
      </c>
      <c r="W1948">
        <v>0</v>
      </c>
      <c r="X1948">
        <v>1</v>
      </c>
    </row>
    <row r="1949" spans="1:24">
      <c r="A1949">
        <v>8521960</v>
      </c>
      <c r="B1949">
        <v>13.41</v>
      </c>
      <c r="C1949">
        <v>0.5</v>
      </c>
      <c r="D1949" t="s">
        <v>4045</v>
      </c>
      <c r="E1949" t="s">
        <v>4046</v>
      </c>
      <c r="F1949">
        <v>16</v>
      </c>
      <c r="G1949">
        <v>21</v>
      </c>
      <c r="H1949">
        <v>4.5663888889999997</v>
      </c>
      <c r="I1949" t="s">
        <v>161</v>
      </c>
      <c r="J1949" t="s">
        <v>505</v>
      </c>
      <c r="K1949">
        <v>23.5423604</v>
      </c>
      <c r="L1949">
        <v>82888443</v>
      </c>
      <c r="M1949">
        <v>643012</v>
      </c>
      <c r="N1949">
        <v>517854</v>
      </c>
      <c r="O1949">
        <v>0</v>
      </c>
      <c r="P1949">
        <v>3</v>
      </c>
      <c r="Q1949">
        <v>0</v>
      </c>
      <c r="R1949">
        <v>1</v>
      </c>
      <c r="S1949">
        <v>0</v>
      </c>
      <c r="T1949">
        <v>0</v>
      </c>
      <c r="U1949">
        <v>0</v>
      </c>
      <c r="V1949">
        <v>0</v>
      </c>
      <c r="W1949">
        <v>0</v>
      </c>
      <c r="X1949">
        <v>1</v>
      </c>
    </row>
    <row r="1950" spans="1:24">
      <c r="A1950">
        <v>8125633</v>
      </c>
      <c r="B1950">
        <v>14.83</v>
      </c>
      <c r="C1950">
        <v>0</v>
      </c>
      <c r="D1950" t="s">
        <v>4047</v>
      </c>
      <c r="E1950" t="s">
        <v>4048</v>
      </c>
      <c r="F1950">
        <v>20</v>
      </c>
      <c r="G1950">
        <v>23</v>
      </c>
      <c r="H1950">
        <v>2.880833333</v>
      </c>
      <c r="I1950" t="s">
        <v>153</v>
      </c>
      <c r="J1950" t="s">
        <v>505</v>
      </c>
      <c r="K1950">
        <v>23.5423604</v>
      </c>
      <c r="L1950">
        <v>82888443</v>
      </c>
      <c r="M1950">
        <v>643012</v>
      </c>
      <c r="N1950">
        <v>517854</v>
      </c>
      <c r="O1950">
        <v>0</v>
      </c>
      <c r="P1950">
        <v>3</v>
      </c>
      <c r="Q1950">
        <v>0</v>
      </c>
      <c r="R1950">
        <v>0</v>
      </c>
      <c r="S1950">
        <v>1</v>
      </c>
      <c r="T1950">
        <v>0</v>
      </c>
      <c r="U1950">
        <v>0</v>
      </c>
      <c r="V1950">
        <v>0</v>
      </c>
      <c r="W1950">
        <v>0</v>
      </c>
      <c r="X1950">
        <v>1</v>
      </c>
    </row>
    <row r="1951" spans="1:24">
      <c r="A1951">
        <v>7180705</v>
      </c>
      <c r="B1951">
        <v>12.54</v>
      </c>
      <c r="C1951">
        <v>0</v>
      </c>
      <c r="D1951" t="s">
        <v>4049</v>
      </c>
      <c r="E1951" t="s">
        <v>4050</v>
      </c>
      <c r="F1951">
        <v>17</v>
      </c>
      <c r="G1951">
        <v>20</v>
      </c>
      <c r="H1951">
        <v>3.0775000000000001</v>
      </c>
      <c r="I1951" t="s">
        <v>172</v>
      </c>
      <c r="J1951" t="s">
        <v>505</v>
      </c>
      <c r="K1951">
        <v>23.5423604</v>
      </c>
      <c r="L1951">
        <v>82888443</v>
      </c>
      <c r="M1951">
        <v>643012</v>
      </c>
      <c r="N1951">
        <v>517854</v>
      </c>
      <c r="O1951">
        <v>0</v>
      </c>
      <c r="P1951">
        <v>3</v>
      </c>
      <c r="Q1951">
        <v>0</v>
      </c>
      <c r="R1951">
        <v>0</v>
      </c>
      <c r="S1951">
        <v>0</v>
      </c>
      <c r="T1951">
        <v>1</v>
      </c>
      <c r="U1951">
        <v>0</v>
      </c>
      <c r="V1951">
        <v>0</v>
      </c>
      <c r="W1951">
        <v>0</v>
      </c>
      <c r="X1951">
        <v>1</v>
      </c>
    </row>
    <row r="1952" spans="1:24">
      <c r="A1952">
        <v>8788614</v>
      </c>
      <c r="B1952">
        <v>16.760000000000002</v>
      </c>
      <c r="C1952">
        <v>0</v>
      </c>
      <c r="D1952" t="s">
        <v>4051</v>
      </c>
      <c r="E1952" t="s">
        <v>4052</v>
      </c>
      <c r="F1952">
        <v>16</v>
      </c>
      <c r="G1952">
        <v>20</v>
      </c>
      <c r="H1952">
        <v>3.724166667</v>
      </c>
      <c r="I1952" t="s">
        <v>155</v>
      </c>
      <c r="J1952" t="s">
        <v>505</v>
      </c>
      <c r="K1952">
        <v>23.5423604</v>
      </c>
      <c r="L1952">
        <v>82888443</v>
      </c>
      <c r="M1952">
        <v>643012</v>
      </c>
      <c r="N1952">
        <v>517854</v>
      </c>
      <c r="O1952">
        <v>0</v>
      </c>
      <c r="P1952">
        <v>3</v>
      </c>
      <c r="Q1952">
        <v>0</v>
      </c>
      <c r="R1952">
        <v>0</v>
      </c>
      <c r="S1952">
        <v>0</v>
      </c>
      <c r="T1952">
        <v>0</v>
      </c>
      <c r="U1952">
        <v>1</v>
      </c>
      <c r="V1952">
        <v>0</v>
      </c>
      <c r="W1952">
        <v>0</v>
      </c>
      <c r="X1952">
        <v>1</v>
      </c>
    </row>
    <row r="1953" spans="1:24">
      <c r="A1953">
        <v>1891849</v>
      </c>
      <c r="B1953">
        <v>7.98</v>
      </c>
      <c r="C1953">
        <v>0</v>
      </c>
      <c r="D1953" t="s">
        <v>4053</v>
      </c>
      <c r="E1953" t="s">
        <v>4054</v>
      </c>
      <c r="F1953">
        <v>20</v>
      </c>
      <c r="G1953">
        <v>23</v>
      </c>
      <c r="H1953">
        <v>3.323888889</v>
      </c>
      <c r="I1953" t="s">
        <v>151</v>
      </c>
      <c r="J1953" t="s">
        <v>505</v>
      </c>
      <c r="K1953">
        <v>23.5423604</v>
      </c>
      <c r="L1953">
        <v>82888443</v>
      </c>
      <c r="M1953">
        <v>643012</v>
      </c>
      <c r="N1953">
        <v>517854</v>
      </c>
      <c r="O1953">
        <v>0</v>
      </c>
      <c r="P1953">
        <v>3</v>
      </c>
      <c r="Q1953">
        <v>1</v>
      </c>
      <c r="R1953">
        <v>0</v>
      </c>
      <c r="S1953">
        <v>0</v>
      </c>
      <c r="T1953">
        <v>0</v>
      </c>
      <c r="U1953">
        <v>0</v>
      </c>
      <c r="V1953">
        <v>0</v>
      </c>
      <c r="W1953">
        <v>0</v>
      </c>
      <c r="X1953">
        <v>1</v>
      </c>
    </row>
    <row r="1954" spans="1:24">
      <c r="A1954">
        <v>5583862</v>
      </c>
      <c r="B1954">
        <v>13.24</v>
      </c>
      <c r="C1954">
        <v>1.42</v>
      </c>
      <c r="D1954" t="s">
        <v>4055</v>
      </c>
      <c r="E1954" t="s">
        <v>4056</v>
      </c>
      <c r="F1954">
        <v>17</v>
      </c>
      <c r="G1954">
        <v>22</v>
      </c>
      <c r="H1954">
        <v>5.4966666670000004</v>
      </c>
      <c r="I1954" t="s">
        <v>161</v>
      </c>
      <c r="J1954" t="s">
        <v>505</v>
      </c>
      <c r="K1954">
        <v>23.5423604</v>
      </c>
      <c r="L1954">
        <v>82888443</v>
      </c>
      <c r="M1954">
        <v>782629</v>
      </c>
      <c r="N1954">
        <v>517854</v>
      </c>
      <c r="O1954">
        <v>0</v>
      </c>
      <c r="P1954">
        <v>3</v>
      </c>
      <c r="Q1954">
        <v>0</v>
      </c>
      <c r="R1954">
        <v>1</v>
      </c>
      <c r="S1954">
        <v>0</v>
      </c>
      <c r="T1954">
        <v>0</v>
      </c>
      <c r="U1954">
        <v>0</v>
      </c>
      <c r="V1954">
        <v>0</v>
      </c>
      <c r="W1954">
        <v>0</v>
      </c>
      <c r="X1954">
        <v>1</v>
      </c>
    </row>
    <row r="1955" spans="1:24">
      <c r="A1955">
        <v>4659823</v>
      </c>
      <c r="B1955">
        <v>14.77</v>
      </c>
      <c r="C1955">
        <v>0</v>
      </c>
      <c r="D1955" t="s">
        <v>4057</v>
      </c>
      <c r="E1955" t="s">
        <v>4058</v>
      </c>
      <c r="F1955">
        <v>12</v>
      </c>
      <c r="G1955">
        <v>14</v>
      </c>
      <c r="H1955">
        <v>2.8272222220000001</v>
      </c>
      <c r="I1955" t="s">
        <v>153</v>
      </c>
      <c r="J1955" t="s">
        <v>505</v>
      </c>
      <c r="K1955">
        <v>23.5423604</v>
      </c>
      <c r="L1955">
        <v>82888443</v>
      </c>
      <c r="M1955">
        <v>643012</v>
      </c>
      <c r="N1955">
        <v>517854</v>
      </c>
      <c r="O1955">
        <v>0</v>
      </c>
      <c r="P1955">
        <v>3</v>
      </c>
      <c r="Q1955">
        <v>0</v>
      </c>
      <c r="R1955">
        <v>0</v>
      </c>
      <c r="S1955">
        <v>1</v>
      </c>
      <c r="T1955">
        <v>0</v>
      </c>
      <c r="U1955">
        <v>0</v>
      </c>
      <c r="V1955">
        <v>0</v>
      </c>
      <c r="W1955">
        <v>0</v>
      </c>
      <c r="X1955">
        <v>1</v>
      </c>
    </row>
    <row r="1956" spans="1:24">
      <c r="A1956">
        <v>4895703</v>
      </c>
      <c r="B1956">
        <v>18.579999999999998</v>
      </c>
      <c r="C1956">
        <v>0.5</v>
      </c>
      <c r="D1956" t="s">
        <v>4059</v>
      </c>
      <c r="E1956" t="s">
        <v>4060</v>
      </c>
      <c r="F1956">
        <v>12</v>
      </c>
      <c r="G1956">
        <v>16</v>
      </c>
      <c r="H1956">
        <v>4.1791666669999996</v>
      </c>
      <c r="I1956" t="s">
        <v>172</v>
      </c>
      <c r="J1956" t="s">
        <v>505</v>
      </c>
      <c r="K1956">
        <v>23.5423604</v>
      </c>
      <c r="L1956">
        <v>82888443</v>
      </c>
      <c r="M1956">
        <v>782629</v>
      </c>
      <c r="N1956">
        <v>517854</v>
      </c>
      <c r="O1956">
        <v>0</v>
      </c>
      <c r="P1956">
        <v>3</v>
      </c>
      <c r="Q1956">
        <v>0</v>
      </c>
      <c r="R1956">
        <v>0</v>
      </c>
      <c r="S1956">
        <v>0</v>
      </c>
      <c r="T1956">
        <v>1</v>
      </c>
      <c r="U1956">
        <v>0</v>
      </c>
      <c r="V1956">
        <v>0</v>
      </c>
      <c r="W1956">
        <v>0</v>
      </c>
      <c r="X1956">
        <v>1</v>
      </c>
    </row>
    <row r="1957" spans="1:24">
      <c r="A1957">
        <v>8113851</v>
      </c>
      <c r="B1957">
        <v>14.51</v>
      </c>
      <c r="C1957">
        <v>0.5</v>
      </c>
      <c r="D1957" t="s">
        <v>4061</v>
      </c>
      <c r="E1957" t="s">
        <v>4062</v>
      </c>
      <c r="F1957">
        <v>20</v>
      </c>
      <c r="G1957">
        <v>1</v>
      </c>
      <c r="H1957">
        <v>4.1355555559999999</v>
      </c>
      <c r="I1957" t="s">
        <v>155</v>
      </c>
      <c r="J1957" t="s">
        <v>505</v>
      </c>
      <c r="K1957">
        <v>23.5423604</v>
      </c>
      <c r="L1957">
        <v>82888443</v>
      </c>
      <c r="M1957">
        <v>643012</v>
      </c>
      <c r="N1957">
        <v>517854</v>
      </c>
      <c r="O1957">
        <v>0</v>
      </c>
      <c r="P1957">
        <v>3</v>
      </c>
      <c r="Q1957">
        <v>0</v>
      </c>
      <c r="R1957">
        <v>0</v>
      </c>
      <c r="S1957">
        <v>0</v>
      </c>
      <c r="T1957">
        <v>0</v>
      </c>
      <c r="U1957">
        <v>1</v>
      </c>
      <c r="V1957">
        <v>0</v>
      </c>
      <c r="W1957">
        <v>0</v>
      </c>
      <c r="X1957">
        <v>1</v>
      </c>
    </row>
    <row r="1958" spans="1:24">
      <c r="A1958">
        <v>1178114</v>
      </c>
      <c r="B1958">
        <v>8.32</v>
      </c>
      <c r="C1958">
        <v>0</v>
      </c>
      <c r="D1958" t="s">
        <v>4063</v>
      </c>
      <c r="E1958" t="s">
        <v>4064</v>
      </c>
      <c r="F1958">
        <v>10</v>
      </c>
      <c r="G1958">
        <v>13</v>
      </c>
      <c r="H1958">
        <v>2.9175</v>
      </c>
      <c r="I1958" t="s">
        <v>161</v>
      </c>
      <c r="J1958" t="s">
        <v>505</v>
      </c>
      <c r="K1958">
        <v>19.757413</v>
      </c>
      <c r="L1958">
        <v>46009656</v>
      </c>
      <c r="M1958">
        <v>902592</v>
      </c>
      <c r="N1958">
        <v>566549</v>
      </c>
      <c r="O1958">
        <v>1</v>
      </c>
      <c r="P1958">
        <v>3</v>
      </c>
      <c r="Q1958">
        <v>0</v>
      </c>
      <c r="R1958">
        <v>1</v>
      </c>
      <c r="S1958">
        <v>0</v>
      </c>
      <c r="T1958">
        <v>0</v>
      </c>
      <c r="U1958">
        <v>0</v>
      </c>
      <c r="V1958">
        <v>0</v>
      </c>
      <c r="W1958">
        <v>0</v>
      </c>
      <c r="X1958">
        <v>1</v>
      </c>
    </row>
    <row r="1959" spans="1:24">
      <c r="A1959">
        <v>9342845</v>
      </c>
      <c r="B1959">
        <v>6.23</v>
      </c>
      <c r="C1959">
        <v>0</v>
      </c>
      <c r="D1959" t="s">
        <v>4065</v>
      </c>
      <c r="E1959" t="s">
        <v>4066</v>
      </c>
      <c r="F1959">
        <v>10</v>
      </c>
      <c r="G1959">
        <v>12</v>
      </c>
      <c r="H1959">
        <v>2.3199999999999998</v>
      </c>
      <c r="I1959" t="s">
        <v>153</v>
      </c>
      <c r="J1959" t="s">
        <v>505</v>
      </c>
      <c r="K1959">
        <v>19.3541244</v>
      </c>
      <c r="L1959">
        <v>46009656</v>
      </c>
      <c r="M1959">
        <v>653450</v>
      </c>
      <c r="N1959">
        <v>503205</v>
      </c>
      <c r="O1959">
        <v>1</v>
      </c>
      <c r="P1959">
        <v>3</v>
      </c>
      <c r="Q1959">
        <v>0</v>
      </c>
      <c r="R1959">
        <v>0</v>
      </c>
      <c r="S1959">
        <v>1</v>
      </c>
      <c r="T1959">
        <v>0</v>
      </c>
      <c r="U1959">
        <v>0</v>
      </c>
      <c r="V1959">
        <v>0</v>
      </c>
      <c r="W1959">
        <v>0</v>
      </c>
      <c r="X1959">
        <v>1</v>
      </c>
    </row>
    <row r="1960" spans="1:24">
      <c r="A1960">
        <v>2146954</v>
      </c>
      <c r="B1960">
        <v>6.6</v>
      </c>
      <c r="C1960">
        <v>0</v>
      </c>
      <c r="D1960" t="s">
        <v>4067</v>
      </c>
      <c r="E1960" t="s">
        <v>4068</v>
      </c>
      <c r="F1960">
        <v>10</v>
      </c>
      <c r="G1960">
        <v>12</v>
      </c>
      <c r="H1960">
        <v>2.3455555559999999</v>
      </c>
      <c r="I1960" t="s">
        <v>172</v>
      </c>
      <c r="J1960" t="s">
        <v>505</v>
      </c>
      <c r="K1960">
        <v>19.3541244</v>
      </c>
      <c r="L1960">
        <v>46009656</v>
      </c>
      <c r="M1960">
        <v>653450</v>
      </c>
      <c r="N1960">
        <v>503205</v>
      </c>
      <c r="O1960">
        <v>1</v>
      </c>
      <c r="P1960">
        <v>3</v>
      </c>
      <c r="Q1960">
        <v>0</v>
      </c>
      <c r="R1960">
        <v>0</v>
      </c>
      <c r="S1960">
        <v>0</v>
      </c>
      <c r="T1960">
        <v>1</v>
      </c>
      <c r="U1960">
        <v>0</v>
      </c>
      <c r="V1960">
        <v>0</v>
      </c>
      <c r="W1960">
        <v>0</v>
      </c>
      <c r="X1960">
        <v>1</v>
      </c>
    </row>
    <row r="1961" spans="1:24">
      <c r="A1961">
        <v>7452830</v>
      </c>
      <c r="B1961">
        <v>6.08</v>
      </c>
      <c r="C1961">
        <v>0</v>
      </c>
      <c r="D1961" t="s">
        <v>4069</v>
      </c>
      <c r="E1961" t="s">
        <v>4070</v>
      </c>
      <c r="F1961">
        <v>10</v>
      </c>
      <c r="G1961">
        <v>13</v>
      </c>
      <c r="H1961">
        <v>2.1524999999999999</v>
      </c>
      <c r="I1961" t="s">
        <v>155</v>
      </c>
      <c r="J1961" t="s">
        <v>505</v>
      </c>
      <c r="K1961">
        <v>19.3541244</v>
      </c>
      <c r="L1961">
        <v>46009656</v>
      </c>
      <c r="M1961">
        <v>228137</v>
      </c>
      <c r="N1961">
        <v>503205</v>
      </c>
      <c r="O1961">
        <v>1</v>
      </c>
      <c r="P1961">
        <v>3</v>
      </c>
      <c r="Q1961">
        <v>0</v>
      </c>
      <c r="R1961">
        <v>0</v>
      </c>
      <c r="S1961">
        <v>0</v>
      </c>
      <c r="T1961">
        <v>0</v>
      </c>
      <c r="U1961">
        <v>1</v>
      </c>
      <c r="V1961">
        <v>0</v>
      </c>
      <c r="W1961">
        <v>0</v>
      </c>
      <c r="X1961">
        <v>1</v>
      </c>
    </row>
    <row r="1962" spans="1:24">
      <c r="A1962">
        <v>1254759</v>
      </c>
      <c r="B1962">
        <v>5.68</v>
      </c>
      <c r="C1962">
        <v>0</v>
      </c>
      <c r="D1962" t="s">
        <v>4071</v>
      </c>
      <c r="E1962" t="s">
        <v>4072</v>
      </c>
      <c r="F1962">
        <v>10</v>
      </c>
      <c r="G1962">
        <v>12</v>
      </c>
      <c r="H1962">
        <v>1.948611111</v>
      </c>
      <c r="I1962" t="s">
        <v>151</v>
      </c>
      <c r="J1962" t="s">
        <v>505</v>
      </c>
      <c r="K1962">
        <v>19.3541244</v>
      </c>
      <c r="L1962">
        <v>46009656</v>
      </c>
      <c r="M1962">
        <v>228137</v>
      </c>
      <c r="N1962">
        <v>503205</v>
      </c>
      <c r="O1962">
        <v>1</v>
      </c>
      <c r="P1962">
        <v>3</v>
      </c>
      <c r="Q1962">
        <v>1</v>
      </c>
      <c r="R1962">
        <v>0</v>
      </c>
      <c r="S1962">
        <v>0</v>
      </c>
      <c r="T1962">
        <v>0</v>
      </c>
      <c r="U1962">
        <v>0</v>
      </c>
      <c r="V1962">
        <v>0</v>
      </c>
      <c r="W1962">
        <v>0</v>
      </c>
      <c r="X1962">
        <v>1</v>
      </c>
    </row>
    <row r="1963" spans="1:24">
      <c r="A1963">
        <v>6124025</v>
      </c>
      <c r="B1963">
        <v>5.85</v>
      </c>
      <c r="C1963">
        <v>0</v>
      </c>
      <c r="D1963" t="s">
        <v>4073</v>
      </c>
      <c r="E1963" t="s">
        <v>4074</v>
      </c>
      <c r="F1963">
        <v>10</v>
      </c>
      <c r="G1963">
        <v>12</v>
      </c>
      <c r="H1963">
        <v>2.4558333330000002</v>
      </c>
      <c r="I1963" t="s">
        <v>161</v>
      </c>
      <c r="J1963" t="s">
        <v>505</v>
      </c>
      <c r="K1963">
        <v>19.3541244</v>
      </c>
      <c r="L1963">
        <v>46009656</v>
      </c>
      <c r="M1963">
        <v>228137</v>
      </c>
      <c r="N1963">
        <v>503205</v>
      </c>
      <c r="O1963">
        <v>1</v>
      </c>
      <c r="P1963">
        <v>3</v>
      </c>
      <c r="Q1963">
        <v>0</v>
      </c>
      <c r="R1963">
        <v>1</v>
      </c>
      <c r="S1963">
        <v>0</v>
      </c>
      <c r="T1963">
        <v>0</v>
      </c>
      <c r="U1963">
        <v>0</v>
      </c>
      <c r="V1963">
        <v>0</v>
      </c>
      <c r="W1963">
        <v>0</v>
      </c>
      <c r="X1963">
        <v>1</v>
      </c>
    </row>
    <row r="1964" spans="1:24">
      <c r="A1964">
        <v>6916433</v>
      </c>
      <c r="B1964">
        <v>6.22</v>
      </c>
      <c r="C1964">
        <v>0</v>
      </c>
      <c r="D1964" t="s">
        <v>4075</v>
      </c>
      <c r="E1964" t="s">
        <v>4076</v>
      </c>
      <c r="F1964">
        <v>10</v>
      </c>
      <c r="G1964">
        <v>12</v>
      </c>
      <c r="H1964">
        <v>2.204722222</v>
      </c>
      <c r="I1964" t="s">
        <v>153</v>
      </c>
      <c r="J1964" t="s">
        <v>505</v>
      </c>
      <c r="K1964">
        <v>19.3541244</v>
      </c>
      <c r="L1964">
        <v>46009656</v>
      </c>
      <c r="M1964">
        <v>228137</v>
      </c>
      <c r="N1964">
        <v>503205</v>
      </c>
      <c r="O1964">
        <v>1</v>
      </c>
      <c r="P1964">
        <v>3</v>
      </c>
      <c r="Q1964">
        <v>0</v>
      </c>
      <c r="R1964">
        <v>0</v>
      </c>
      <c r="S1964">
        <v>1</v>
      </c>
      <c r="T1964">
        <v>0</v>
      </c>
      <c r="U1964">
        <v>0</v>
      </c>
      <c r="V1964">
        <v>0</v>
      </c>
      <c r="W1964">
        <v>0</v>
      </c>
      <c r="X1964">
        <v>1</v>
      </c>
    </row>
    <row r="1965" spans="1:24">
      <c r="A1965">
        <v>7525821</v>
      </c>
      <c r="B1965">
        <v>5.76</v>
      </c>
      <c r="C1965">
        <v>0</v>
      </c>
      <c r="D1965" t="s">
        <v>4077</v>
      </c>
      <c r="E1965" t="s">
        <v>4078</v>
      </c>
      <c r="F1965">
        <v>10</v>
      </c>
      <c r="G1965">
        <v>12</v>
      </c>
      <c r="H1965">
        <v>2.2830555559999999</v>
      </c>
      <c r="I1965" t="s">
        <v>172</v>
      </c>
      <c r="J1965" t="s">
        <v>505</v>
      </c>
      <c r="K1965">
        <v>19.3541244</v>
      </c>
      <c r="L1965">
        <v>46009656</v>
      </c>
      <c r="M1965">
        <v>228137</v>
      </c>
      <c r="N1965">
        <v>503205</v>
      </c>
      <c r="O1965">
        <v>1</v>
      </c>
      <c r="P1965">
        <v>3</v>
      </c>
      <c r="Q1965">
        <v>0</v>
      </c>
      <c r="R1965">
        <v>0</v>
      </c>
      <c r="S1965">
        <v>0</v>
      </c>
      <c r="T1965">
        <v>1</v>
      </c>
      <c r="U1965">
        <v>0</v>
      </c>
      <c r="V1965">
        <v>0</v>
      </c>
      <c r="W1965">
        <v>0</v>
      </c>
      <c r="X1965">
        <v>1</v>
      </c>
    </row>
    <row r="1966" spans="1:24">
      <c r="A1966">
        <v>7212938</v>
      </c>
      <c r="B1966">
        <v>5.72</v>
      </c>
      <c r="C1966">
        <v>0</v>
      </c>
      <c r="D1966" t="s">
        <v>4079</v>
      </c>
      <c r="E1966" t="s">
        <v>4080</v>
      </c>
      <c r="F1966">
        <v>10</v>
      </c>
      <c r="G1966">
        <v>12</v>
      </c>
      <c r="H1966">
        <v>2.1230555560000002</v>
      </c>
      <c r="I1966" t="s">
        <v>155</v>
      </c>
      <c r="J1966" t="s">
        <v>505</v>
      </c>
      <c r="K1966">
        <v>19.3541244</v>
      </c>
      <c r="L1966">
        <v>46009656</v>
      </c>
      <c r="M1966">
        <v>228137</v>
      </c>
      <c r="N1966">
        <v>503205</v>
      </c>
      <c r="O1966">
        <v>1</v>
      </c>
      <c r="P1966">
        <v>3</v>
      </c>
      <c r="Q1966">
        <v>0</v>
      </c>
      <c r="R1966">
        <v>0</v>
      </c>
      <c r="S1966">
        <v>0</v>
      </c>
      <c r="T1966">
        <v>0</v>
      </c>
      <c r="U1966">
        <v>1</v>
      </c>
      <c r="V1966">
        <v>0</v>
      </c>
      <c r="W1966">
        <v>0</v>
      </c>
      <c r="X1966">
        <v>1</v>
      </c>
    </row>
    <row r="1967" spans="1:24">
      <c r="A1967">
        <v>8096124</v>
      </c>
      <c r="B1967">
        <v>8.17</v>
      </c>
      <c r="C1967">
        <v>0</v>
      </c>
      <c r="D1967" t="s">
        <v>4081</v>
      </c>
      <c r="E1967" t="s">
        <v>4082</v>
      </c>
      <c r="F1967">
        <v>17</v>
      </c>
      <c r="G1967">
        <v>19</v>
      </c>
      <c r="H1967">
        <v>2.7408333329999999</v>
      </c>
      <c r="I1967" t="s">
        <v>155</v>
      </c>
      <c r="J1967" t="s">
        <v>505</v>
      </c>
      <c r="K1967">
        <v>19.757413</v>
      </c>
      <c r="L1967">
        <v>46009656</v>
      </c>
      <c r="M1967">
        <v>902592</v>
      </c>
      <c r="N1967">
        <v>566549</v>
      </c>
      <c r="O1967">
        <v>1</v>
      </c>
      <c r="P1967">
        <v>3</v>
      </c>
      <c r="Q1967">
        <v>0</v>
      </c>
      <c r="R1967">
        <v>0</v>
      </c>
      <c r="S1967">
        <v>0</v>
      </c>
      <c r="T1967">
        <v>0</v>
      </c>
      <c r="U1967">
        <v>1</v>
      </c>
      <c r="V1967">
        <v>0</v>
      </c>
      <c r="W1967">
        <v>0</v>
      </c>
      <c r="X1967">
        <v>1</v>
      </c>
    </row>
    <row r="1968" spans="1:24">
      <c r="A1968">
        <v>7462592</v>
      </c>
      <c r="B1968">
        <v>6.6</v>
      </c>
      <c r="C1968">
        <v>0</v>
      </c>
      <c r="D1968" t="s">
        <v>4083</v>
      </c>
      <c r="E1968" t="s">
        <v>4084</v>
      </c>
      <c r="F1968">
        <v>11</v>
      </c>
      <c r="G1968">
        <v>13</v>
      </c>
      <c r="H1968">
        <v>2.3061111109999999</v>
      </c>
      <c r="I1968" t="s">
        <v>151</v>
      </c>
      <c r="J1968" t="s">
        <v>505</v>
      </c>
      <c r="K1968">
        <v>19.3541244</v>
      </c>
      <c r="L1968">
        <v>46009656</v>
      </c>
      <c r="M1968">
        <v>349635</v>
      </c>
      <c r="N1968">
        <v>503205</v>
      </c>
      <c r="O1968">
        <v>1</v>
      </c>
      <c r="P1968">
        <v>3</v>
      </c>
      <c r="Q1968">
        <v>1</v>
      </c>
      <c r="R1968">
        <v>0</v>
      </c>
      <c r="S1968">
        <v>0</v>
      </c>
      <c r="T1968">
        <v>0</v>
      </c>
      <c r="U1968">
        <v>0</v>
      </c>
      <c r="V1968">
        <v>0</v>
      </c>
      <c r="W1968">
        <v>0</v>
      </c>
      <c r="X1968">
        <v>1</v>
      </c>
    </row>
    <row r="1969" spans="1:24">
      <c r="A1969">
        <v>2816726</v>
      </c>
      <c r="B1969">
        <v>6</v>
      </c>
      <c r="C1969">
        <v>0</v>
      </c>
      <c r="D1969" t="s">
        <v>4085</v>
      </c>
      <c r="E1969" t="s">
        <v>4086</v>
      </c>
      <c r="F1969">
        <v>10</v>
      </c>
      <c r="G1969">
        <v>12</v>
      </c>
      <c r="H1969">
        <v>2.0983333329999998</v>
      </c>
      <c r="I1969" t="s">
        <v>161</v>
      </c>
      <c r="J1969" t="s">
        <v>505</v>
      </c>
      <c r="K1969">
        <v>19.3541244</v>
      </c>
      <c r="L1969">
        <v>46009656</v>
      </c>
      <c r="M1969">
        <v>653450</v>
      </c>
      <c r="N1969">
        <v>503205</v>
      </c>
      <c r="O1969">
        <v>1</v>
      </c>
      <c r="P1969">
        <v>3</v>
      </c>
      <c r="Q1969">
        <v>0</v>
      </c>
      <c r="R1969">
        <v>1</v>
      </c>
      <c r="S1969">
        <v>0</v>
      </c>
      <c r="T1969">
        <v>0</v>
      </c>
      <c r="U1969">
        <v>0</v>
      </c>
      <c r="V1969">
        <v>0</v>
      </c>
      <c r="W1969">
        <v>0</v>
      </c>
      <c r="X1969">
        <v>1</v>
      </c>
    </row>
    <row r="1970" spans="1:24">
      <c r="A1970">
        <v>9950664</v>
      </c>
      <c r="B1970">
        <v>5.97</v>
      </c>
      <c r="C1970">
        <v>0</v>
      </c>
      <c r="D1970" t="s">
        <v>4087</v>
      </c>
      <c r="E1970" t="s">
        <v>4088</v>
      </c>
      <c r="F1970">
        <v>10</v>
      </c>
      <c r="G1970">
        <v>12</v>
      </c>
      <c r="H1970">
        <v>2.0983333329999998</v>
      </c>
      <c r="I1970" t="s">
        <v>153</v>
      </c>
      <c r="J1970" t="s">
        <v>505</v>
      </c>
      <c r="K1970">
        <v>19.3541244</v>
      </c>
      <c r="L1970">
        <v>46009656</v>
      </c>
      <c r="M1970">
        <v>349635</v>
      </c>
      <c r="N1970">
        <v>503205</v>
      </c>
      <c r="O1970">
        <v>1</v>
      </c>
      <c r="P1970">
        <v>3</v>
      </c>
      <c r="Q1970">
        <v>0</v>
      </c>
      <c r="R1970">
        <v>0</v>
      </c>
      <c r="S1970">
        <v>1</v>
      </c>
      <c r="T1970">
        <v>0</v>
      </c>
      <c r="U1970">
        <v>0</v>
      </c>
      <c r="V1970">
        <v>0</v>
      </c>
      <c r="W1970">
        <v>0</v>
      </c>
      <c r="X1970">
        <v>1</v>
      </c>
    </row>
    <row r="1971" spans="1:24">
      <c r="A1971">
        <v>6739320</v>
      </c>
      <c r="B1971">
        <v>5.96</v>
      </c>
      <c r="C1971">
        <v>0</v>
      </c>
      <c r="D1971" t="s">
        <v>4089</v>
      </c>
      <c r="E1971" t="s">
        <v>4090</v>
      </c>
      <c r="F1971">
        <v>10</v>
      </c>
      <c r="G1971">
        <v>12</v>
      </c>
      <c r="H1971">
        <v>2.3475000000000001</v>
      </c>
      <c r="I1971" t="s">
        <v>172</v>
      </c>
      <c r="J1971" t="s">
        <v>505</v>
      </c>
      <c r="K1971">
        <v>19.3541244</v>
      </c>
      <c r="L1971">
        <v>46009656</v>
      </c>
      <c r="M1971">
        <v>653450</v>
      </c>
      <c r="N1971">
        <v>503205</v>
      </c>
      <c r="O1971">
        <v>1</v>
      </c>
      <c r="P1971">
        <v>3</v>
      </c>
      <c r="Q1971">
        <v>0</v>
      </c>
      <c r="R1971">
        <v>0</v>
      </c>
      <c r="S1971">
        <v>0</v>
      </c>
      <c r="T1971">
        <v>1</v>
      </c>
      <c r="U1971">
        <v>0</v>
      </c>
      <c r="V1971">
        <v>0</v>
      </c>
      <c r="W1971">
        <v>0</v>
      </c>
      <c r="X1971">
        <v>1</v>
      </c>
    </row>
    <row r="1972" spans="1:24">
      <c r="A1972">
        <v>9650323</v>
      </c>
      <c r="B1972">
        <v>6.12</v>
      </c>
      <c r="C1972">
        <v>0</v>
      </c>
      <c r="D1972" t="s">
        <v>4091</v>
      </c>
      <c r="E1972" t="s">
        <v>4092</v>
      </c>
      <c r="F1972">
        <v>10</v>
      </c>
      <c r="G1972">
        <v>12</v>
      </c>
      <c r="H1972">
        <v>2.258055556</v>
      </c>
      <c r="I1972" t="s">
        <v>155</v>
      </c>
      <c r="J1972" t="s">
        <v>505</v>
      </c>
      <c r="K1972">
        <v>19.3541244</v>
      </c>
      <c r="L1972">
        <v>46009656</v>
      </c>
      <c r="M1972">
        <v>693651</v>
      </c>
      <c r="N1972">
        <v>503205</v>
      </c>
      <c r="O1972">
        <v>1</v>
      </c>
      <c r="P1972">
        <v>3</v>
      </c>
      <c r="Q1972">
        <v>0</v>
      </c>
      <c r="R1972">
        <v>0</v>
      </c>
      <c r="S1972">
        <v>0</v>
      </c>
      <c r="T1972">
        <v>0</v>
      </c>
      <c r="U1972">
        <v>1</v>
      </c>
      <c r="V1972">
        <v>0</v>
      </c>
      <c r="W1972">
        <v>0</v>
      </c>
      <c r="X1972">
        <v>1</v>
      </c>
    </row>
    <row r="1973" spans="1:24">
      <c r="A1973">
        <v>4744017</v>
      </c>
      <c r="B1973">
        <v>2.72</v>
      </c>
      <c r="C1973">
        <v>0</v>
      </c>
      <c r="D1973" t="s">
        <v>4093</v>
      </c>
      <c r="E1973" t="s">
        <v>4094</v>
      </c>
      <c r="F1973">
        <v>16</v>
      </c>
      <c r="G1973">
        <v>19</v>
      </c>
      <c r="H1973">
        <v>2.946111111</v>
      </c>
      <c r="I1973" t="s">
        <v>155</v>
      </c>
      <c r="J1973" t="s">
        <v>505</v>
      </c>
      <c r="K1973">
        <v>19.3541244</v>
      </c>
      <c r="L1973">
        <v>46009656</v>
      </c>
      <c r="M1973">
        <v>653450</v>
      </c>
      <c r="N1973">
        <v>503205</v>
      </c>
      <c r="O1973">
        <v>1</v>
      </c>
      <c r="P1973">
        <v>3</v>
      </c>
      <c r="Q1973">
        <v>0</v>
      </c>
      <c r="R1973">
        <v>0</v>
      </c>
      <c r="S1973">
        <v>0</v>
      </c>
      <c r="T1973">
        <v>0</v>
      </c>
      <c r="U1973">
        <v>1</v>
      </c>
      <c r="V1973">
        <v>0</v>
      </c>
      <c r="W1973">
        <v>0</v>
      </c>
      <c r="X1973">
        <v>1</v>
      </c>
    </row>
    <row r="1974" spans="1:24">
      <c r="A1974">
        <v>9348591</v>
      </c>
      <c r="B1974">
        <v>5.58</v>
      </c>
      <c r="C1974">
        <v>0</v>
      </c>
      <c r="D1974" t="s">
        <v>4095</v>
      </c>
      <c r="E1974" t="s">
        <v>4096</v>
      </c>
      <c r="F1974">
        <v>10</v>
      </c>
      <c r="G1974">
        <v>12</v>
      </c>
      <c r="H1974">
        <v>1.9444444439999999</v>
      </c>
      <c r="I1974" t="s">
        <v>151</v>
      </c>
      <c r="J1974" t="s">
        <v>505</v>
      </c>
      <c r="K1974">
        <v>19.3541244</v>
      </c>
      <c r="L1974">
        <v>46009656</v>
      </c>
      <c r="M1974">
        <v>228137</v>
      </c>
      <c r="N1974">
        <v>503205</v>
      </c>
      <c r="O1974">
        <v>1</v>
      </c>
      <c r="P1974">
        <v>3</v>
      </c>
      <c r="Q1974">
        <v>1</v>
      </c>
      <c r="R1974">
        <v>0</v>
      </c>
      <c r="S1974">
        <v>0</v>
      </c>
      <c r="T1974">
        <v>0</v>
      </c>
      <c r="U1974">
        <v>0</v>
      </c>
      <c r="V1974">
        <v>0</v>
      </c>
      <c r="W1974">
        <v>0</v>
      </c>
      <c r="X1974">
        <v>1</v>
      </c>
    </row>
    <row r="1975" spans="1:24">
      <c r="A1975">
        <v>5668085</v>
      </c>
      <c r="B1975">
        <v>5.62</v>
      </c>
      <c r="C1975">
        <v>0</v>
      </c>
      <c r="D1975" t="s">
        <v>4097</v>
      </c>
      <c r="E1975" t="s">
        <v>4098</v>
      </c>
      <c r="F1975">
        <v>10</v>
      </c>
      <c r="G1975">
        <v>12</v>
      </c>
      <c r="H1975">
        <v>1.962777778</v>
      </c>
      <c r="I1975" t="s">
        <v>161</v>
      </c>
      <c r="J1975" t="s">
        <v>505</v>
      </c>
      <c r="K1975">
        <v>19.3541244</v>
      </c>
      <c r="L1975">
        <v>46009656</v>
      </c>
      <c r="M1975">
        <v>228137</v>
      </c>
      <c r="N1975">
        <v>503205</v>
      </c>
      <c r="O1975">
        <v>1</v>
      </c>
      <c r="P1975">
        <v>3</v>
      </c>
      <c r="Q1975">
        <v>0</v>
      </c>
      <c r="R1975">
        <v>1</v>
      </c>
      <c r="S1975">
        <v>0</v>
      </c>
      <c r="T1975">
        <v>0</v>
      </c>
      <c r="U1975">
        <v>0</v>
      </c>
      <c r="V1975">
        <v>0</v>
      </c>
      <c r="W1975">
        <v>0</v>
      </c>
      <c r="X1975">
        <v>1</v>
      </c>
    </row>
    <row r="1976" spans="1:24">
      <c r="A1976">
        <v>7549340</v>
      </c>
      <c r="B1976">
        <v>6.76</v>
      </c>
      <c r="C1976">
        <v>0</v>
      </c>
      <c r="D1976" t="s">
        <v>4099</v>
      </c>
      <c r="E1976" t="s">
        <v>4100</v>
      </c>
      <c r="F1976">
        <v>10</v>
      </c>
      <c r="G1976">
        <v>12</v>
      </c>
      <c r="H1976">
        <v>2.3502777780000002</v>
      </c>
      <c r="I1976" t="s">
        <v>153</v>
      </c>
      <c r="J1976" t="s">
        <v>505</v>
      </c>
      <c r="K1976">
        <v>19.3541244</v>
      </c>
      <c r="L1976">
        <v>46009656</v>
      </c>
      <c r="M1976">
        <v>228137</v>
      </c>
      <c r="N1976">
        <v>503205</v>
      </c>
      <c r="O1976">
        <v>1</v>
      </c>
      <c r="P1976">
        <v>3</v>
      </c>
      <c r="Q1976">
        <v>0</v>
      </c>
      <c r="R1976">
        <v>0</v>
      </c>
      <c r="S1976">
        <v>1</v>
      </c>
      <c r="T1976">
        <v>0</v>
      </c>
      <c r="U1976">
        <v>0</v>
      </c>
      <c r="V1976">
        <v>0</v>
      </c>
      <c r="W1976">
        <v>0</v>
      </c>
      <c r="X1976">
        <v>1</v>
      </c>
    </row>
    <row r="1977" spans="1:24">
      <c r="A1977">
        <v>3377935</v>
      </c>
      <c r="B1977">
        <v>5.97</v>
      </c>
      <c r="C1977">
        <v>0</v>
      </c>
      <c r="D1977" t="s">
        <v>4101</v>
      </c>
      <c r="E1977" t="s">
        <v>4102</v>
      </c>
      <c r="F1977">
        <v>10</v>
      </c>
      <c r="G1977">
        <v>12</v>
      </c>
      <c r="H1977">
        <v>2.076388889</v>
      </c>
      <c r="I1977" t="s">
        <v>172</v>
      </c>
      <c r="J1977" t="s">
        <v>505</v>
      </c>
      <c r="K1977">
        <v>19.3541244</v>
      </c>
      <c r="L1977">
        <v>46009656</v>
      </c>
      <c r="M1977">
        <v>228137</v>
      </c>
      <c r="N1977">
        <v>503205</v>
      </c>
      <c r="O1977">
        <v>1</v>
      </c>
      <c r="P1977">
        <v>3</v>
      </c>
      <c r="Q1977">
        <v>0</v>
      </c>
      <c r="R1977">
        <v>0</v>
      </c>
      <c r="S1977">
        <v>0</v>
      </c>
      <c r="T1977">
        <v>1</v>
      </c>
      <c r="U1977">
        <v>0</v>
      </c>
      <c r="V1977">
        <v>0</v>
      </c>
      <c r="W1977">
        <v>0</v>
      </c>
      <c r="X1977">
        <v>1</v>
      </c>
    </row>
    <row r="1978" spans="1:24">
      <c r="A1978">
        <v>4005818</v>
      </c>
      <c r="B1978">
        <v>5.56</v>
      </c>
      <c r="C1978">
        <v>0</v>
      </c>
      <c r="D1978" t="s">
        <v>4103</v>
      </c>
      <c r="E1978" t="s">
        <v>4104</v>
      </c>
      <c r="F1978">
        <v>10</v>
      </c>
      <c r="G1978">
        <v>12</v>
      </c>
      <c r="H1978">
        <v>1.9125000000000001</v>
      </c>
      <c r="I1978" t="s">
        <v>161</v>
      </c>
      <c r="J1978" t="s">
        <v>505</v>
      </c>
      <c r="K1978">
        <v>19.3541244</v>
      </c>
      <c r="L1978">
        <v>46009656</v>
      </c>
      <c r="M1978">
        <v>228137</v>
      </c>
      <c r="N1978">
        <v>503205</v>
      </c>
      <c r="O1978">
        <v>1</v>
      </c>
      <c r="P1978">
        <v>3</v>
      </c>
      <c r="Q1978">
        <v>0</v>
      </c>
      <c r="R1978">
        <v>1</v>
      </c>
      <c r="S1978">
        <v>0</v>
      </c>
      <c r="T1978">
        <v>0</v>
      </c>
      <c r="U1978">
        <v>0</v>
      </c>
      <c r="V1978">
        <v>0</v>
      </c>
      <c r="W1978">
        <v>0</v>
      </c>
      <c r="X1978">
        <v>1</v>
      </c>
    </row>
    <row r="1979" spans="1:24">
      <c r="A1979">
        <v>8810408</v>
      </c>
      <c r="B1979">
        <v>5.79</v>
      </c>
      <c r="C1979">
        <v>0</v>
      </c>
      <c r="D1979" t="s">
        <v>4105</v>
      </c>
      <c r="E1979" t="s">
        <v>4106</v>
      </c>
      <c r="F1979">
        <v>10</v>
      </c>
      <c r="G1979">
        <v>12</v>
      </c>
      <c r="H1979">
        <v>1.981666667</v>
      </c>
      <c r="I1979" t="s">
        <v>153</v>
      </c>
      <c r="J1979" t="s">
        <v>505</v>
      </c>
      <c r="K1979">
        <v>19.3541244</v>
      </c>
      <c r="L1979">
        <v>46009656</v>
      </c>
      <c r="M1979">
        <v>228137</v>
      </c>
      <c r="N1979">
        <v>503205</v>
      </c>
      <c r="O1979">
        <v>1</v>
      </c>
      <c r="P1979">
        <v>3</v>
      </c>
      <c r="Q1979">
        <v>0</v>
      </c>
      <c r="R1979">
        <v>0</v>
      </c>
      <c r="S1979">
        <v>1</v>
      </c>
      <c r="T1979">
        <v>0</v>
      </c>
      <c r="U1979">
        <v>0</v>
      </c>
      <c r="V1979">
        <v>0</v>
      </c>
      <c r="W1979">
        <v>0</v>
      </c>
      <c r="X1979">
        <v>1</v>
      </c>
    </row>
    <row r="1980" spans="1:24">
      <c r="A1980">
        <v>9187641</v>
      </c>
      <c r="B1980">
        <v>5.65</v>
      </c>
      <c r="C1980">
        <v>0</v>
      </c>
      <c r="D1980" t="s">
        <v>4107</v>
      </c>
      <c r="E1980" t="s">
        <v>4108</v>
      </c>
      <c r="F1980">
        <v>10</v>
      </c>
      <c r="G1980">
        <v>12</v>
      </c>
      <c r="H1980">
        <v>1.945555556</v>
      </c>
      <c r="I1980" t="s">
        <v>172</v>
      </c>
      <c r="J1980" t="s">
        <v>505</v>
      </c>
      <c r="K1980">
        <v>19.3541244</v>
      </c>
      <c r="L1980">
        <v>46009656</v>
      </c>
      <c r="M1980">
        <v>228137</v>
      </c>
      <c r="N1980">
        <v>503205</v>
      </c>
      <c r="O1980">
        <v>1</v>
      </c>
      <c r="P1980">
        <v>3</v>
      </c>
      <c r="Q1980">
        <v>0</v>
      </c>
      <c r="R1980">
        <v>0</v>
      </c>
      <c r="S1980">
        <v>0</v>
      </c>
      <c r="T1980">
        <v>1</v>
      </c>
      <c r="U1980">
        <v>0</v>
      </c>
      <c r="V1980">
        <v>0</v>
      </c>
      <c r="W1980">
        <v>0</v>
      </c>
      <c r="X1980">
        <v>1</v>
      </c>
    </row>
    <row r="1981" spans="1:24">
      <c r="A1981">
        <v>5734347</v>
      </c>
      <c r="B1981">
        <v>5.66</v>
      </c>
      <c r="C1981">
        <v>0</v>
      </c>
      <c r="D1981" t="s">
        <v>4109</v>
      </c>
      <c r="E1981" t="s">
        <v>4110</v>
      </c>
      <c r="F1981">
        <v>10</v>
      </c>
      <c r="G1981">
        <v>12</v>
      </c>
      <c r="H1981">
        <v>2.0183333330000002</v>
      </c>
      <c r="I1981" t="s">
        <v>155</v>
      </c>
      <c r="J1981" t="s">
        <v>505</v>
      </c>
      <c r="K1981">
        <v>19.3541244</v>
      </c>
      <c r="L1981">
        <v>46009656</v>
      </c>
      <c r="M1981">
        <v>228137</v>
      </c>
      <c r="N1981">
        <v>503205</v>
      </c>
      <c r="O1981">
        <v>1</v>
      </c>
      <c r="P1981">
        <v>3</v>
      </c>
      <c r="Q1981">
        <v>0</v>
      </c>
      <c r="R1981">
        <v>0</v>
      </c>
      <c r="S1981">
        <v>0</v>
      </c>
      <c r="T1981">
        <v>0</v>
      </c>
      <c r="U1981">
        <v>1</v>
      </c>
      <c r="V1981">
        <v>0</v>
      </c>
      <c r="W1981">
        <v>0</v>
      </c>
      <c r="X1981">
        <v>1</v>
      </c>
    </row>
    <row r="1982" spans="1:24">
      <c r="A1982">
        <v>8925249</v>
      </c>
      <c r="B1982">
        <v>3.25</v>
      </c>
      <c r="C1982">
        <v>0</v>
      </c>
      <c r="D1982" t="s">
        <v>4111</v>
      </c>
      <c r="E1982" t="s">
        <v>4112</v>
      </c>
      <c r="F1982">
        <v>15</v>
      </c>
      <c r="G1982">
        <v>19</v>
      </c>
      <c r="H1982">
        <v>3.5622222219999999</v>
      </c>
      <c r="I1982" t="s">
        <v>155</v>
      </c>
      <c r="J1982" t="s">
        <v>505</v>
      </c>
      <c r="K1982">
        <v>19.3541244</v>
      </c>
      <c r="L1982">
        <v>46009656</v>
      </c>
      <c r="M1982">
        <v>693651</v>
      </c>
      <c r="N1982">
        <v>503205</v>
      </c>
      <c r="O1982">
        <v>1</v>
      </c>
      <c r="P1982">
        <v>3</v>
      </c>
      <c r="Q1982">
        <v>0</v>
      </c>
      <c r="R1982">
        <v>0</v>
      </c>
      <c r="S1982">
        <v>0</v>
      </c>
      <c r="T1982">
        <v>0</v>
      </c>
      <c r="U1982">
        <v>1</v>
      </c>
      <c r="V1982">
        <v>0</v>
      </c>
      <c r="W1982">
        <v>0</v>
      </c>
      <c r="X1982">
        <v>1</v>
      </c>
    </row>
    <row r="1983" spans="1:24">
      <c r="A1983">
        <v>8153509</v>
      </c>
      <c r="B1983">
        <v>6.89</v>
      </c>
      <c r="C1983">
        <v>0</v>
      </c>
      <c r="D1983" t="s">
        <v>4113</v>
      </c>
      <c r="E1983" t="s">
        <v>4114</v>
      </c>
      <c r="F1983">
        <v>10</v>
      </c>
      <c r="G1983">
        <v>12</v>
      </c>
      <c r="H1983">
        <v>2.4613888890000002</v>
      </c>
      <c r="I1983" t="s">
        <v>151</v>
      </c>
      <c r="J1983" t="s">
        <v>505</v>
      </c>
      <c r="K1983">
        <v>19.3541244</v>
      </c>
      <c r="L1983">
        <v>46009656</v>
      </c>
      <c r="M1983">
        <v>228137</v>
      </c>
      <c r="N1983">
        <v>503205</v>
      </c>
      <c r="O1983">
        <v>1</v>
      </c>
      <c r="P1983">
        <v>3</v>
      </c>
      <c r="Q1983">
        <v>1</v>
      </c>
      <c r="R1983">
        <v>0</v>
      </c>
      <c r="S1983">
        <v>0</v>
      </c>
      <c r="T1983">
        <v>0</v>
      </c>
      <c r="U1983">
        <v>0</v>
      </c>
      <c r="V1983">
        <v>0</v>
      </c>
      <c r="W1983">
        <v>0</v>
      </c>
      <c r="X1983">
        <v>1</v>
      </c>
    </row>
    <row r="1984" spans="1:24">
      <c r="A1984">
        <v>3315451</v>
      </c>
      <c r="B1984">
        <v>5.89</v>
      </c>
      <c r="C1984">
        <v>0</v>
      </c>
      <c r="D1984" t="s">
        <v>4115</v>
      </c>
      <c r="E1984" t="s">
        <v>4116</v>
      </c>
      <c r="F1984">
        <v>10</v>
      </c>
      <c r="G1984">
        <v>12</v>
      </c>
      <c r="H1984">
        <v>2.068333333</v>
      </c>
      <c r="I1984" t="s">
        <v>161</v>
      </c>
      <c r="J1984" t="s">
        <v>505</v>
      </c>
      <c r="K1984">
        <v>19.3541244</v>
      </c>
      <c r="L1984">
        <v>46009656</v>
      </c>
      <c r="M1984">
        <v>653450</v>
      </c>
      <c r="N1984">
        <v>503205</v>
      </c>
      <c r="O1984">
        <v>1</v>
      </c>
      <c r="P1984">
        <v>3</v>
      </c>
      <c r="Q1984">
        <v>0</v>
      </c>
      <c r="R1984">
        <v>1</v>
      </c>
      <c r="S1984">
        <v>0</v>
      </c>
      <c r="T1984">
        <v>0</v>
      </c>
      <c r="U1984">
        <v>0</v>
      </c>
      <c r="V1984">
        <v>0</v>
      </c>
      <c r="W1984">
        <v>0</v>
      </c>
      <c r="X1984">
        <v>1</v>
      </c>
    </row>
    <row r="1985" spans="1:24">
      <c r="A1985">
        <v>2726351</v>
      </c>
      <c r="B1985">
        <v>5.54</v>
      </c>
      <c r="C1985">
        <v>0</v>
      </c>
      <c r="D1985" t="s">
        <v>4117</v>
      </c>
      <c r="E1985" t="s">
        <v>4118</v>
      </c>
      <c r="F1985">
        <v>10</v>
      </c>
      <c r="G1985">
        <v>13</v>
      </c>
      <c r="H1985">
        <v>2.5777777780000002</v>
      </c>
      <c r="I1985" t="s">
        <v>151</v>
      </c>
      <c r="J1985" t="s">
        <v>505</v>
      </c>
      <c r="K1985">
        <v>19.3541244</v>
      </c>
      <c r="L1985">
        <v>46009656</v>
      </c>
      <c r="M1985">
        <v>228137</v>
      </c>
      <c r="N1985">
        <v>503205</v>
      </c>
      <c r="O1985">
        <v>1</v>
      </c>
      <c r="P1985">
        <v>3</v>
      </c>
      <c r="Q1985">
        <v>1</v>
      </c>
      <c r="R1985">
        <v>0</v>
      </c>
      <c r="S1985">
        <v>0</v>
      </c>
      <c r="T1985">
        <v>0</v>
      </c>
      <c r="U1985">
        <v>0</v>
      </c>
      <c r="V1985">
        <v>0</v>
      </c>
      <c r="W1985">
        <v>0</v>
      </c>
      <c r="X1985">
        <v>1</v>
      </c>
    </row>
    <row r="1986" spans="1:24">
      <c r="A1986">
        <v>3120395</v>
      </c>
      <c r="B1986">
        <v>5.37</v>
      </c>
      <c r="C1986">
        <v>0</v>
      </c>
      <c r="D1986" t="s">
        <v>4119</v>
      </c>
      <c r="E1986" t="s">
        <v>4120</v>
      </c>
      <c r="F1986">
        <v>10</v>
      </c>
      <c r="G1986">
        <v>12</v>
      </c>
      <c r="H1986">
        <v>1.8666666670000001</v>
      </c>
      <c r="I1986" t="s">
        <v>161</v>
      </c>
      <c r="J1986" t="s">
        <v>505</v>
      </c>
      <c r="K1986">
        <v>19.3541244</v>
      </c>
      <c r="L1986">
        <v>46009656</v>
      </c>
      <c r="M1986">
        <v>653450</v>
      </c>
      <c r="N1986">
        <v>503205</v>
      </c>
      <c r="O1986">
        <v>1</v>
      </c>
      <c r="P1986">
        <v>3</v>
      </c>
      <c r="Q1986">
        <v>0</v>
      </c>
      <c r="R1986">
        <v>1</v>
      </c>
      <c r="S1986">
        <v>0</v>
      </c>
      <c r="T1986">
        <v>0</v>
      </c>
      <c r="U1986">
        <v>0</v>
      </c>
      <c r="V1986">
        <v>0</v>
      </c>
      <c r="W1986">
        <v>0</v>
      </c>
      <c r="X1986">
        <v>1</v>
      </c>
    </row>
    <row r="1987" spans="1:24">
      <c r="A1987">
        <v>8296672</v>
      </c>
      <c r="B1987">
        <v>5.81</v>
      </c>
      <c r="C1987">
        <v>0</v>
      </c>
      <c r="D1987" t="s">
        <v>4121</v>
      </c>
      <c r="E1987" t="s">
        <v>4122</v>
      </c>
      <c r="F1987">
        <v>10</v>
      </c>
      <c r="G1987">
        <v>12</v>
      </c>
      <c r="H1987">
        <v>2.147777778</v>
      </c>
      <c r="I1987" t="s">
        <v>153</v>
      </c>
      <c r="J1987" t="s">
        <v>505</v>
      </c>
      <c r="K1987">
        <v>19.3541244</v>
      </c>
      <c r="L1987">
        <v>46009656</v>
      </c>
      <c r="M1987">
        <v>228137</v>
      </c>
      <c r="N1987">
        <v>503205</v>
      </c>
      <c r="O1987">
        <v>1</v>
      </c>
      <c r="P1987">
        <v>3</v>
      </c>
      <c r="Q1987">
        <v>0</v>
      </c>
      <c r="R1987">
        <v>0</v>
      </c>
      <c r="S1987">
        <v>1</v>
      </c>
      <c r="T1987">
        <v>0</v>
      </c>
      <c r="U1987">
        <v>0</v>
      </c>
      <c r="V1987">
        <v>0</v>
      </c>
      <c r="W1987">
        <v>0</v>
      </c>
      <c r="X1987">
        <v>1</v>
      </c>
    </row>
    <row r="1988" spans="1:24">
      <c r="A1988">
        <v>1106276</v>
      </c>
      <c r="B1988">
        <v>2.86</v>
      </c>
      <c r="C1988">
        <v>0</v>
      </c>
      <c r="D1988" t="s">
        <v>4123</v>
      </c>
      <c r="E1988" t="s">
        <v>4124</v>
      </c>
      <c r="F1988">
        <v>16</v>
      </c>
      <c r="G1988">
        <v>19</v>
      </c>
      <c r="H1988">
        <v>3.173055556</v>
      </c>
      <c r="I1988" t="s">
        <v>153</v>
      </c>
      <c r="J1988" t="s">
        <v>505</v>
      </c>
      <c r="K1988">
        <v>19.3541244</v>
      </c>
      <c r="L1988">
        <v>46009656</v>
      </c>
      <c r="M1988">
        <v>349635</v>
      </c>
      <c r="N1988">
        <v>503205</v>
      </c>
      <c r="O1988">
        <v>1</v>
      </c>
      <c r="P1988">
        <v>3</v>
      </c>
      <c r="Q1988">
        <v>0</v>
      </c>
      <c r="R1988">
        <v>0</v>
      </c>
      <c r="S1988">
        <v>1</v>
      </c>
      <c r="T1988">
        <v>0</v>
      </c>
      <c r="U1988">
        <v>0</v>
      </c>
      <c r="V1988">
        <v>0</v>
      </c>
      <c r="W1988">
        <v>0</v>
      </c>
      <c r="X1988">
        <v>1</v>
      </c>
    </row>
    <row r="1989" spans="1:24">
      <c r="A1989">
        <v>9415190</v>
      </c>
      <c r="B1989">
        <v>5.57</v>
      </c>
      <c r="C1989">
        <v>0</v>
      </c>
      <c r="D1989" t="s">
        <v>4125</v>
      </c>
      <c r="E1989" t="s">
        <v>4126</v>
      </c>
      <c r="F1989">
        <v>10</v>
      </c>
      <c r="G1989">
        <v>12</v>
      </c>
      <c r="H1989">
        <v>2.1186111109999999</v>
      </c>
      <c r="I1989" t="s">
        <v>172</v>
      </c>
      <c r="J1989" t="s">
        <v>505</v>
      </c>
      <c r="K1989">
        <v>19.3541244</v>
      </c>
      <c r="L1989">
        <v>46009656</v>
      </c>
      <c r="M1989">
        <v>653450</v>
      </c>
      <c r="N1989">
        <v>503205</v>
      </c>
      <c r="O1989">
        <v>1</v>
      </c>
      <c r="P1989">
        <v>3</v>
      </c>
      <c r="Q1989">
        <v>0</v>
      </c>
      <c r="R1989">
        <v>0</v>
      </c>
      <c r="S1989">
        <v>0</v>
      </c>
      <c r="T1989">
        <v>1</v>
      </c>
      <c r="U1989">
        <v>0</v>
      </c>
      <c r="V1989">
        <v>0</v>
      </c>
      <c r="W1989">
        <v>0</v>
      </c>
      <c r="X1989">
        <v>1</v>
      </c>
    </row>
    <row r="1990" spans="1:24">
      <c r="A1990">
        <v>9938426</v>
      </c>
      <c r="B1990">
        <v>5.52</v>
      </c>
      <c r="C1990">
        <v>0</v>
      </c>
      <c r="D1990" t="s">
        <v>4127</v>
      </c>
      <c r="E1990" t="s">
        <v>4128</v>
      </c>
      <c r="F1990">
        <v>10</v>
      </c>
      <c r="G1990">
        <v>12</v>
      </c>
      <c r="H1990">
        <v>1.948888889</v>
      </c>
      <c r="I1990" t="s">
        <v>155</v>
      </c>
      <c r="J1990" t="s">
        <v>505</v>
      </c>
      <c r="K1990">
        <v>19.3541244</v>
      </c>
      <c r="L1990">
        <v>46009656</v>
      </c>
      <c r="M1990">
        <v>228137</v>
      </c>
      <c r="N1990">
        <v>503205</v>
      </c>
      <c r="O1990">
        <v>1</v>
      </c>
      <c r="P1990">
        <v>3</v>
      </c>
      <c r="Q1990">
        <v>0</v>
      </c>
      <c r="R1990">
        <v>0</v>
      </c>
      <c r="S1990">
        <v>0</v>
      </c>
      <c r="T1990">
        <v>0</v>
      </c>
      <c r="U1990">
        <v>1</v>
      </c>
      <c r="V1990">
        <v>0</v>
      </c>
      <c r="W1990">
        <v>0</v>
      </c>
      <c r="X1990">
        <v>1</v>
      </c>
    </row>
    <row r="1991" spans="1:24">
      <c r="A1991">
        <v>1210211</v>
      </c>
      <c r="B1991">
        <v>2.02</v>
      </c>
      <c r="C1991">
        <v>0</v>
      </c>
      <c r="D1991" t="s">
        <v>4129</v>
      </c>
      <c r="E1991" t="s">
        <v>4130</v>
      </c>
      <c r="F1991">
        <v>17</v>
      </c>
      <c r="G1991">
        <v>18</v>
      </c>
      <c r="H1991">
        <v>0.72666666700000004</v>
      </c>
      <c r="I1991" t="s">
        <v>155</v>
      </c>
      <c r="J1991" t="s">
        <v>505</v>
      </c>
      <c r="K1991">
        <v>19.3541244</v>
      </c>
      <c r="L1991">
        <v>46009656</v>
      </c>
      <c r="M1991">
        <v>653450</v>
      </c>
      <c r="N1991">
        <v>503205</v>
      </c>
      <c r="O1991">
        <v>1</v>
      </c>
      <c r="P1991">
        <v>3</v>
      </c>
      <c r="Q1991">
        <v>0</v>
      </c>
      <c r="R1991">
        <v>0</v>
      </c>
      <c r="S1991">
        <v>0</v>
      </c>
      <c r="T1991">
        <v>0</v>
      </c>
      <c r="U1991">
        <v>1</v>
      </c>
      <c r="V1991">
        <v>0</v>
      </c>
      <c r="W1991">
        <v>0</v>
      </c>
      <c r="X1991">
        <v>1</v>
      </c>
    </row>
    <row r="1992" spans="1:24">
      <c r="A1992">
        <v>8375433</v>
      </c>
      <c r="B1992">
        <v>5.33</v>
      </c>
      <c r="C1992">
        <v>0</v>
      </c>
      <c r="D1992" t="s">
        <v>4131</v>
      </c>
      <c r="E1992" t="s">
        <v>4132</v>
      </c>
      <c r="F1992">
        <v>10</v>
      </c>
      <c r="G1992">
        <v>12</v>
      </c>
      <c r="H1992">
        <v>1.825</v>
      </c>
      <c r="I1992" t="s">
        <v>151</v>
      </c>
      <c r="J1992" t="s">
        <v>505</v>
      </c>
      <c r="K1992">
        <v>19.3541244</v>
      </c>
      <c r="L1992">
        <v>46009656</v>
      </c>
      <c r="M1992">
        <v>228137</v>
      </c>
      <c r="N1992">
        <v>503205</v>
      </c>
      <c r="O1992">
        <v>1</v>
      </c>
      <c r="P1992">
        <v>3</v>
      </c>
      <c r="Q1992">
        <v>1</v>
      </c>
      <c r="R1992">
        <v>0</v>
      </c>
      <c r="S1992">
        <v>0</v>
      </c>
      <c r="T1992">
        <v>0</v>
      </c>
      <c r="U1992">
        <v>0</v>
      </c>
      <c r="V1992">
        <v>0</v>
      </c>
      <c r="W1992">
        <v>0</v>
      </c>
      <c r="X1992">
        <v>1</v>
      </c>
    </row>
    <row r="1993" spans="1:24">
      <c r="A1993">
        <v>7380219</v>
      </c>
      <c r="B1993">
        <v>5.58</v>
      </c>
      <c r="C1993">
        <v>0</v>
      </c>
      <c r="D1993" t="s">
        <v>4133</v>
      </c>
      <c r="E1993" t="s">
        <v>4134</v>
      </c>
      <c r="F1993">
        <v>10</v>
      </c>
      <c r="G1993">
        <v>12</v>
      </c>
      <c r="H1993">
        <v>1.9197222220000001</v>
      </c>
      <c r="I1993" t="s">
        <v>161</v>
      </c>
      <c r="J1993" t="s">
        <v>505</v>
      </c>
      <c r="K1993">
        <v>19.3541244</v>
      </c>
      <c r="L1993">
        <v>46009656</v>
      </c>
      <c r="M1993">
        <v>653450</v>
      </c>
      <c r="N1993">
        <v>503205</v>
      </c>
      <c r="O1993">
        <v>1</v>
      </c>
      <c r="P1993">
        <v>3</v>
      </c>
      <c r="Q1993">
        <v>0</v>
      </c>
      <c r="R1993">
        <v>1</v>
      </c>
      <c r="S1993">
        <v>0</v>
      </c>
      <c r="T1993">
        <v>0</v>
      </c>
      <c r="U1993">
        <v>0</v>
      </c>
      <c r="V1993">
        <v>0</v>
      </c>
      <c r="W1993">
        <v>0</v>
      </c>
      <c r="X1993">
        <v>1</v>
      </c>
    </row>
    <row r="1994" spans="1:24">
      <c r="A1994">
        <v>6644844</v>
      </c>
      <c r="B1994">
        <v>5.52</v>
      </c>
      <c r="C1994">
        <v>0</v>
      </c>
      <c r="D1994" t="s">
        <v>4135</v>
      </c>
      <c r="E1994" t="s">
        <v>4136</v>
      </c>
      <c r="F1994">
        <v>10</v>
      </c>
      <c r="G1994">
        <v>13</v>
      </c>
      <c r="H1994">
        <v>2.3252777779999998</v>
      </c>
      <c r="I1994" t="s">
        <v>153</v>
      </c>
      <c r="J1994" t="s">
        <v>505</v>
      </c>
      <c r="K1994">
        <v>19.3541244</v>
      </c>
      <c r="L1994">
        <v>46009656</v>
      </c>
      <c r="M1994">
        <v>228137</v>
      </c>
      <c r="N1994">
        <v>503205</v>
      </c>
      <c r="O1994">
        <v>1</v>
      </c>
      <c r="P1994">
        <v>3</v>
      </c>
      <c r="Q1994">
        <v>0</v>
      </c>
      <c r="R1994">
        <v>0</v>
      </c>
      <c r="S1994">
        <v>1</v>
      </c>
      <c r="T1994">
        <v>0</v>
      </c>
      <c r="U1994">
        <v>0</v>
      </c>
      <c r="V1994">
        <v>0</v>
      </c>
      <c r="W1994">
        <v>0</v>
      </c>
      <c r="X1994">
        <v>1</v>
      </c>
    </row>
    <row r="1995" spans="1:24">
      <c r="A1995">
        <v>3057204</v>
      </c>
      <c r="B1995">
        <v>5.7</v>
      </c>
      <c r="C1995">
        <v>0</v>
      </c>
      <c r="D1995" t="s">
        <v>4137</v>
      </c>
      <c r="E1995" t="s">
        <v>4138</v>
      </c>
      <c r="F1995">
        <v>10</v>
      </c>
      <c r="G1995">
        <v>12</v>
      </c>
      <c r="H1995">
        <v>2.0319444440000001</v>
      </c>
      <c r="I1995" t="s">
        <v>172</v>
      </c>
      <c r="J1995" t="s">
        <v>505</v>
      </c>
      <c r="K1995">
        <v>19.3541244</v>
      </c>
      <c r="L1995">
        <v>46009656</v>
      </c>
      <c r="M1995">
        <v>228137</v>
      </c>
      <c r="N1995">
        <v>503205</v>
      </c>
      <c r="O1995">
        <v>1</v>
      </c>
      <c r="P1995">
        <v>3</v>
      </c>
      <c r="Q1995">
        <v>0</v>
      </c>
      <c r="R1995">
        <v>0</v>
      </c>
      <c r="S1995">
        <v>0</v>
      </c>
      <c r="T1995">
        <v>1</v>
      </c>
      <c r="U1995">
        <v>0</v>
      </c>
      <c r="V1995">
        <v>0</v>
      </c>
      <c r="W1995">
        <v>0</v>
      </c>
      <c r="X1995">
        <v>1</v>
      </c>
    </row>
    <row r="1996" spans="1:24">
      <c r="A1996">
        <v>8360148</v>
      </c>
      <c r="B1996">
        <v>5.64</v>
      </c>
      <c r="C1996">
        <v>0</v>
      </c>
      <c r="D1996" t="s">
        <v>4139</v>
      </c>
      <c r="E1996" t="s">
        <v>4140</v>
      </c>
      <c r="F1996">
        <v>10</v>
      </c>
      <c r="G1996">
        <v>12</v>
      </c>
      <c r="H1996">
        <v>2.0249999999999999</v>
      </c>
      <c r="I1996" t="s">
        <v>155</v>
      </c>
      <c r="J1996" t="s">
        <v>505</v>
      </c>
      <c r="K1996">
        <v>19.3541244</v>
      </c>
      <c r="L1996">
        <v>46009656</v>
      </c>
      <c r="M1996">
        <v>653450</v>
      </c>
      <c r="N1996">
        <v>503205</v>
      </c>
      <c r="O1996">
        <v>1</v>
      </c>
      <c r="P1996">
        <v>3</v>
      </c>
      <c r="Q1996">
        <v>0</v>
      </c>
      <c r="R1996">
        <v>0</v>
      </c>
      <c r="S1996">
        <v>0</v>
      </c>
      <c r="T1996">
        <v>0</v>
      </c>
      <c r="U1996">
        <v>1</v>
      </c>
      <c r="V1996">
        <v>0</v>
      </c>
      <c r="W1996">
        <v>0</v>
      </c>
      <c r="X1996">
        <v>1</v>
      </c>
    </row>
    <row r="1997" spans="1:24">
      <c r="A1997">
        <v>3314457</v>
      </c>
      <c r="B1997">
        <v>5.89</v>
      </c>
      <c r="C1997">
        <v>0</v>
      </c>
      <c r="D1997" t="s">
        <v>4141</v>
      </c>
      <c r="E1997" t="s">
        <v>4142</v>
      </c>
      <c r="F1997">
        <v>11</v>
      </c>
      <c r="G1997">
        <v>13</v>
      </c>
      <c r="H1997">
        <v>2.4752777780000002</v>
      </c>
      <c r="I1997" t="s">
        <v>161</v>
      </c>
      <c r="J1997" t="s">
        <v>505</v>
      </c>
      <c r="K1997">
        <v>19.3541244</v>
      </c>
      <c r="L1997">
        <v>46009656</v>
      </c>
      <c r="M1997">
        <v>653450</v>
      </c>
      <c r="N1997">
        <v>503205</v>
      </c>
      <c r="O1997">
        <v>1</v>
      </c>
      <c r="P1997">
        <v>3</v>
      </c>
      <c r="Q1997">
        <v>0</v>
      </c>
      <c r="R1997">
        <v>1</v>
      </c>
      <c r="S1997">
        <v>0</v>
      </c>
      <c r="T1997">
        <v>0</v>
      </c>
      <c r="U1997">
        <v>0</v>
      </c>
      <c r="V1997">
        <v>0</v>
      </c>
      <c r="W1997">
        <v>0</v>
      </c>
      <c r="X1997">
        <v>1</v>
      </c>
    </row>
    <row r="1998" spans="1:24">
      <c r="A1998">
        <v>9576382</v>
      </c>
      <c r="B1998">
        <v>5.89</v>
      </c>
      <c r="C1998">
        <v>0</v>
      </c>
      <c r="D1998" t="s">
        <v>4143</v>
      </c>
      <c r="E1998" t="s">
        <v>4144</v>
      </c>
      <c r="F1998">
        <v>10</v>
      </c>
      <c r="G1998">
        <v>12</v>
      </c>
      <c r="H1998">
        <v>2.1033333330000001</v>
      </c>
      <c r="I1998" t="s">
        <v>153</v>
      </c>
      <c r="J1998" t="s">
        <v>505</v>
      </c>
      <c r="K1998">
        <v>19.3541244</v>
      </c>
      <c r="L1998">
        <v>46009656</v>
      </c>
      <c r="M1998">
        <v>228137</v>
      </c>
      <c r="N1998">
        <v>503205</v>
      </c>
      <c r="O1998">
        <v>1</v>
      </c>
      <c r="P1998">
        <v>3</v>
      </c>
      <c r="Q1998">
        <v>0</v>
      </c>
      <c r="R1998">
        <v>0</v>
      </c>
      <c r="S1998">
        <v>1</v>
      </c>
      <c r="T1998">
        <v>0</v>
      </c>
      <c r="U1998">
        <v>0</v>
      </c>
      <c r="V1998">
        <v>0</v>
      </c>
      <c r="W1998">
        <v>0</v>
      </c>
      <c r="X1998">
        <v>1</v>
      </c>
    </row>
    <row r="1999" spans="1:24">
      <c r="A1999">
        <v>2381628</v>
      </c>
      <c r="B1999">
        <v>6.99</v>
      </c>
      <c r="C1999">
        <v>0</v>
      </c>
      <c r="D1999" t="s">
        <v>4145</v>
      </c>
      <c r="E1999" t="s">
        <v>4146</v>
      </c>
      <c r="F1999">
        <v>10</v>
      </c>
      <c r="G1999">
        <v>13</v>
      </c>
      <c r="H1999">
        <v>2.690277778</v>
      </c>
      <c r="I1999" t="s">
        <v>172</v>
      </c>
      <c r="J1999" t="s">
        <v>505</v>
      </c>
      <c r="K1999">
        <v>19.3541244</v>
      </c>
      <c r="L1999">
        <v>46009656</v>
      </c>
      <c r="M1999">
        <v>228137</v>
      </c>
      <c r="N1999">
        <v>503205</v>
      </c>
      <c r="O1999">
        <v>1</v>
      </c>
      <c r="P1999">
        <v>3</v>
      </c>
      <c r="Q1999">
        <v>0</v>
      </c>
      <c r="R1999">
        <v>0</v>
      </c>
      <c r="S1999">
        <v>0</v>
      </c>
      <c r="T1999">
        <v>1</v>
      </c>
      <c r="U1999">
        <v>0</v>
      </c>
      <c r="V1999">
        <v>0</v>
      </c>
      <c r="W1999">
        <v>0</v>
      </c>
      <c r="X1999">
        <v>1</v>
      </c>
    </row>
    <row r="2000" spans="1:24">
      <c r="A2000">
        <v>2449256</v>
      </c>
      <c r="B2000">
        <v>5.57</v>
      </c>
      <c r="C2000">
        <v>0</v>
      </c>
      <c r="D2000" t="s">
        <v>4147</v>
      </c>
      <c r="E2000" t="s">
        <v>4148</v>
      </c>
      <c r="F2000">
        <v>10</v>
      </c>
      <c r="G2000">
        <v>12</v>
      </c>
      <c r="H2000">
        <v>2.3475000000000001</v>
      </c>
      <c r="I2000" t="s">
        <v>155</v>
      </c>
      <c r="J2000" t="s">
        <v>505</v>
      </c>
      <c r="K2000">
        <v>19.3541244</v>
      </c>
      <c r="L2000">
        <v>46009656</v>
      </c>
      <c r="M2000">
        <v>228137</v>
      </c>
      <c r="N2000">
        <v>503205</v>
      </c>
      <c r="O2000">
        <v>1</v>
      </c>
      <c r="P2000">
        <v>3</v>
      </c>
      <c r="Q2000">
        <v>0</v>
      </c>
      <c r="R2000">
        <v>0</v>
      </c>
      <c r="S2000">
        <v>0</v>
      </c>
      <c r="T2000">
        <v>0</v>
      </c>
      <c r="U2000">
        <v>1</v>
      </c>
      <c r="V2000">
        <v>0</v>
      </c>
      <c r="W2000">
        <v>0</v>
      </c>
      <c r="X2000">
        <v>1</v>
      </c>
    </row>
    <row r="2001" spans="1:24">
      <c r="A2001">
        <v>9403981</v>
      </c>
      <c r="B2001">
        <v>5.74</v>
      </c>
      <c r="C2001">
        <v>0</v>
      </c>
      <c r="D2001" t="s">
        <v>4149</v>
      </c>
      <c r="E2001" t="s">
        <v>4150</v>
      </c>
      <c r="F2001">
        <v>10</v>
      </c>
      <c r="G2001">
        <v>12</v>
      </c>
      <c r="H2001">
        <v>2.0466666670000002</v>
      </c>
      <c r="I2001" t="s">
        <v>151</v>
      </c>
      <c r="J2001" t="s">
        <v>505</v>
      </c>
      <c r="K2001">
        <v>19.3541244</v>
      </c>
      <c r="L2001">
        <v>46009656</v>
      </c>
      <c r="M2001">
        <v>228137</v>
      </c>
      <c r="N2001">
        <v>503205</v>
      </c>
      <c r="O2001">
        <v>1</v>
      </c>
      <c r="P2001">
        <v>3</v>
      </c>
      <c r="Q2001">
        <v>1</v>
      </c>
      <c r="R2001">
        <v>0</v>
      </c>
      <c r="S2001">
        <v>0</v>
      </c>
      <c r="T2001">
        <v>0</v>
      </c>
      <c r="U2001">
        <v>0</v>
      </c>
      <c r="V2001">
        <v>0</v>
      </c>
      <c r="W2001">
        <v>0</v>
      </c>
      <c r="X2001">
        <v>1</v>
      </c>
    </row>
    <row r="2002" spans="1:24">
      <c r="A2002">
        <v>4373268</v>
      </c>
      <c r="B2002">
        <v>5.76</v>
      </c>
      <c r="C2002">
        <v>0</v>
      </c>
      <c r="D2002" t="s">
        <v>4151</v>
      </c>
      <c r="E2002" t="s">
        <v>4152</v>
      </c>
      <c r="F2002">
        <v>10</v>
      </c>
      <c r="G2002">
        <v>12</v>
      </c>
      <c r="H2002">
        <v>2.0627777780000001</v>
      </c>
      <c r="I2002" t="s">
        <v>161</v>
      </c>
      <c r="J2002" t="s">
        <v>505</v>
      </c>
      <c r="K2002">
        <v>19.3541244</v>
      </c>
      <c r="L2002">
        <v>46009656</v>
      </c>
      <c r="M2002">
        <v>653450</v>
      </c>
      <c r="N2002">
        <v>503205</v>
      </c>
      <c r="O2002">
        <v>1</v>
      </c>
      <c r="P2002">
        <v>3</v>
      </c>
      <c r="Q2002">
        <v>0</v>
      </c>
      <c r="R2002">
        <v>1</v>
      </c>
      <c r="S2002">
        <v>0</v>
      </c>
      <c r="T2002">
        <v>0</v>
      </c>
      <c r="U2002">
        <v>0</v>
      </c>
      <c r="V2002">
        <v>0</v>
      </c>
      <c r="W2002">
        <v>0</v>
      </c>
      <c r="X2002">
        <v>1</v>
      </c>
    </row>
    <row r="2003" spans="1:24">
      <c r="A2003">
        <v>5524238</v>
      </c>
      <c r="B2003">
        <v>5.44</v>
      </c>
      <c r="C2003">
        <v>0</v>
      </c>
      <c r="D2003" t="s">
        <v>4153</v>
      </c>
      <c r="E2003" t="s">
        <v>4154</v>
      </c>
      <c r="F2003">
        <v>10</v>
      </c>
      <c r="G2003">
        <v>12</v>
      </c>
      <c r="H2003">
        <v>1.920833333</v>
      </c>
      <c r="I2003" t="s">
        <v>153</v>
      </c>
      <c r="J2003" t="s">
        <v>505</v>
      </c>
      <c r="K2003">
        <v>19.3541244</v>
      </c>
      <c r="L2003">
        <v>46009656</v>
      </c>
      <c r="M2003">
        <v>228137</v>
      </c>
      <c r="N2003">
        <v>503205</v>
      </c>
      <c r="O2003">
        <v>1</v>
      </c>
      <c r="P2003">
        <v>3</v>
      </c>
      <c r="Q2003">
        <v>0</v>
      </c>
      <c r="R2003">
        <v>0</v>
      </c>
      <c r="S2003">
        <v>1</v>
      </c>
      <c r="T2003">
        <v>0</v>
      </c>
      <c r="U2003">
        <v>0</v>
      </c>
      <c r="V2003">
        <v>0</v>
      </c>
      <c r="W2003">
        <v>0</v>
      </c>
      <c r="X2003">
        <v>1</v>
      </c>
    </row>
    <row r="2004" spans="1:24">
      <c r="A2004">
        <v>9631559</v>
      </c>
      <c r="B2004">
        <v>5.66</v>
      </c>
      <c r="C2004">
        <v>0</v>
      </c>
      <c r="D2004" t="s">
        <v>4155</v>
      </c>
      <c r="E2004" t="s">
        <v>4156</v>
      </c>
      <c r="F2004">
        <v>10</v>
      </c>
      <c r="G2004">
        <v>12</v>
      </c>
      <c r="H2004">
        <v>1.964166667</v>
      </c>
      <c r="I2004" t="s">
        <v>172</v>
      </c>
      <c r="J2004" t="s">
        <v>505</v>
      </c>
      <c r="K2004">
        <v>19.3541244</v>
      </c>
      <c r="L2004">
        <v>46009656</v>
      </c>
      <c r="M2004">
        <v>653450</v>
      </c>
      <c r="N2004">
        <v>503205</v>
      </c>
      <c r="O2004">
        <v>1</v>
      </c>
      <c r="P2004">
        <v>3</v>
      </c>
      <c r="Q2004">
        <v>0</v>
      </c>
      <c r="R2004">
        <v>0</v>
      </c>
      <c r="S2004">
        <v>0</v>
      </c>
      <c r="T2004">
        <v>1</v>
      </c>
      <c r="U2004">
        <v>0</v>
      </c>
      <c r="V2004">
        <v>0</v>
      </c>
      <c r="W2004">
        <v>0</v>
      </c>
      <c r="X2004">
        <v>1</v>
      </c>
    </row>
    <row r="2005" spans="1:24">
      <c r="A2005">
        <v>8183438</v>
      </c>
      <c r="B2005">
        <v>6.29</v>
      </c>
      <c r="C2005">
        <v>0</v>
      </c>
      <c r="D2005" t="s">
        <v>4157</v>
      </c>
      <c r="E2005" t="s">
        <v>4158</v>
      </c>
      <c r="F2005">
        <v>10</v>
      </c>
      <c r="G2005">
        <v>12</v>
      </c>
      <c r="H2005">
        <v>2.2294444439999999</v>
      </c>
      <c r="I2005" t="s">
        <v>155</v>
      </c>
      <c r="J2005" t="s">
        <v>505</v>
      </c>
      <c r="K2005">
        <v>19.3541244</v>
      </c>
      <c r="L2005">
        <v>46009656</v>
      </c>
      <c r="M2005">
        <v>228137</v>
      </c>
      <c r="N2005">
        <v>503205</v>
      </c>
      <c r="O2005">
        <v>1</v>
      </c>
      <c r="P2005">
        <v>3</v>
      </c>
      <c r="Q2005">
        <v>0</v>
      </c>
      <c r="R2005">
        <v>0</v>
      </c>
      <c r="S2005">
        <v>0</v>
      </c>
      <c r="T2005">
        <v>0</v>
      </c>
      <c r="U2005">
        <v>1</v>
      </c>
      <c r="V2005">
        <v>0</v>
      </c>
      <c r="W2005">
        <v>0</v>
      </c>
      <c r="X2005">
        <v>1</v>
      </c>
    </row>
    <row r="2006" spans="1:24">
      <c r="A2006">
        <v>4432753</v>
      </c>
      <c r="B2006">
        <v>5.78</v>
      </c>
      <c r="C2006">
        <v>0</v>
      </c>
      <c r="D2006" t="s">
        <v>4159</v>
      </c>
      <c r="E2006" t="s">
        <v>4160</v>
      </c>
      <c r="F2006">
        <v>10</v>
      </c>
      <c r="G2006">
        <v>12</v>
      </c>
      <c r="H2006">
        <v>2.0038888890000002</v>
      </c>
      <c r="I2006" t="s">
        <v>151</v>
      </c>
      <c r="J2006" t="s">
        <v>505</v>
      </c>
      <c r="K2006">
        <v>19.3541244</v>
      </c>
      <c r="L2006">
        <v>46009656</v>
      </c>
      <c r="M2006">
        <v>228137</v>
      </c>
      <c r="N2006">
        <v>503205</v>
      </c>
      <c r="O2006">
        <v>1</v>
      </c>
      <c r="P2006">
        <v>3</v>
      </c>
      <c r="Q2006">
        <v>1</v>
      </c>
      <c r="R2006">
        <v>0</v>
      </c>
      <c r="S2006">
        <v>0</v>
      </c>
      <c r="T2006">
        <v>0</v>
      </c>
      <c r="U2006">
        <v>0</v>
      </c>
      <c r="V2006">
        <v>0</v>
      </c>
      <c r="W2006">
        <v>0</v>
      </c>
      <c r="X2006">
        <v>1</v>
      </c>
    </row>
    <row r="2007" spans="1:24">
      <c r="A2007">
        <v>6810203</v>
      </c>
      <c r="B2007">
        <v>5.35</v>
      </c>
      <c r="C2007">
        <v>0</v>
      </c>
      <c r="D2007" t="s">
        <v>4161</v>
      </c>
      <c r="E2007" t="s">
        <v>4162</v>
      </c>
      <c r="F2007">
        <v>10</v>
      </c>
      <c r="G2007">
        <v>12</v>
      </c>
      <c r="H2007">
        <v>1.9</v>
      </c>
      <c r="I2007" t="s">
        <v>161</v>
      </c>
      <c r="J2007" t="s">
        <v>505</v>
      </c>
      <c r="K2007">
        <v>19.3541244</v>
      </c>
      <c r="L2007">
        <v>46009656</v>
      </c>
      <c r="M2007">
        <v>228137</v>
      </c>
      <c r="N2007">
        <v>503205</v>
      </c>
      <c r="O2007">
        <v>1</v>
      </c>
      <c r="P2007">
        <v>3</v>
      </c>
      <c r="Q2007">
        <v>0</v>
      </c>
      <c r="R2007">
        <v>1</v>
      </c>
      <c r="S2007">
        <v>0</v>
      </c>
      <c r="T2007">
        <v>0</v>
      </c>
      <c r="U2007">
        <v>0</v>
      </c>
      <c r="V2007">
        <v>0</v>
      </c>
      <c r="W2007">
        <v>0</v>
      </c>
      <c r="X2007">
        <v>1</v>
      </c>
    </row>
    <row r="2008" spans="1:24">
      <c r="A2008">
        <v>6238247</v>
      </c>
      <c r="B2008">
        <v>5.54</v>
      </c>
      <c r="C2008">
        <v>0</v>
      </c>
      <c r="D2008" t="s">
        <v>4163</v>
      </c>
      <c r="E2008" t="s">
        <v>4164</v>
      </c>
      <c r="F2008">
        <v>10</v>
      </c>
      <c r="G2008">
        <v>12</v>
      </c>
      <c r="H2008">
        <v>2.3186111110000001</v>
      </c>
      <c r="I2008" t="s">
        <v>153</v>
      </c>
      <c r="J2008" t="s">
        <v>505</v>
      </c>
      <c r="K2008">
        <v>19.3541244</v>
      </c>
      <c r="L2008">
        <v>46009656</v>
      </c>
      <c r="M2008">
        <v>228137</v>
      </c>
      <c r="N2008">
        <v>503205</v>
      </c>
      <c r="O2008">
        <v>1</v>
      </c>
      <c r="P2008">
        <v>3</v>
      </c>
      <c r="Q2008">
        <v>0</v>
      </c>
      <c r="R2008">
        <v>0</v>
      </c>
      <c r="S2008">
        <v>1</v>
      </c>
      <c r="T2008">
        <v>0</v>
      </c>
      <c r="U2008">
        <v>0</v>
      </c>
      <c r="V2008">
        <v>0</v>
      </c>
      <c r="W2008">
        <v>0</v>
      </c>
      <c r="X2008">
        <v>1</v>
      </c>
    </row>
    <row r="2009" spans="1:24">
      <c r="A2009">
        <v>7702994</v>
      </c>
      <c r="B2009">
        <v>5.7</v>
      </c>
      <c r="C2009">
        <v>0</v>
      </c>
      <c r="D2009" t="s">
        <v>4165</v>
      </c>
      <c r="E2009" t="s">
        <v>4166</v>
      </c>
      <c r="F2009">
        <v>10</v>
      </c>
      <c r="G2009">
        <v>12</v>
      </c>
      <c r="H2009">
        <v>1.9991666669999999</v>
      </c>
      <c r="I2009" t="s">
        <v>172</v>
      </c>
      <c r="J2009" t="s">
        <v>505</v>
      </c>
      <c r="K2009">
        <v>19.3541244</v>
      </c>
      <c r="L2009">
        <v>46009656</v>
      </c>
      <c r="M2009">
        <v>228137</v>
      </c>
      <c r="N2009">
        <v>503205</v>
      </c>
      <c r="O2009">
        <v>1</v>
      </c>
      <c r="P2009">
        <v>3</v>
      </c>
      <c r="Q2009">
        <v>0</v>
      </c>
      <c r="R2009">
        <v>0</v>
      </c>
      <c r="S2009">
        <v>0</v>
      </c>
      <c r="T2009">
        <v>1</v>
      </c>
      <c r="U2009">
        <v>0</v>
      </c>
      <c r="V2009">
        <v>0</v>
      </c>
      <c r="W2009">
        <v>0</v>
      </c>
      <c r="X2009">
        <v>1</v>
      </c>
    </row>
    <row r="2010" spans="1:24">
      <c r="A2010">
        <v>9503051</v>
      </c>
      <c r="B2010">
        <v>6.12</v>
      </c>
      <c r="C2010">
        <v>0</v>
      </c>
      <c r="D2010" t="s">
        <v>4167</v>
      </c>
      <c r="E2010" t="s">
        <v>4168</v>
      </c>
      <c r="F2010">
        <v>10</v>
      </c>
      <c r="G2010">
        <v>13</v>
      </c>
      <c r="H2010">
        <v>2.5694444440000002</v>
      </c>
      <c r="I2010" t="s">
        <v>155</v>
      </c>
      <c r="J2010" t="s">
        <v>505</v>
      </c>
      <c r="K2010">
        <v>21.356896599999999</v>
      </c>
      <c r="L2010">
        <v>46009656</v>
      </c>
      <c r="M2010">
        <v>955429</v>
      </c>
      <c r="N2010">
        <v>493904</v>
      </c>
      <c r="O2010">
        <v>1</v>
      </c>
      <c r="P2010">
        <v>1</v>
      </c>
      <c r="Q2010">
        <v>0</v>
      </c>
      <c r="R2010">
        <v>0</v>
      </c>
      <c r="S2010">
        <v>0</v>
      </c>
      <c r="T2010">
        <v>0</v>
      </c>
      <c r="U2010">
        <v>1</v>
      </c>
      <c r="V2010">
        <v>0</v>
      </c>
      <c r="W2010">
        <v>0</v>
      </c>
      <c r="X2010">
        <v>1</v>
      </c>
    </row>
    <row r="2011" spans="1:24">
      <c r="A2011">
        <v>7923425</v>
      </c>
      <c r="B2011">
        <v>6.89</v>
      </c>
      <c r="C2011">
        <v>0</v>
      </c>
      <c r="D2011" t="s">
        <v>4169</v>
      </c>
      <c r="E2011" t="s">
        <v>4170</v>
      </c>
      <c r="F2011">
        <v>10</v>
      </c>
      <c r="G2011">
        <v>13</v>
      </c>
      <c r="H2011">
        <v>2.4702777779999998</v>
      </c>
      <c r="I2011" t="s">
        <v>156</v>
      </c>
      <c r="J2011" t="s">
        <v>505</v>
      </c>
      <c r="K2011">
        <v>21.356896599999999</v>
      </c>
      <c r="L2011">
        <v>46009656</v>
      </c>
      <c r="M2011">
        <v>955429</v>
      </c>
      <c r="N2011">
        <v>493904</v>
      </c>
      <c r="O2011">
        <v>1</v>
      </c>
      <c r="P2011">
        <v>1</v>
      </c>
      <c r="Q2011">
        <v>0</v>
      </c>
      <c r="R2011">
        <v>0</v>
      </c>
      <c r="S2011">
        <v>0</v>
      </c>
      <c r="T2011">
        <v>0</v>
      </c>
      <c r="U2011">
        <v>0</v>
      </c>
      <c r="V2011">
        <v>1</v>
      </c>
      <c r="W2011">
        <v>0</v>
      </c>
      <c r="X2011">
        <v>1</v>
      </c>
    </row>
    <row r="2012" spans="1:24">
      <c r="A2012">
        <v>7616991</v>
      </c>
      <c r="B2012">
        <v>6.59</v>
      </c>
      <c r="C2012">
        <v>0</v>
      </c>
      <c r="D2012" t="s">
        <v>4171</v>
      </c>
      <c r="E2012" t="s">
        <v>4172</v>
      </c>
      <c r="F2012">
        <v>10</v>
      </c>
      <c r="G2012">
        <v>12</v>
      </c>
      <c r="H2012">
        <v>2.3358333330000001</v>
      </c>
      <c r="I2012" t="s">
        <v>151</v>
      </c>
      <c r="J2012" t="s">
        <v>505</v>
      </c>
      <c r="K2012">
        <v>21.356896599999999</v>
      </c>
      <c r="L2012">
        <v>46009656</v>
      </c>
      <c r="M2012">
        <v>955429</v>
      </c>
      <c r="N2012">
        <v>493904</v>
      </c>
      <c r="O2012">
        <v>1</v>
      </c>
      <c r="P2012">
        <v>1</v>
      </c>
      <c r="Q2012">
        <v>1</v>
      </c>
      <c r="R2012">
        <v>0</v>
      </c>
      <c r="S2012">
        <v>0</v>
      </c>
      <c r="T2012">
        <v>0</v>
      </c>
      <c r="U2012">
        <v>0</v>
      </c>
      <c r="V2012">
        <v>0</v>
      </c>
      <c r="W2012">
        <v>0</v>
      </c>
      <c r="X2012">
        <v>1</v>
      </c>
    </row>
    <row r="2013" spans="1:24">
      <c r="A2013">
        <v>5841587</v>
      </c>
      <c r="B2013">
        <v>6.5</v>
      </c>
      <c r="C2013">
        <v>0</v>
      </c>
      <c r="D2013" t="s">
        <v>4173</v>
      </c>
      <c r="E2013" t="s">
        <v>4174</v>
      </c>
      <c r="F2013">
        <v>10</v>
      </c>
      <c r="G2013">
        <v>13</v>
      </c>
      <c r="H2013">
        <v>2.9325000000000001</v>
      </c>
      <c r="I2013" t="s">
        <v>161</v>
      </c>
      <c r="J2013" t="s">
        <v>505</v>
      </c>
      <c r="K2013">
        <v>21.356896599999999</v>
      </c>
      <c r="L2013">
        <v>46009656</v>
      </c>
      <c r="M2013">
        <v>955429</v>
      </c>
      <c r="N2013">
        <v>493904</v>
      </c>
      <c r="O2013">
        <v>1</v>
      </c>
      <c r="P2013">
        <v>1</v>
      </c>
      <c r="Q2013">
        <v>0</v>
      </c>
      <c r="R2013">
        <v>1</v>
      </c>
      <c r="S2013">
        <v>0</v>
      </c>
      <c r="T2013">
        <v>0</v>
      </c>
      <c r="U2013">
        <v>0</v>
      </c>
      <c r="V2013">
        <v>0</v>
      </c>
      <c r="W2013">
        <v>0</v>
      </c>
      <c r="X2013">
        <v>1</v>
      </c>
    </row>
    <row r="2014" spans="1:24">
      <c r="A2014">
        <v>5577820</v>
      </c>
      <c r="B2014">
        <v>6.41</v>
      </c>
      <c r="C2014">
        <v>0</v>
      </c>
      <c r="D2014" t="s">
        <v>4175</v>
      </c>
      <c r="E2014" t="s">
        <v>4176</v>
      </c>
      <c r="F2014">
        <v>10</v>
      </c>
      <c r="G2014">
        <v>12</v>
      </c>
      <c r="H2014">
        <v>2.343611111</v>
      </c>
      <c r="I2014" t="s">
        <v>153</v>
      </c>
      <c r="J2014" t="s">
        <v>505</v>
      </c>
      <c r="K2014">
        <v>21.356896599999999</v>
      </c>
      <c r="L2014">
        <v>46009656</v>
      </c>
      <c r="M2014">
        <v>955429</v>
      </c>
      <c r="N2014">
        <v>493904</v>
      </c>
      <c r="O2014">
        <v>1</v>
      </c>
      <c r="P2014">
        <v>1</v>
      </c>
      <c r="Q2014">
        <v>0</v>
      </c>
      <c r="R2014">
        <v>0</v>
      </c>
      <c r="S2014">
        <v>1</v>
      </c>
      <c r="T2014">
        <v>0</v>
      </c>
      <c r="U2014">
        <v>0</v>
      </c>
      <c r="V2014">
        <v>0</v>
      </c>
      <c r="W2014">
        <v>0</v>
      </c>
      <c r="X2014">
        <v>1</v>
      </c>
    </row>
    <row r="2015" spans="1:24">
      <c r="A2015">
        <v>4107538</v>
      </c>
      <c r="B2015">
        <v>6.74</v>
      </c>
      <c r="C2015">
        <v>0</v>
      </c>
      <c r="D2015" t="s">
        <v>4177</v>
      </c>
      <c r="E2015" t="s">
        <v>4178</v>
      </c>
      <c r="F2015">
        <v>12</v>
      </c>
      <c r="G2015">
        <v>15</v>
      </c>
      <c r="H2015">
        <v>2.5247222219999998</v>
      </c>
      <c r="I2015" t="s">
        <v>172</v>
      </c>
      <c r="J2015" t="s">
        <v>505</v>
      </c>
      <c r="K2015">
        <v>21.356896599999999</v>
      </c>
      <c r="L2015">
        <v>46009656</v>
      </c>
      <c r="M2015">
        <v>955429</v>
      </c>
      <c r="N2015">
        <v>493904</v>
      </c>
      <c r="O2015">
        <v>1</v>
      </c>
      <c r="P2015">
        <v>1</v>
      </c>
      <c r="Q2015">
        <v>0</v>
      </c>
      <c r="R2015">
        <v>0</v>
      </c>
      <c r="S2015">
        <v>0</v>
      </c>
      <c r="T2015">
        <v>1</v>
      </c>
      <c r="U2015">
        <v>0</v>
      </c>
      <c r="V2015">
        <v>0</v>
      </c>
      <c r="W2015">
        <v>0</v>
      </c>
      <c r="X2015">
        <v>1</v>
      </c>
    </row>
    <row r="2016" spans="1:24">
      <c r="A2016">
        <v>4787034</v>
      </c>
      <c r="B2016">
        <v>8.26</v>
      </c>
      <c r="C2016">
        <v>0</v>
      </c>
      <c r="D2016" t="s">
        <v>4179</v>
      </c>
      <c r="E2016" t="s">
        <v>4180</v>
      </c>
      <c r="F2016">
        <v>16</v>
      </c>
      <c r="G2016">
        <v>19</v>
      </c>
      <c r="H2016">
        <v>3.224722222</v>
      </c>
      <c r="I2016" t="s">
        <v>155</v>
      </c>
      <c r="J2016" t="s">
        <v>505</v>
      </c>
      <c r="K2016">
        <v>21.356896599999999</v>
      </c>
      <c r="L2016">
        <v>46009656</v>
      </c>
      <c r="M2016">
        <v>369001</v>
      </c>
      <c r="N2016">
        <v>493904</v>
      </c>
      <c r="O2016">
        <v>1</v>
      </c>
      <c r="P2016">
        <v>1</v>
      </c>
      <c r="Q2016">
        <v>0</v>
      </c>
      <c r="R2016">
        <v>0</v>
      </c>
      <c r="S2016">
        <v>0</v>
      </c>
      <c r="T2016">
        <v>0</v>
      </c>
      <c r="U2016">
        <v>1</v>
      </c>
      <c r="V2016">
        <v>0</v>
      </c>
      <c r="W2016">
        <v>0</v>
      </c>
      <c r="X2016">
        <v>1</v>
      </c>
    </row>
    <row r="2017" spans="1:24">
      <c r="A2017">
        <v>7429437</v>
      </c>
      <c r="B2017">
        <v>6.87</v>
      </c>
      <c r="C2017">
        <v>0</v>
      </c>
      <c r="D2017" t="s">
        <v>4181</v>
      </c>
      <c r="E2017" t="s">
        <v>4182</v>
      </c>
      <c r="F2017">
        <v>10</v>
      </c>
      <c r="G2017">
        <v>13</v>
      </c>
      <c r="H2017">
        <v>2.4377777780000001</v>
      </c>
      <c r="I2017" t="s">
        <v>156</v>
      </c>
      <c r="J2017" t="s">
        <v>505</v>
      </c>
      <c r="K2017">
        <v>21.356896599999999</v>
      </c>
      <c r="L2017">
        <v>46009656</v>
      </c>
      <c r="M2017">
        <v>955429</v>
      </c>
      <c r="N2017">
        <v>493904</v>
      </c>
      <c r="O2017">
        <v>1</v>
      </c>
      <c r="P2017">
        <v>1</v>
      </c>
      <c r="Q2017">
        <v>0</v>
      </c>
      <c r="R2017">
        <v>0</v>
      </c>
      <c r="S2017">
        <v>0</v>
      </c>
      <c r="T2017">
        <v>0</v>
      </c>
      <c r="U2017">
        <v>0</v>
      </c>
      <c r="V2017">
        <v>1</v>
      </c>
      <c r="W2017">
        <v>0</v>
      </c>
      <c r="X2017">
        <v>1</v>
      </c>
    </row>
    <row r="2018" spans="1:24">
      <c r="A2018">
        <v>2175159</v>
      </c>
      <c r="B2018">
        <v>6.81</v>
      </c>
      <c r="C2018">
        <v>0</v>
      </c>
      <c r="D2018" t="s">
        <v>4183</v>
      </c>
      <c r="E2018" t="s">
        <v>4184</v>
      </c>
      <c r="F2018">
        <v>10</v>
      </c>
      <c r="G2018">
        <v>13</v>
      </c>
      <c r="H2018">
        <v>3.1947222219999998</v>
      </c>
      <c r="I2018" t="s">
        <v>151</v>
      </c>
      <c r="J2018" t="s">
        <v>505</v>
      </c>
      <c r="K2018">
        <v>21.356896599999999</v>
      </c>
      <c r="L2018">
        <v>46009656</v>
      </c>
      <c r="M2018">
        <v>955429</v>
      </c>
      <c r="N2018">
        <v>493904</v>
      </c>
      <c r="O2018">
        <v>1</v>
      </c>
      <c r="P2018">
        <v>1</v>
      </c>
      <c r="Q2018">
        <v>1</v>
      </c>
      <c r="R2018">
        <v>0</v>
      </c>
      <c r="S2018">
        <v>0</v>
      </c>
      <c r="T2018">
        <v>0</v>
      </c>
      <c r="U2018">
        <v>0</v>
      </c>
      <c r="V2018">
        <v>0</v>
      </c>
      <c r="W2018">
        <v>0</v>
      </c>
      <c r="X2018">
        <v>1</v>
      </c>
    </row>
    <row r="2019" spans="1:24">
      <c r="A2019">
        <v>7050150</v>
      </c>
      <c r="B2019">
        <v>6.5</v>
      </c>
      <c r="C2019">
        <v>0</v>
      </c>
      <c r="D2019" t="s">
        <v>4185</v>
      </c>
      <c r="E2019" t="s">
        <v>4186</v>
      </c>
      <c r="F2019">
        <v>12</v>
      </c>
      <c r="G2019">
        <v>16</v>
      </c>
      <c r="H2019">
        <v>3.4327777780000002</v>
      </c>
      <c r="I2019" t="s">
        <v>161</v>
      </c>
      <c r="J2019" t="s">
        <v>505</v>
      </c>
      <c r="K2019">
        <v>21.356896599999999</v>
      </c>
      <c r="L2019">
        <v>46009656</v>
      </c>
      <c r="M2019">
        <v>955429</v>
      </c>
      <c r="N2019">
        <v>493904</v>
      </c>
      <c r="O2019">
        <v>1</v>
      </c>
      <c r="P2019">
        <v>1</v>
      </c>
      <c r="Q2019">
        <v>0</v>
      </c>
      <c r="R2019">
        <v>1</v>
      </c>
      <c r="S2019">
        <v>0</v>
      </c>
      <c r="T2019">
        <v>0</v>
      </c>
      <c r="U2019">
        <v>0</v>
      </c>
      <c r="V2019">
        <v>0</v>
      </c>
      <c r="W2019">
        <v>0</v>
      </c>
      <c r="X2019">
        <v>1</v>
      </c>
    </row>
    <row r="2020" spans="1:24">
      <c r="A2020">
        <v>6693529</v>
      </c>
      <c r="B2020">
        <v>5.49</v>
      </c>
      <c r="C2020">
        <v>0</v>
      </c>
      <c r="D2020" t="s">
        <v>4187</v>
      </c>
      <c r="E2020" t="s">
        <v>4188</v>
      </c>
      <c r="F2020">
        <v>10</v>
      </c>
      <c r="G2020">
        <v>12</v>
      </c>
      <c r="H2020">
        <v>1.8886111109999999</v>
      </c>
      <c r="I2020" t="s">
        <v>153</v>
      </c>
      <c r="J2020" t="s">
        <v>505</v>
      </c>
      <c r="K2020">
        <v>19.3541244</v>
      </c>
      <c r="L2020">
        <v>46009656</v>
      </c>
      <c r="M2020">
        <v>228137</v>
      </c>
      <c r="N2020">
        <v>503205</v>
      </c>
      <c r="O2020">
        <v>1</v>
      </c>
      <c r="P2020">
        <v>3</v>
      </c>
      <c r="Q2020">
        <v>0</v>
      </c>
      <c r="R2020">
        <v>0</v>
      </c>
      <c r="S2020">
        <v>1</v>
      </c>
      <c r="T2020">
        <v>0</v>
      </c>
      <c r="U2020">
        <v>0</v>
      </c>
      <c r="V2020">
        <v>0</v>
      </c>
      <c r="W2020">
        <v>0</v>
      </c>
      <c r="X2020">
        <v>1</v>
      </c>
    </row>
    <row r="2021" spans="1:24">
      <c r="A2021">
        <v>7185729</v>
      </c>
      <c r="B2021">
        <v>6.58</v>
      </c>
      <c r="C2021">
        <v>0</v>
      </c>
      <c r="D2021" t="s">
        <v>4189</v>
      </c>
      <c r="E2021" t="s">
        <v>4190</v>
      </c>
      <c r="F2021">
        <v>13</v>
      </c>
      <c r="G2021">
        <v>16</v>
      </c>
      <c r="H2021">
        <v>3.2522222219999999</v>
      </c>
      <c r="I2021" t="s">
        <v>172</v>
      </c>
      <c r="J2021" t="s">
        <v>505</v>
      </c>
      <c r="K2021">
        <v>21.356896599999999</v>
      </c>
      <c r="L2021">
        <v>46009656</v>
      </c>
      <c r="M2021">
        <v>955429</v>
      </c>
      <c r="N2021">
        <v>493904</v>
      </c>
      <c r="O2021">
        <v>1</v>
      </c>
      <c r="P2021">
        <v>1</v>
      </c>
      <c r="Q2021">
        <v>0</v>
      </c>
      <c r="R2021">
        <v>0</v>
      </c>
      <c r="S2021">
        <v>0</v>
      </c>
      <c r="T2021">
        <v>1</v>
      </c>
      <c r="U2021">
        <v>0</v>
      </c>
      <c r="V2021">
        <v>0</v>
      </c>
      <c r="W2021">
        <v>0</v>
      </c>
      <c r="X2021">
        <v>1</v>
      </c>
    </row>
    <row r="2022" spans="1:24">
      <c r="A2022">
        <v>3198710</v>
      </c>
      <c r="B2022">
        <v>6.58</v>
      </c>
      <c r="C2022">
        <v>0</v>
      </c>
      <c r="D2022" t="s">
        <v>4191</v>
      </c>
      <c r="E2022" t="s">
        <v>4192</v>
      </c>
      <c r="F2022">
        <v>12</v>
      </c>
      <c r="G2022">
        <v>14</v>
      </c>
      <c r="H2022">
        <v>2.352222222</v>
      </c>
      <c r="I2022" t="s">
        <v>155</v>
      </c>
      <c r="J2022" t="s">
        <v>505</v>
      </c>
      <c r="K2022">
        <v>21.356896599999999</v>
      </c>
      <c r="L2022">
        <v>46009656</v>
      </c>
      <c r="M2022">
        <v>955429</v>
      </c>
      <c r="N2022">
        <v>493904</v>
      </c>
      <c r="O2022">
        <v>1</v>
      </c>
      <c r="P2022">
        <v>1</v>
      </c>
      <c r="Q2022">
        <v>0</v>
      </c>
      <c r="R2022">
        <v>0</v>
      </c>
      <c r="S2022">
        <v>0</v>
      </c>
      <c r="T2022">
        <v>0</v>
      </c>
      <c r="U2022">
        <v>1</v>
      </c>
      <c r="V2022">
        <v>0</v>
      </c>
      <c r="W2022">
        <v>0</v>
      </c>
      <c r="X2022">
        <v>1</v>
      </c>
    </row>
    <row r="2023" spans="1:24">
      <c r="A2023">
        <v>5639499</v>
      </c>
      <c r="B2023">
        <v>6.82</v>
      </c>
      <c r="C2023">
        <v>0</v>
      </c>
      <c r="D2023" t="s">
        <v>4193</v>
      </c>
      <c r="E2023" t="s">
        <v>4194</v>
      </c>
      <c r="F2023">
        <v>10</v>
      </c>
      <c r="G2023">
        <v>13</v>
      </c>
      <c r="H2023">
        <v>2.4963888889999999</v>
      </c>
      <c r="I2023" t="s">
        <v>156</v>
      </c>
      <c r="J2023" t="s">
        <v>505</v>
      </c>
      <c r="K2023">
        <v>21.356896599999999</v>
      </c>
      <c r="L2023">
        <v>46009656</v>
      </c>
      <c r="M2023">
        <v>955429</v>
      </c>
      <c r="N2023">
        <v>493904</v>
      </c>
      <c r="O2023">
        <v>1</v>
      </c>
      <c r="P2023">
        <v>1</v>
      </c>
      <c r="Q2023">
        <v>0</v>
      </c>
      <c r="R2023">
        <v>0</v>
      </c>
      <c r="S2023">
        <v>0</v>
      </c>
      <c r="T2023">
        <v>0</v>
      </c>
      <c r="U2023">
        <v>0</v>
      </c>
      <c r="V2023">
        <v>1</v>
      </c>
      <c r="W2023">
        <v>0</v>
      </c>
      <c r="X2023">
        <v>1</v>
      </c>
    </row>
    <row r="2024" spans="1:24">
      <c r="A2024">
        <v>2117573</v>
      </c>
      <c r="B2024">
        <v>6.7</v>
      </c>
      <c r="C2024">
        <v>0</v>
      </c>
      <c r="D2024" t="s">
        <v>4195</v>
      </c>
      <c r="E2024" t="s">
        <v>4196</v>
      </c>
      <c r="F2024">
        <v>10</v>
      </c>
      <c r="G2024">
        <v>13</v>
      </c>
      <c r="H2024">
        <v>2.4669444440000001</v>
      </c>
      <c r="I2024" t="s">
        <v>151</v>
      </c>
      <c r="J2024" t="s">
        <v>505</v>
      </c>
      <c r="K2024">
        <v>21.356896599999999</v>
      </c>
      <c r="L2024">
        <v>46009656</v>
      </c>
      <c r="M2024">
        <v>955429</v>
      </c>
      <c r="N2024">
        <v>493904</v>
      </c>
      <c r="O2024">
        <v>1</v>
      </c>
      <c r="P2024">
        <v>1</v>
      </c>
      <c r="Q2024">
        <v>1</v>
      </c>
      <c r="R2024">
        <v>0</v>
      </c>
      <c r="S2024">
        <v>0</v>
      </c>
      <c r="T2024">
        <v>0</v>
      </c>
      <c r="U2024">
        <v>0</v>
      </c>
      <c r="V2024">
        <v>0</v>
      </c>
      <c r="W2024">
        <v>0</v>
      </c>
      <c r="X2024">
        <v>1</v>
      </c>
    </row>
    <row r="2025" spans="1:24">
      <c r="A2025">
        <v>2645305</v>
      </c>
      <c r="B2025">
        <v>6.5</v>
      </c>
      <c r="C2025">
        <v>0</v>
      </c>
      <c r="D2025" t="s">
        <v>4197</v>
      </c>
      <c r="E2025" t="s">
        <v>4198</v>
      </c>
      <c r="F2025">
        <v>10</v>
      </c>
      <c r="G2025">
        <v>12</v>
      </c>
      <c r="H2025">
        <v>2.2794444440000001</v>
      </c>
      <c r="I2025" t="s">
        <v>161</v>
      </c>
      <c r="J2025" t="s">
        <v>505</v>
      </c>
      <c r="K2025">
        <v>21.356896599999999</v>
      </c>
      <c r="L2025">
        <v>46009656</v>
      </c>
      <c r="M2025">
        <v>955429</v>
      </c>
      <c r="N2025">
        <v>493904</v>
      </c>
      <c r="O2025">
        <v>1</v>
      </c>
      <c r="P2025">
        <v>1</v>
      </c>
      <c r="Q2025">
        <v>0</v>
      </c>
      <c r="R2025">
        <v>1</v>
      </c>
      <c r="S2025">
        <v>0</v>
      </c>
      <c r="T2025">
        <v>0</v>
      </c>
      <c r="U2025">
        <v>0</v>
      </c>
      <c r="V2025">
        <v>0</v>
      </c>
      <c r="W2025">
        <v>0</v>
      </c>
      <c r="X2025">
        <v>1</v>
      </c>
    </row>
    <row r="2026" spans="1:24">
      <c r="A2026">
        <v>7414611</v>
      </c>
      <c r="B2026">
        <v>6.61</v>
      </c>
      <c r="C2026">
        <v>0</v>
      </c>
      <c r="D2026" t="s">
        <v>4199</v>
      </c>
      <c r="E2026" t="s">
        <v>4200</v>
      </c>
      <c r="F2026">
        <v>11</v>
      </c>
      <c r="G2026">
        <v>15</v>
      </c>
      <c r="H2026">
        <v>3.5205555560000001</v>
      </c>
      <c r="I2026" t="s">
        <v>153</v>
      </c>
      <c r="J2026" t="s">
        <v>505</v>
      </c>
      <c r="K2026">
        <v>21.356896599999999</v>
      </c>
      <c r="L2026">
        <v>46009656</v>
      </c>
      <c r="M2026">
        <v>955429</v>
      </c>
      <c r="N2026">
        <v>493904</v>
      </c>
      <c r="O2026">
        <v>1</v>
      </c>
      <c r="P2026">
        <v>1</v>
      </c>
      <c r="Q2026">
        <v>0</v>
      </c>
      <c r="R2026">
        <v>0</v>
      </c>
      <c r="S2026">
        <v>1</v>
      </c>
      <c r="T2026">
        <v>0</v>
      </c>
      <c r="U2026">
        <v>0</v>
      </c>
      <c r="V2026">
        <v>0</v>
      </c>
      <c r="W2026">
        <v>0</v>
      </c>
      <c r="X2026">
        <v>1</v>
      </c>
    </row>
    <row r="2027" spans="1:24">
      <c r="A2027">
        <v>7065454</v>
      </c>
      <c r="B2027">
        <v>6.72</v>
      </c>
      <c r="C2027">
        <v>0</v>
      </c>
      <c r="D2027" t="s">
        <v>4201</v>
      </c>
      <c r="E2027" t="s">
        <v>4202</v>
      </c>
      <c r="F2027">
        <v>10</v>
      </c>
      <c r="G2027">
        <v>13</v>
      </c>
      <c r="H2027">
        <v>2.724444444</v>
      </c>
      <c r="I2027" t="s">
        <v>172</v>
      </c>
      <c r="J2027" t="s">
        <v>505</v>
      </c>
      <c r="K2027">
        <v>21.356896599999999</v>
      </c>
      <c r="L2027">
        <v>46009656</v>
      </c>
      <c r="M2027">
        <v>955429</v>
      </c>
      <c r="N2027">
        <v>493904</v>
      </c>
      <c r="O2027">
        <v>1</v>
      </c>
      <c r="P2027">
        <v>1</v>
      </c>
      <c r="Q2027">
        <v>0</v>
      </c>
      <c r="R2027">
        <v>0</v>
      </c>
      <c r="S2027">
        <v>0</v>
      </c>
      <c r="T2027">
        <v>1</v>
      </c>
      <c r="U2027">
        <v>0</v>
      </c>
      <c r="V2027">
        <v>0</v>
      </c>
      <c r="W2027">
        <v>0</v>
      </c>
      <c r="X2027">
        <v>1</v>
      </c>
    </row>
    <row r="2028" spans="1:24">
      <c r="A2028">
        <v>7050332</v>
      </c>
      <c r="B2028">
        <v>6.76</v>
      </c>
      <c r="C2028">
        <v>0</v>
      </c>
      <c r="D2028" t="s">
        <v>4203</v>
      </c>
      <c r="E2028" t="s">
        <v>4204</v>
      </c>
      <c r="F2028">
        <v>10</v>
      </c>
      <c r="G2028">
        <v>12</v>
      </c>
      <c r="H2028">
        <v>2.2922222219999999</v>
      </c>
      <c r="I2028" t="s">
        <v>155</v>
      </c>
      <c r="J2028" t="s">
        <v>505</v>
      </c>
      <c r="K2028">
        <v>21.356896599999999</v>
      </c>
      <c r="L2028">
        <v>46009656</v>
      </c>
      <c r="M2028">
        <v>955429</v>
      </c>
      <c r="N2028">
        <v>493904</v>
      </c>
      <c r="O2028">
        <v>1</v>
      </c>
      <c r="P2028">
        <v>1</v>
      </c>
      <c r="Q2028">
        <v>0</v>
      </c>
      <c r="R2028">
        <v>0</v>
      </c>
      <c r="S2028">
        <v>0</v>
      </c>
      <c r="T2028">
        <v>0</v>
      </c>
      <c r="U2028">
        <v>1</v>
      </c>
      <c r="V2028">
        <v>0</v>
      </c>
      <c r="W2028">
        <v>0</v>
      </c>
      <c r="X2028">
        <v>1</v>
      </c>
    </row>
    <row r="2029" spans="1:24">
      <c r="A2029">
        <v>8405196</v>
      </c>
      <c r="B2029">
        <v>6.74</v>
      </c>
      <c r="C2029">
        <v>0</v>
      </c>
      <c r="D2029" t="s">
        <v>4205</v>
      </c>
      <c r="E2029" t="s">
        <v>4206</v>
      </c>
      <c r="F2029">
        <v>10</v>
      </c>
      <c r="G2029">
        <v>13</v>
      </c>
      <c r="H2029">
        <v>2.7969444440000002</v>
      </c>
      <c r="I2029" t="s">
        <v>156</v>
      </c>
      <c r="J2029" t="s">
        <v>505</v>
      </c>
      <c r="K2029">
        <v>21.356896599999999</v>
      </c>
      <c r="L2029">
        <v>46009656</v>
      </c>
      <c r="M2029">
        <v>955429</v>
      </c>
      <c r="N2029">
        <v>493904</v>
      </c>
      <c r="O2029">
        <v>1</v>
      </c>
      <c r="P2029">
        <v>1</v>
      </c>
      <c r="Q2029">
        <v>0</v>
      </c>
      <c r="R2029">
        <v>0</v>
      </c>
      <c r="S2029">
        <v>0</v>
      </c>
      <c r="T2029">
        <v>0</v>
      </c>
      <c r="U2029">
        <v>0</v>
      </c>
      <c r="V2029">
        <v>1</v>
      </c>
      <c r="W2029">
        <v>0</v>
      </c>
      <c r="X2029">
        <v>1</v>
      </c>
    </row>
    <row r="2030" spans="1:24">
      <c r="A2030">
        <v>8964166</v>
      </c>
      <c r="B2030">
        <v>6.7</v>
      </c>
      <c r="C2030">
        <v>0</v>
      </c>
      <c r="D2030" t="s">
        <v>4207</v>
      </c>
      <c r="E2030" t="s">
        <v>4208</v>
      </c>
      <c r="F2030">
        <v>11</v>
      </c>
      <c r="G2030">
        <v>14</v>
      </c>
      <c r="H2030">
        <v>2.3986111110000001</v>
      </c>
      <c r="I2030" t="s">
        <v>151</v>
      </c>
      <c r="J2030" t="s">
        <v>505</v>
      </c>
      <c r="K2030">
        <v>21.356896599999999</v>
      </c>
      <c r="L2030">
        <v>46009656</v>
      </c>
      <c r="M2030">
        <v>955429</v>
      </c>
      <c r="N2030">
        <v>493904</v>
      </c>
      <c r="O2030">
        <v>1</v>
      </c>
      <c r="P2030">
        <v>1</v>
      </c>
      <c r="Q2030">
        <v>1</v>
      </c>
      <c r="R2030">
        <v>0</v>
      </c>
      <c r="S2030">
        <v>0</v>
      </c>
      <c r="T2030">
        <v>0</v>
      </c>
      <c r="U2030">
        <v>0</v>
      </c>
      <c r="V2030">
        <v>0</v>
      </c>
      <c r="W2030">
        <v>0</v>
      </c>
      <c r="X2030">
        <v>1</v>
      </c>
    </row>
    <row r="2031" spans="1:24">
      <c r="A2031">
        <v>4881309</v>
      </c>
      <c r="B2031">
        <v>6.61</v>
      </c>
      <c r="C2031">
        <v>0</v>
      </c>
      <c r="D2031" t="s">
        <v>4209</v>
      </c>
      <c r="E2031" t="s">
        <v>4210</v>
      </c>
      <c r="F2031">
        <v>10</v>
      </c>
      <c r="G2031">
        <v>13</v>
      </c>
      <c r="H2031">
        <v>2.4700000000000002</v>
      </c>
      <c r="I2031" t="s">
        <v>161</v>
      </c>
      <c r="J2031" t="s">
        <v>505</v>
      </c>
      <c r="K2031">
        <v>21.356896599999999</v>
      </c>
      <c r="L2031">
        <v>46009656</v>
      </c>
      <c r="M2031">
        <v>955429</v>
      </c>
      <c r="N2031">
        <v>493904</v>
      </c>
      <c r="O2031">
        <v>1</v>
      </c>
      <c r="P2031">
        <v>1</v>
      </c>
      <c r="Q2031">
        <v>0</v>
      </c>
      <c r="R2031">
        <v>1</v>
      </c>
      <c r="S2031">
        <v>0</v>
      </c>
      <c r="T2031">
        <v>0</v>
      </c>
      <c r="U2031">
        <v>0</v>
      </c>
      <c r="V2031">
        <v>0</v>
      </c>
      <c r="W2031">
        <v>0</v>
      </c>
      <c r="X2031">
        <v>1</v>
      </c>
    </row>
    <row r="2032" spans="1:24">
      <c r="A2032">
        <v>2327626</v>
      </c>
      <c r="B2032">
        <v>6.77</v>
      </c>
      <c r="C2032">
        <v>0</v>
      </c>
      <c r="D2032" t="s">
        <v>4211</v>
      </c>
      <c r="E2032" t="s">
        <v>4212</v>
      </c>
      <c r="F2032">
        <v>11</v>
      </c>
      <c r="G2032">
        <v>14</v>
      </c>
      <c r="H2032">
        <v>3.2030555559999998</v>
      </c>
      <c r="I2032" t="s">
        <v>153</v>
      </c>
      <c r="J2032" t="s">
        <v>505</v>
      </c>
      <c r="K2032">
        <v>21.356896599999999</v>
      </c>
      <c r="L2032">
        <v>46009656</v>
      </c>
      <c r="M2032">
        <v>955429</v>
      </c>
      <c r="N2032">
        <v>493904</v>
      </c>
      <c r="O2032">
        <v>1</v>
      </c>
      <c r="P2032">
        <v>1</v>
      </c>
      <c r="Q2032">
        <v>0</v>
      </c>
      <c r="R2032">
        <v>0</v>
      </c>
      <c r="S2032">
        <v>1</v>
      </c>
      <c r="T2032">
        <v>0</v>
      </c>
      <c r="U2032">
        <v>0</v>
      </c>
      <c r="V2032">
        <v>0</v>
      </c>
      <c r="W2032">
        <v>0</v>
      </c>
      <c r="X2032">
        <v>1</v>
      </c>
    </row>
    <row r="2033" spans="1:24">
      <c r="A2033">
        <v>3479076</v>
      </c>
      <c r="B2033">
        <v>1.21</v>
      </c>
      <c r="C2033">
        <v>0</v>
      </c>
      <c r="D2033" t="s">
        <v>4213</v>
      </c>
      <c r="E2033" t="s">
        <v>4214</v>
      </c>
      <c r="F2033">
        <v>15</v>
      </c>
      <c r="G2033">
        <v>16</v>
      </c>
      <c r="H2033">
        <v>1.2583333329999999</v>
      </c>
      <c r="I2033" t="s">
        <v>153</v>
      </c>
      <c r="J2033" t="s">
        <v>505</v>
      </c>
      <c r="K2033">
        <v>19.3541244</v>
      </c>
      <c r="L2033">
        <v>46009656</v>
      </c>
      <c r="M2033">
        <v>228137</v>
      </c>
      <c r="N2033">
        <v>503205</v>
      </c>
      <c r="O2033">
        <v>1</v>
      </c>
      <c r="P2033">
        <v>3</v>
      </c>
      <c r="Q2033">
        <v>0</v>
      </c>
      <c r="R2033">
        <v>0</v>
      </c>
      <c r="S2033">
        <v>1</v>
      </c>
      <c r="T2033">
        <v>0</v>
      </c>
      <c r="U2033">
        <v>0</v>
      </c>
      <c r="V2033">
        <v>0</v>
      </c>
      <c r="W2033">
        <v>0</v>
      </c>
      <c r="X2033">
        <v>1</v>
      </c>
    </row>
    <row r="2034" spans="1:24">
      <c r="A2034">
        <v>3557592</v>
      </c>
      <c r="B2034">
        <v>5.5</v>
      </c>
      <c r="C2034">
        <v>0</v>
      </c>
      <c r="D2034" t="s">
        <v>4215</v>
      </c>
      <c r="E2034" t="s">
        <v>4216</v>
      </c>
      <c r="F2034">
        <v>10</v>
      </c>
      <c r="G2034">
        <v>12</v>
      </c>
      <c r="H2034">
        <v>1.908888889</v>
      </c>
      <c r="I2034" t="s">
        <v>151</v>
      </c>
      <c r="J2034" t="s">
        <v>505</v>
      </c>
      <c r="K2034">
        <v>19.3541244</v>
      </c>
      <c r="L2034">
        <v>46009656</v>
      </c>
      <c r="M2034">
        <v>228137</v>
      </c>
      <c r="N2034">
        <v>503205</v>
      </c>
      <c r="O2034">
        <v>1</v>
      </c>
      <c r="P2034">
        <v>3</v>
      </c>
      <c r="Q2034">
        <v>1</v>
      </c>
      <c r="R2034">
        <v>0</v>
      </c>
      <c r="S2034">
        <v>0</v>
      </c>
      <c r="T2034">
        <v>0</v>
      </c>
      <c r="U2034">
        <v>0</v>
      </c>
      <c r="V2034">
        <v>0</v>
      </c>
      <c r="W2034">
        <v>0</v>
      </c>
      <c r="X2034">
        <v>1</v>
      </c>
    </row>
    <row r="2035" spans="1:24">
      <c r="A2035">
        <v>5276038</v>
      </c>
      <c r="B2035">
        <v>2.82</v>
      </c>
      <c r="C2035">
        <v>0</v>
      </c>
      <c r="D2035" t="s">
        <v>4217</v>
      </c>
      <c r="E2035" t="s">
        <v>4218</v>
      </c>
      <c r="F2035">
        <v>15</v>
      </c>
      <c r="G2035">
        <v>17</v>
      </c>
      <c r="H2035">
        <v>1.0433333330000001</v>
      </c>
      <c r="I2035" t="s">
        <v>151</v>
      </c>
      <c r="J2035" t="s">
        <v>505</v>
      </c>
      <c r="K2035">
        <v>19.3541244</v>
      </c>
      <c r="L2035">
        <v>46009656</v>
      </c>
      <c r="M2035">
        <v>693651</v>
      </c>
      <c r="N2035">
        <v>503205</v>
      </c>
      <c r="O2035">
        <v>1</v>
      </c>
      <c r="P2035">
        <v>3</v>
      </c>
      <c r="Q2035">
        <v>1</v>
      </c>
      <c r="R2035">
        <v>0</v>
      </c>
      <c r="S2035">
        <v>0</v>
      </c>
      <c r="T2035">
        <v>0</v>
      </c>
      <c r="U2035">
        <v>0</v>
      </c>
      <c r="V2035">
        <v>0</v>
      </c>
      <c r="W2035">
        <v>0</v>
      </c>
      <c r="X2035">
        <v>1</v>
      </c>
    </row>
    <row r="2036" spans="1:24">
      <c r="A2036">
        <v>5932444</v>
      </c>
      <c r="B2036">
        <v>5.42</v>
      </c>
      <c r="C2036">
        <v>0</v>
      </c>
      <c r="D2036" t="s">
        <v>4219</v>
      </c>
      <c r="E2036" t="s">
        <v>4220</v>
      </c>
      <c r="F2036">
        <v>10</v>
      </c>
      <c r="G2036">
        <v>13</v>
      </c>
      <c r="H2036">
        <v>2.6844444439999999</v>
      </c>
      <c r="I2036" t="s">
        <v>161</v>
      </c>
      <c r="J2036" t="s">
        <v>505</v>
      </c>
      <c r="K2036">
        <v>19.3541244</v>
      </c>
      <c r="L2036">
        <v>46009656</v>
      </c>
      <c r="M2036">
        <v>228137</v>
      </c>
      <c r="N2036">
        <v>503205</v>
      </c>
      <c r="O2036">
        <v>1</v>
      </c>
      <c r="P2036">
        <v>3</v>
      </c>
      <c r="Q2036">
        <v>0</v>
      </c>
      <c r="R2036">
        <v>1</v>
      </c>
      <c r="S2036">
        <v>0</v>
      </c>
      <c r="T2036">
        <v>0</v>
      </c>
      <c r="U2036">
        <v>0</v>
      </c>
      <c r="V2036">
        <v>0</v>
      </c>
      <c r="W2036">
        <v>0</v>
      </c>
      <c r="X2036">
        <v>1</v>
      </c>
    </row>
    <row r="2037" spans="1:24">
      <c r="A2037">
        <v>3506404</v>
      </c>
      <c r="B2037">
        <v>7.25</v>
      </c>
      <c r="C2037">
        <v>0</v>
      </c>
      <c r="D2037" t="s">
        <v>4221</v>
      </c>
      <c r="E2037" t="s">
        <v>4222</v>
      </c>
      <c r="F2037">
        <v>16</v>
      </c>
      <c r="G2037">
        <v>18</v>
      </c>
      <c r="H2037">
        <v>2.5044444440000002</v>
      </c>
      <c r="I2037" t="s">
        <v>153</v>
      </c>
      <c r="J2037" t="s">
        <v>505</v>
      </c>
      <c r="K2037">
        <v>21.356896599999999</v>
      </c>
      <c r="L2037">
        <v>46009656</v>
      </c>
      <c r="M2037">
        <v>955429</v>
      </c>
      <c r="N2037">
        <v>493904</v>
      </c>
      <c r="O2037">
        <v>1</v>
      </c>
      <c r="P2037">
        <v>1</v>
      </c>
      <c r="Q2037">
        <v>0</v>
      </c>
      <c r="R2037">
        <v>0</v>
      </c>
      <c r="S2037">
        <v>1</v>
      </c>
      <c r="T2037">
        <v>0</v>
      </c>
      <c r="U2037">
        <v>0</v>
      </c>
      <c r="V2037">
        <v>0</v>
      </c>
      <c r="W2037">
        <v>0</v>
      </c>
      <c r="X2037">
        <v>1</v>
      </c>
    </row>
    <row r="2038" spans="1:24">
      <c r="A2038">
        <v>7713598</v>
      </c>
      <c r="B2038">
        <v>6.34</v>
      </c>
      <c r="C2038">
        <v>0</v>
      </c>
      <c r="D2038" t="s">
        <v>4223</v>
      </c>
      <c r="E2038" t="s">
        <v>4224</v>
      </c>
      <c r="F2038">
        <v>10</v>
      </c>
      <c r="G2038">
        <v>13</v>
      </c>
      <c r="H2038">
        <v>2.3525</v>
      </c>
      <c r="I2038" t="s">
        <v>172</v>
      </c>
      <c r="J2038" t="s">
        <v>505</v>
      </c>
      <c r="K2038">
        <v>21.356896599999999</v>
      </c>
      <c r="L2038">
        <v>46009656</v>
      </c>
      <c r="M2038">
        <v>955429</v>
      </c>
      <c r="N2038">
        <v>493904</v>
      </c>
      <c r="O2038">
        <v>1</v>
      </c>
      <c r="P2038">
        <v>1</v>
      </c>
      <c r="Q2038">
        <v>0</v>
      </c>
      <c r="R2038">
        <v>0</v>
      </c>
      <c r="S2038">
        <v>0</v>
      </c>
      <c r="T2038">
        <v>1</v>
      </c>
      <c r="U2038">
        <v>0</v>
      </c>
      <c r="V2038">
        <v>0</v>
      </c>
      <c r="W2038">
        <v>0</v>
      </c>
      <c r="X2038">
        <v>1</v>
      </c>
    </row>
    <row r="2039" spans="1:24">
      <c r="A2039">
        <v>5608415</v>
      </c>
      <c r="B2039">
        <v>6.86</v>
      </c>
      <c r="C2039">
        <v>0</v>
      </c>
      <c r="D2039" t="s">
        <v>4225</v>
      </c>
      <c r="E2039" t="s">
        <v>4226</v>
      </c>
      <c r="F2039">
        <v>11</v>
      </c>
      <c r="G2039">
        <v>13</v>
      </c>
      <c r="H2039">
        <v>2.485833333</v>
      </c>
      <c r="I2039" t="s">
        <v>155</v>
      </c>
      <c r="J2039" t="s">
        <v>505</v>
      </c>
      <c r="K2039">
        <v>21.356896599999999</v>
      </c>
      <c r="L2039">
        <v>46009656</v>
      </c>
      <c r="M2039">
        <v>955429</v>
      </c>
      <c r="N2039">
        <v>493904</v>
      </c>
      <c r="O2039">
        <v>1</v>
      </c>
      <c r="P2039">
        <v>1</v>
      </c>
      <c r="Q2039">
        <v>0</v>
      </c>
      <c r="R2039">
        <v>0</v>
      </c>
      <c r="S2039">
        <v>0</v>
      </c>
      <c r="T2039">
        <v>0</v>
      </c>
      <c r="U2039">
        <v>1</v>
      </c>
      <c r="V2039">
        <v>0</v>
      </c>
      <c r="W2039">
        <v>0</v>
      </c>
      <c r="X2039">
        <v>1</v>
      </c>
    </row>
    <row r="2040" spans="1:24">
      <c r="A2040">
        <v>3811182</v>
      </c>
      <c r="B2040">
        <v>6.5</v>
      </c>
      <c r="C2040">
        <v>0</v>
      </c>
      <c r="D2040" t="s">
        <v>4227</v>
      </c>
      <c r="E2040" t="s">
        <v>4228</v>
      </c>
      <c r="F2040">
        <v>10</v>
      </c>
      <c r="G2040">
        <v>12</v>
      </c>
      <c r="H2040">
        <v>2.4441666670000002</v>
      </c>
      <c r="I2040" t="s">
        <v>161</v>
      </c>
      <c r="J2040" t="s">
        <v>505</v>
      </c>
      <c r="K2040">
        <v>21.356896599999999</v>
      </c>
      <c r="L2040">
        <v>46009656</v>
      </c>
      <c r="M2040">
        <v>955429</v>
      </c>
      <c r="N2040">
        <v>493904</v>
      </c>
      <c r="O2040">
        <v>1</v>
      </c>
      <c r="P2040">
        <v>1</v>
      </c>
      <c r="Q2040">
        <v>0</v>
      </c>
      <c r="R2040">
        <v>1</v>
      </c>
      <c r="S2040">
        <v>0</v>
      </c>
      <c r="T2040">
        <v>0</v>
      </c>
      <c r="U2040">
        <v>0</v>
      </c>
      <c r="V2040">
        <v>0</v>
      </c>
      <c r="W2040">
        <v>0</v>
      </c>
      <c r="X2040">
        <v>1</v>
      </c>
    </row>
    <row r="2041" spans="1:24">
      <c r="A2041">
        <v>5809932</v>
      </c>
      <c r="B2041">
        <v>6.83</v>
      </c>
      <c r="C2041">
        <v>0</v>
      </c>
      <c r="D2041" t="s">
        <v>4229</v>
      </c>
      <c r="E2041" t="s">
        <v>4230</v>
      </c>
      <c r="F2041">
        <v>12</v>
      </c>
      <c r="G2041">
        <v>14</v>
      </c>
      <c r="H2041">
        <v>2.6711111110000001</v>
      </c>
      <c r="I2041" t="s">
        <v>153</v>
      </c>
      <c r="J2041" t="s">
        <v>505</v>
      </c>
      <c r="K2041">
        <v>21.356896599999999</v>
      </c>
      <c r="L2041">
        <v>46009656</v>
      </c>
      <c r="M2041">
        <v>955429</v>
      </c>
      <c r="N2041">
        <v>493904</v>
      </c>
      <c r="O2041">
        <v>1</v>
      </c>
      <c r="P2041">
        <v>1</v>
      </c>
      <c r="Q2041">
        <v>0</v>
      </c>
      <c r="R2041">
        <v>0</v>
      </c>
      <c r="S2041">
        <v>1</v>
      </c>
      <c r="T2041">
        <v>0</v>
      </c>
      <c r="U2041">
        <v>0</v>
      </c>
      <c r="V2041">
        <v>0</v>
      </c>
      <c r="W2041">
        <v>0</v>
      </c>
      <c r="X2041">
        <v>1</v>
      </c>
    </row>
    <row r="2042" spans="1:24">
      <c r="A2042">
        <v>5020363</v>
      </c>
      <c r="B2042">
        <v>6.78</v>
      </c>
      <c r="C2042">
        <v>0</v>
      </c>
      <c r="D2042" t="s">
        <v>4231</v>
      </c>
      <c r="E2042" t="s">
        <v>4232</v>
      </c>
      <c r="F2042">
        <v>10</v>
      </c>
      <c r="G2042">
        <v>12</v>
      </c>
      <c r="H2042">
        <v>2.4300000000000002</v>
      </c>
      <c r="I2042" t="s">
        <v>172</v>
      </c>
      <c r="J2042" t="s">
        <v>505</v>
      </c>
      <c r="K2042">
        <v>21.356896599999999</v>
      </c>
      <c r="L2042">
        <v>46009656</v>
      </c>
      <c r="M2042">
        <v>955429</v>
      </c>
      <c r="N2042">
        <v>493904</v>
      </c>
      <c r="O2042">
        <v>1</v>
      </c>
      <c r="P2042">
        <v>1</v>
      </c>
      <c r="Q2042">
        <v>0</v>
      </c>
      <c r="R2042">
        <v>0</v>
      </c>
      <c r="S2042">
        <v>0</v>
      </c>
      <c r="T2042">
        <v>1</v>
      </c>
      <c r="U2042">
        <v>0</v>
      </c>
      <c r="V2042">
        <v>0</v>
      </c>
      <c r="W2042">
        <v>0</v>
      </c>
      <c r="X2042">
        <v>1</v>
      </c>
    </row>
    <row r="2043" spans="1:24">
      <c r="A2043">
        <v>8579842</v>
      </c>
      <c r="B2043">
        <v>6.99</v>
      </c>
      <c r="C2043">
        <v>0</v>
      </c>
      <c r="D2043" t="s">
        <v>4233</v>
      </c>
      <c r="E2043" t="s">
        <v>4234</v>
      </c>
      <c r="F2043">
        <v>10</v>
      </c>
      <c r="G2043">
        <v>14</v>
      </c>
      <c r="H2043">
        <v>3.2455555559999998</v>
      </c>
      <c r="I2043" t="s">
        <v>155</v>
      </c>
      <c r="J2043" t="s">
        <v>505</v>
      </c>
      <c r="K2043">
        <v>21.356896599999999</v>
      </c>
      <c r="L2043">
        <v>46009656</v>
      </c>
      <c r="M2043">
        <v>955429</v>
      </c>
      <c r="N2043">
        <v>493904</v>
      </c>
      <c r="O2043">
        <v>1</v>
      </c>
      <c r="P2043">
        <v>1</v>
      </c>
      <c r="Q2043">
        <v>0</v>
      </c>
      <c r="R2043">
        <v>0</v>
      </c>
      <c r="S2043">
        <v>0</v>
      </c>
      <c r="T2043">
        <v>0</v>
      </c>
      <c r="U2043">
        <v>1</v>
      </c>
      <c r="V2043">
        <v>0</v>
      </c>
      <c r="W2043">
        <v>0</v>
      </c>
      <c r="X2043">
        <v>1</v>
      </c>
    </row>
    <row r="2044" spans="1:24">
      <c r="A2044">
        <v>6521253</v>
      </c>
      <c r="B2044">
        <v>6.58</v>
      </c>
      <c r="C2044">
        <v>0</v>
      </c>
      <c r="D2044" t="s">
        <v>4235</v>
      </c>
      <c r="E2044" t="s">
        <v>4236</v>
      </c>
      <c r="F2044">
        <v>10</v>
      </c>
      <c r="G2044">
        <v>13</v>
      </c>
      <c r="H2044">
        <v>2.7486111110000002</v>
      </c>
      <c r="I2044" t="s">
        <v>151</v>
      </c>
      <c r="J2044" t="s">
        <v>505</v>
      </c>
      <c r="K2044">
        <v>21.356896599999999</v>
      </c>
      <c r="L2044">
        <v>46009656</v>
      </c>
      <c r="M2044">
        <v>955429</v>
      </c>
      <c r="N2044">
        <v>493904</v>
      </c>
      <c r="O2044">
        <v>1</v>
      </c>
      <c r="P2044">
        <v>1</v>
      </c>
      <c r="Q2044">
        <v>1</v>
      </c>
      <c r="R2044">
        <v>0</v>
      </c>
      <c r="S2044">
        <v>0</v>
      </c>
      <c r="T2044">
        <v>0</v>
      </c>
      <c r="U2044">
        <v>0</v>
      </c>
      <c r="V2044">
        <v>0</v>
      </c>
      <c r="W2044">
        <v>0</v>
      </c>
      <c r="X2044">
        <v>1</v>
      </c>
    </row>
    <row r="2045" spans="1:24">
      <c r="A2045">
        <v>3797343</v>
      </c>
      <c r="B2045">
        <v>6.51</v>
      </c>
      <c r="C2045">
        <v>0</v>
      </c>
      <c r="D2045" t="s">
        <v>4237</v>
      </c>
      <c r="E2045" t="s">
        <v>4238</v>
      </c>
      <c r="F2045">
        <v>11</v>
      </c>
      <c r="G2045">
        <v>15</v>
      </c>
      <c r="H2045">
        <v>3.304444444</v>
      </c>
      <c r="I2045" t="s">
        <v>161</v>
      </c>
      <c r="J2045" t="s">
        <v>505</v>
      </c>
      <c r="K2045">
        <v>21.356896599999999</v>
      </c>
      <c r="L2045">
        <v>46009656</v>
      </c>
      <c r="M2045">
        <v>369001</v>
      </c>
      <c r="N2045">
        <v>493904</v>
      </c>
      <c r="O2045">
        <v>1</v>
      </c>
      <c r="P2045">
        <v>1</v>
      </c>
      <c r="Q2045">
        <v>0</v>
      </c>
      <c r="R2045">
        <v>1</v>
      </c>
      <c r="S2045">
        <v>0</v>
      </c>
      <c r="T2045">
        <v>0</v>
      </c>
      <c r="U2045">
        <v>0</v>
      </c>
      <c r="V2045">
        <v>0</v>
      </c>
      <c r="W2045">
        <v>0</v>
      </c>
      <c r="X2045">
        <v>1</v>
      </c>
    </row>
    <row r="2046" spans="1:24">
      <c r="A2046">
        <v>5218073</v>
      </c>
      <c r="B2046">
        <v>6.52</v>
      </c>
      <c r="C2046">
        <v>0</v>
      </c>
      <c r="D2046" t="s">
        <v>4239</v>
      </c>
      <c r="E2046" t="s">
        <v>4240</v>
      </c>
      <c r="F2046">
        <v>10</v>
      </c>
      <c r="G2046">
        <v>13</v>
      </c>
      <c r="H2046">
        <v>2.4961111109999998</v>
      </c>
      <c r="I2046" t="s">
        <v>153</v>
      </c>
      <c r="J2046" t="s">
        <v>505</v>
      </c>
      <c r="K2046">
        <v>21.356896599999999</v>
      </c>
      <c r="L2046">
        <v>46009656</v>
      </c>
      <c r="M2046">
        <v>955429</v>
      </c>
      <c r="N2046">
        <v>493904</v>
      </c>
      <c r="O2046">
        <v>1</v>
      </c>
      <c r="P2046">
        <v>1</v>
      </c>
      <c r="Q2046">
        <v>0</v>
      </c>
      <c r="R2046">
        <v>0</v>
      </c>
      <c r="S2046">
        <v>1</v>
      </c>
      <c r="T2046">
        <v>0</v>
      </c>
      <c r="U2046">
        <v>0</v>
      </c>
      <c r="V2046">
        <v>0</v>
      </c>
      <c r="W2046">
        <v>0</v>
      </c>
      <c r="X2046">
        <v>1</v>
      </c>
    </row>
    <row r="2047" spans="1:24">
      <c r="A2047">
        <v>2630091</v>
      </c>
      <c r="B2047">
        <v>6.88</v>
      </c>
      <c r="C2047">
        <v>0</v>
      </c>
      <c r="D2047" t="s">
        <v>4241</v>
      </c>
      <c r="E2047" t="s">
        <v>4242</v>
      </c>
      <c r="F2047">
        <v>16</v>
      </c>
      <c r="G2047">
        <v>19</v>
      </c>
      <c r="H2047">
        <v>3.1497222219999998</v>
      </c>
      <c r="I2047" t="s">
        <v>161</v>
      </c>
      <c r="J2047" t="s">
        <v>505</v>
      </c>
      <c r="K2047">
        <v>19.3541244</v>
      </c>
      <c r="L2047">
        <v>46009656</v>
      </c>
      <c r="M2047">
        <v>349635</v>
      </c>
      <c r="N2047">
        <v>503205</v>
      </c>
      <c r="O2047">
        <v>1</v>
      </c>
      <c r="P2047">
        <v>3</v>
      </c>
      <c r="Q2047">
        <v>0</v>
      </c>
      <c r="R2047">
        <v>1</v>
      </c>
      <c r="S2047">
        <v>0</v>
      </c>
      <c r="T2047">
        <v>0</v>
      </c>
      <c r="U2047">
        <v>0</v>
      </c>
      <c r="V2047">
        <v>0</v>
      </c>
      <c r="W2047">
        <v>0</v>
      </c>
      <c r="X2047">
        <v>1</v>
      </c>
    </row>
    <row r="2048" spans="1:24">
      <c r="A2048">
        <v>2791036</v>
      </c>
      <c r="B2048">
        <v>5.9</v>
      </c>
      <c r="C2048">
        <v>0</v>
      </c>
      <c r="D2048" t="s">
        <v>4243</v>
      </c>
      <c r="E2048" t="s">
        <v>4244</v>
      </c>
      <c r="F2048">
        <v>10</v>
      </c>
      <c r="G2048">
        <v>12</v>
      </c>
      <c r="H2048">
        <v>2.1691666669999998</v>
      </c>
      <c r="I2048" t="s">
        <v>153</v>
      </c>
      <c r="J2048" t="s">
        <v>505</v>
      </c>
      <c r="K2048">
        <v>19.3541244</v>
      </c>
      <c r="L2048">
        <v>46009656</v>
      </c>
      <c r="M2048">
        <v>653450</v>
      </c>
      <c r="N2048">
        <v>503205</v>
      </c>
      <c r="O2048">
        <v>1</v>
      </c>
      <c r="P2048">
        <v>3</v>
      </c>
      <c r="Q2048">
        <v>0</v>
      </c>
      <c r="R2048">
        <v>0</v>
      </c>
      <c r="S2048">
        <v>1</v>
      </c>
      <c r="T2048">
        <v>0</v>
      </c>
      <c r="U2048">
        <v>0</v>
      </c>
      <c r="V2048">
        <v>0</v>
      </c>
      <c r="W2048">
        <v>0</v>
      </c>
      <c r="X2048">
        <v>1</v>
      </c>
    </row>
    <row r="2049" spans="1:24">
      <c r="A2049">
        <v>7617660</v>
      </c>
      <c r="B2049">
        <v>5.58</v>
      </c>
      <c r="C2049">
        <v>0</v>
      </c>
      <c r="D2049" t="s">
        <v>4245</v>
      </c>
      <c r="E2049" t="s">
        <v>4246</v>
      </c>
      <c r="F2049">
        <v>10</v>
      </c>
      <c r="G2049">
        <v>12</v>
      </c>
      <c r="H2049">
        <v>1.9830555560000001</v>
      </c>
      <c r="I2049" t="s">
        <v>172</v>
      </c>
      <c r="J2049" t="s">
        <v>505</v>
      </c>
      <c r="K2049">
        <v>19.3541244</v>
      </c>
      <c r="L2049">
        <v>46009656</v>
      </c>
      <c r="M2049">
        <v>228137</v>
      </c>
      <c r="N2049">
        <v>503205</v>
      </c>
      <c r="O2049">
        <v>1</v>
      </c>
      <c r="P2049">
        <v>3</v>
      </c>
      <c r="Q2049">
        <v>0</v>
      </c>
      <c r="R2049">
        <v>0</v>
      </c>
      <c r="S2049">
        <v>0</v>
      </c>
      <c r="T2049">
        <v>1</v>
      </c>
      <c r="U2049">
        <v>0</v>
      </c>
      <c r="V2049">
        <v>0</v>
      </c>
      <c r="W2049">
        <v>0</v>
      </c>
      <c r="X2049">
        <v>1</v>
      </c>
    </row>
    <row r="2050" spans="1:24">
      <c r="A2050">
        <v>5176807</v>
      </c>
      <c r="B2050">
        <v>5.76</v>
      </c>
      <c r="C2050">
        <v>0</v>
      </c>
      <c r="D2050" t="s">
        <v>4247</v>
      </c>
      <c r="E2050" t="s">
        <v>4248</v>
      </c>
      <c r="F2050">
        <v>10</v>
      </c>
      <c r="G2050">
        <v>12</v>
      </c>
      <c r="H2050">
        <v>1.9922222220000001</v>
      </c>
      <c r="I2050" t="s">
        <v>155</v>
      </c>
      <c r="J2050" t="s">
        <v>505</v>
      </c>
      <c r="K2050">
        <v>19.3541244</v>
      </c>
      <c r="L2050">
        <v>46009656</v>
      </c>
      <c r="M2050">
        <v>228137</v>
      </c>
      <c r="N2050">
        <v>503205</v>
      </c>
      <c r="O2050">
        <v>1</v>
      </c>
      <c r="P2050">
        <v>3</v>
      </c>
      <c r="Q2050">
        <v>0</v>
      </c>
      <c r="R2050">
        <v>0</v>
      </c>
      <c r="S2050">
        <v>0</v>
      </c>
      <c r="T2050">
        <v>0</v>
      </c>
      <c r="U2050">
        <v>1</v>
      </c>
      <c r="V2050">
        <v>0</v>
      </c>
      <c r="W2050">
        <v>0</v>
      </c>
      <c r="X2050">
        <v>1</v>
      </c>
    </row>
    <row r="2051" spans="1:24">
      <c r="A2051">
        <v>5162509</v>
      </c>
      <c r="B2051">
        <v>6.63</v>
      </c>
      <c r="C2051">
        <v>0</v>
      </c>
      <c r="D2051" t="s">
        <v>4249</v>
      </c>
      <c r="E2051" t="s">
        <v>4250</v>
      </c>
      <c r="F2051">
        <v>10</v>
      </c>
      <c r="G2051">
        <v>12</v>
      </c>
      <c r="H2051">
        <v>2.3030555559999999</v>
      </c>
      <c r="I2051" t="s">
        <v>151</v>
      </c>
      <c r="J2051" t="s">
        <v>505</v>
      </c>
      <c r="K2051">
        <v>19.3541244</v>
      </c>
      <c r="L2051">
        <v>46009656</v>
      </c>
      <c r="M2051">
        <v>228137</v>
      </c>
      <c r="N2051">
        <v>503205</v>
      </c>
      <c r="O2051">
        <v>1</v>
      </c>
      <c r="P2051">
        <v>3</v>
      </c>
      <c r="Q2051">
        <v>1</v>
      </c>
      <c r="R2051">
        <v>0</v>
      </c>
      <c r="S2051">
        <v>0</v>
      </c>
      <c r="T2051">
        <v>0</v>
      </c>
      <c r="U2051">
        <v>0</v>
      </c>
      <c r="V2051">
        <v>0</v>
      </c>
      <c r="W2051">
        <v>0</v>
      </c>
      <c r="X2051">
        <v>1</v>
      </c>
    </row>
    <row r="2052" spans="1:24">
      <c r="A2052">
        <v>1856155</v>
      </c>
      <c r="B2052">
        <v>5.83</v>
      </c>
      <c r="C2052">
        <v>0</v>
      </c>
      <c r="D2052" t="s">
        <v>4251</v>
      </c>
      <c r="E2052" t="s">
        <v>4252</v>
      </c>
      <c r="F2052">
        <v>10</v>
      </c>
      <c r="G2052">
        <v>12</v>
      </c>
      <c r="H2052">
        <v>2.1130555559999999</v>
      </c>
      <c r="I2052" t="s">
        <v>161</v>
      </c>
      <c r="J2052" t="s">
        <v>505</v>
      </c>
      <c r="K2052">
        <v>19.3541244</v>
      </c>
      <c r="L2052">
        <v>46009656</v>
      </c>
      <c r="M2052">
        <v>228137</v>
      </c>
      <c r="N2052">
        <v>503205</v>
      </c>
      <c r="O2052">
        <v>1</v>
      </c>
      <c r="P2052">
        <v>3</v>
      </c>
      <c r="Q2052">
        <v>0</v>
      </c>
      <c r="R2052">
        <v>1</v>
      </c>
      <c r="S2052">
        <v>0</v>
      </c>
      <c r="T2052">
        <v>0</v>
      </c>
      <c r="U2052">
        <v>0</v>
      </c>
      <c r="V2052">
        <v>0</v>
      </c>
      <c r="W2052">
        <v>0</v>
      </c>
      <c r="X2052">
        <v>1</v>
      </c>
    </row>
    <row r="2053" spans="1:24">
      <c r="A2053">
        <v>1873694</v>
      </c>
      <c r="B2053">
        <v>5.54</v>
      </c>
      <c r="C2053">
        <v>0</v>
      </c>
      <c r="D2053" t="s">
        <v>4253</v>
      </c>
      <c r="E2053" t="s">
        <v>4254</v>
      </c>
      <c r="F2053">
        <v>10</v>
      </c>
      <c r="G2053">
        <v>13</v>
      </c>
      <c r="H2053">
        <v>3.1155555559999999</v>
      </c>
      <c r="I2053" t="s">
        <v>153</v>
      </c>
      <c r="J2053" t="s">
        <v>505</v>
      </c>
      <c r="K2053">
        <v>19.3541244</v>
      </c>
      <c r="L2053">
        <v>46009656</v>
      </c>
      <c r="M2053">
        <v>653450</v>
      </c>
      <c r="N2053">
        <v>503205</v>
      </c>
      <c r="O2053">
        <v>1</v>
      </c>
      <c r="P2053">
        <v>3</v>
      </c>
      <c r="Q2053">
        <v>0</v>
      </c>
      <c r="R2053">
        <v>0</v>
      </c>
      <c r="S2053">
        <v>1</v>
      </c>
      <c r="T2053">
        <v>0</v>
      </c>
      <c r="U2053">
        <v>0</v>
      </c>
      <c r="V2053">
        <v>0</v>
      </c>
      <c r="W2053">
        <v>0</v>
      </c>
      <c r="X2053">
        <v>1</v>
      </c>
    </row>
    <row r="2054" spans="1:24">
      <c r="A2054">
        <v>1529663</v>
      </c>
      <c r="B2054">
        <v>5.83</v>
      </c>
      <c r="C2054">
        <v>0</v>
      </c>
      <c r="D2054" t="s">
        <v>4255</v>
      </c>
      <c r="E2054" t="s">
        <v>4256</v>
      </c>
      <c r="F2054">
        <v>10</v>
      </c>
      <c r="G2054">
        <v>12</v>
      </c>
      <c r="H2054">
        <v>2.0802777780000001</v>
      </c>
      <c r="I2054" t="s">
        <v>172</v>
      </c>
      <c r="J2054" t="s">
        <v>505</v>
      </c>
      <c r="K2054">
        <v>19.3541244</v>
      </c>
      <c r="L2054">
        <v>46009656</v>
      </c>
      <c r="M2054">
        <v>228137</v>
      </c>
      <c r="N2054">
        <v>503205</v>
      </c>
      <c r="O2054">
        <v>1</v>
      </c>
      <c r="P2054">
        <v>3</v>
      </c>
      <c r="Q2054">
        <v>0</v>
      </c>
      <c r="R2054">
        <v>0</v>
      </c>
      <c r="S2054">
        <v>0</v>
      </c>
      <c r="T2054">
        <v>1</v>
      </c>
      <c r="U2054">
        <v>0</v>
      </c>
      <c r="V2054">
        <v>0</v>
      </c>
      <c r="W2054">
        <v>0</v>
      </c>
      <c r="X2054">
        <v>1</v>
      </c>
    </row>
    <row r="2055" spans="1:24">
      <c r="A2055">
        <v>1625114</v>
      </c>
      <c r="B2055">
        <v>3.02</v>
      </c>
      <c r="C2055">
        <v>0</v>
      </c>
      <c r="D2055" t="s">
        <v>4257</v>
      </c>
      <c r="E2055" t="s">
        <v>4258</v>
      </c>
      <c r="F2055">
        <v>15</v>
      </c>
      <c r="G2055">
        <v>19</v>
      </c>
      <c r="H2055">
        <v>3.6311111110000001</v>
      </c>
      <c r="I2055" t="s">
        <v>172</v>
      </c>
      <c r="J2055" t="s">
        <v>505</v>
      </c>
      <c r="K2055">
        <v>19.3541244</v>
      </c>
      <c r="L2055">
        <v>46009656</v>
      </c>
      <c r="M2055">
        <v>228137</v>
      </c>
      <c r="N2055">
        <v>503205</v>
      </c>
      <c r="O2055">
        <v>1</v>
      </c>
      <c r="P2055">
        <v>3</v>
      </c>
      <c r="Q2055">
        <v>0</v>
      </c>
      <c r="R2055">
        <v>0</v>
      </c>
      <c r="S2055">
        <v>0</v>
      </c>
      <c r="T2055">
        <v>1</v>
      </c>
      <c r="U2055">
        <v>0</v>
      </c>
      <c r="V2055">
        <v>0</v>
      </c>
      <c r="W2055">
        <v>0</v>
      </c>
      <c r="X2055">
        <v>1</v>
      </c>
    </row>
    <row r="2056" spans="1:24">
      <c r="A2056">
        <v>7718868</v>
      </c>
      <c r="B2056">
        <v>5.93</v>
      </c>
      <c r="C2056">
        <v>0</v>
      </c>
      <c r="D2056" t="s">
        <v>4259</v>
      </c>
      <c r="E2056" t="s">
        <v>4260</v>
      </c>
      <c r="F2056">
        <v>10</v>
      </c>
      <c r="G2056">
        <v>12</v>
      </c>
      <c r="H2056">
        <v>2.0708333329999999</v>
      </c>
      <c r="I2056" t="s">
        <v>155</v>
      </c>
      <c r="J2056" t="s">
        <v>505</v>
      </c>
      <c r="K2056">
        <v>19.3541244</v>
      </c>
      <c r="L2056">
        <v>46009656</v>
      </c>
      <c r="M2056">
        <v>228137</v>
      </c>
      <c r="N2056">
        <v>503205</v>
      </c>
      <c r="O2056">
        <v>1</v>
      </c>
      <c r="P2056">
        <v>3</v>
      </c>
      <c r="Q2056">
        <v>0</v>
      </c>
      <c r="R2056">
        <v>0</v>
      </c>
      <c r="S2056">
        <v>0</v>
      </c>
      <c r="T2056">
        <v>0</v>
      </c>
      <c r="U2056">
        <v>1</v>
      </c>
      <c r="V2056">
        <v>0</v>
      </c>
      <c r="W2056">
        <v>0</v>
      </c>
      <c r="X2056">
        <v>1</v>
      </c>
    </row>
    <row r="2057" spans="1:24">
      <c r="A2057">
        <v>5250930</v>
      </c>
      <c r="B2057">
        <v>6.9</v>
      </c>
      <c r="C2057">
        <v>0</v>
      </c>
      <c r="D2057" t="s">
        <v>4261</v>
      </c>
      <c r="E2057" t="s">
        <v>4262</v>
      </c>
      <c r="F2057">
        <v>20</v>
      </c>
      <c r="G2057">
        <v>22</v>
      </c>
      <c r="H2057">
        <v>2.4380555560000001</v>
      </c>
      <c r="I2057" t="s">
        <v>151</v>
      </c>
      <c r="J2057" t="s">
        <v>505</v>
      </c>
      <c r="K2057">
        <v>31.593840199999999</v>
      </c>
      <c r="L2057">
        <v>92283246</v>
      </c>
      <c r="M2057">
        <v>474204</v>
      </c>
      <c r="N2057">
        <v>481066</v>
      </c>
      <c r="O2057">
        <v>0</v>
      </c>
      <c r="P2057">
        <v>2</v>
      </c>
      <c r="Q2057">
        <v>1</v>
      </c>
      <c r="R2057">
        <v>0</v>
      </c>
      <c r="S2057">
        <v>0</v>
      </c>
      <c r="T2057">
        <v>0</v>
      </c>
      <c r="U2057">
        <v>0</v>
      </c>
      <c r="V2057">
        <v>0</v>
      </c>
      <c r="W2057">
        <v>0</v>
      </c>
      <c r="X2057">
        <v>1</v>
      </c>
    </row>
    <row r="2058" spans="1:24">
      <c r="A2058">
        <v>7610637</v>
      </c>
      <c r="B2058">
        <v>6.6</v>
      </c>
      <c r="C2058">
        <v>0</v>
      </c>
      <c r="D2058" t="s">
        <v>4263</v>
      </c>
      <c r="E2058" t="s">
        <v>4264</v>
      </c>
      <c r="F2058">
        <v>21</v>
      </c>
      <c r="G2058">
        <v>23</v>
      </c>
      <c r="H2058">
        <v>2.0541666670000001</v>
      </c>
      <c r="I2058" t="s">
        <v>161</v>
      </c>
      <c r="J2058" t="s">
        <v>505</v>
      </c>
      <c r="K2058">
        <v>31.593840199999999</v>
      </c>
      <c r="L2058">
        <v>92283246</v>
      </c>
      <c r="M2058">
        <v>474204</v>
      </c>
      <c r="N2058">
        <v>481066</v>
      </c>
      <c r="O2058">
        <v>0</v>
      </c>
      <c r="P2058">
        <v>2</v>
      </c>
      <c r="Q2058">
        <v>0</v>
      </c>
      <c r="R2058">
        <v>1</v>
      </c>
      <c r="S2058">
        <v>0</v>
      </c>
      <c r="T2058">
        <v>0</v>
      </c>
      <c r="U2058">
        <v>0</v>
      </c>
      <c r="V2058">
        <v>0</v>
      </c>
      <c r="W2058">
        <v>0</v>
      </c>
      <c r="X2058">
        <v>1</v>
      </c>
    </row>
    <row r="2059" spans="1:24">
      <c r="A2059">
        <v>5486328</v>
      </c>
      <c r="B2059">
        <v>6.94</v>
      </c>
      <c r="C2059">
        <v>0</v>
      </c>
      <c r="D2059" t="s">
        <v>4265</v>
      </c>
      <c r="E2059" t="s">
        <v>4266</v>
      </c>
      <c r="F2059">
        <v>16</v>
      </c>
      <c r="G2059">
        <v>19</v>
      </c>
      <c r="H2059">
        <v>2.713333333</v>
      </c>
      <c r="I2059" t="s">
        <v>153</v>
      </c>
      <c r="J2059" t="s">
        <v>505</v>
      </c>
      <c r="K2059">
        <v>31.593840199999999</v>
      </c>
      <c r="L2059">
        <v>92283246</v>
      </c>
      <c r="M2059">
        <v>474204</v>
      </c>
      <c r="N2059">
        <v>481066</v>
      </c>
      <c r="O2059">
        <v>0</v>
      </c>
      <c r="P2059">
        <v>2</v>
      </c>
      <c r="Q2059">
        <v>0</v>
      </c>
      <c r="R2059">
        <v>0</v>
      </c>
      <c r="S2059">
        <v>1</v>
      </c>
      <c r="T2059">
        <v>0</v>
      </c>
      <c r="U2059">
        <v>0</v>
      </c>
      <c r="V2059">
        <v>0</v>
      </c>
      <c r="W2059">
        <v>0</v>
      </c>
      <c r="X2059">
        <v>1</v>
      </c>
    </row>
    <row r="2060" spans="1:24">
      <c r="A2060">
        <v>9611784</v>
      </c>
      <c r="B2060">
        <v>6.84</v>
      </c>
      <c r="C2060">
        <v>0</v>
      </c>
      <c r="D2060" t="s">
        <v>4267</v>
      </c>
      <c r="E2060" t="s">
        <v>4268</v>
      </c>
      <c r="F2060">
        <v>18</v>
      </c>
      <c r="G2060">
        <v>22</v>
      </c>
      <c r="H2060">
        <v>3.667777778</v>
      </c>
      <c r="I2060" t="s">
        <v>172</v>
      </c>
      <c r="J2060" t="s">
        <v>505</v>
      </c>
      <c r="K2060">
        <v>31.593840199999999</v>
      </c>
      <c r="L2060">
        <v>92283246</v>
      </c>
      <c r="M2060">
        <v>474204</v>
      </c>
      <c r="N2060">
        <v>481066</v>
      </c>
      <c r="O2060">
        <v>0</v>
      </c>
      <c r="P2060">
        <v>2</v>
      </c>
      <c r="Q2060">
        <v>0</v>
      </c>
      <c r="R2060">
        <v>0</v>
      </c>
      <c r="S2060">
        <v>0</v>
      </c>
      <c r="T2060">
        <v>1</v>
      </c>
      <c r="U2060">
        <v>0</v>
      </c>
      <c r="V2060">
        <v>0</v>
      </c>
      <c r="W2060">
        <v>0</v>
      </c>
      <c r="X2060">
        <v>1</v>
      </c>
    </row>
    <row r="2061" spans="1:24">
      <c r="A2061">
        <v>9407899</v>
      </c>
      <c r="B2061">
        <v>6.94</v>
      </c>
      <c r="C2061">
        <v>0</v>
      </c>
      <c r="D2061" t="s">
        <v>4269</v>
      </c>
      <c r="E2061" t="s">
        <v>4270</v>
      </c>
      <c r="F2061">
        <v>17</v>
      </c>
      <c r="G2061">
        <v>20</v>
      </c>
      <c r="H2061">
        <v>3.1655555560000002</v>
      </c>
      <c r="I2061" t="s">
        <v>151</v>
      </c>
      <c r="J2061" t="s">
        <v>505</v>
      </c>
      <c r="K2061">
        <v>31.593840199999999</v>
      </c>
      <c r="L2061">
        <v>92283246</v>
      </c>
      <c r="M2061">
        <v>474204</v>
      </c>
      <c r="N2061">
        <v>481066</v>
      </c>
      <c r="O2061">
        <v>0</v>
      </c>
      <c r="P2061">
        <v>2</v>
      </c>
      <c r="Q2061">
        <v>1</v>
      </c>
      <c r="R2061">
        <v>0</v>
      </c>
      <c r="S2061">
        <v>0</v>
      </c>
      <c r="T2061">
        <v>0</v>
      </c>
      <c r="U2061">
        <v>0</v>
      </c>
      <c r="V2061">
        <v>0</v>
      </c>
      <c r="W2061">
        <v>0</v>
      </c>
      <c r="X2061">
        <v>1</v>
      </c>
    </row>
    <row r="2062" spans="1:24">
      <c r="A2062">
        <v>1294546</v>
      </c>
      <c r="B2062">
        <v>7.03</v>
      </c>
      <c r="C2062">
        <v>0</v>
      </c>
      <c r="D2062" t="s">
        <v>4271</v>
      </c>
      <c r="E2062" t="s">
        <v>4272</v>
      </c>
      <c r="F2062">
        <v>19</v>
      </c>
      <c r="G2062">
        <v>22</v>
      </c>
      <c r="H2062">
        <v>2.8686111109999999</v>
      </c>
      <c r="I2062" t="s">
        <v>155</v>
      </c>
      <c r="J2062" t="s">
        <v>505</v>
      </c>
      <c r="K2062">
        <v>31.593840199999999</v>
      </c>
      <c r="L2062">
        <v>92283246</v>
      </c>
      <c r="M2062">
        <v>474204</v>
      </c>
      <c r="N2062">
        <v>481066</v>
      </c>
      <c r="O2062">
        <v>0</v>
      </c>
      <c r="P2062">
        <v>2</v>
      </c>
      <c r="Q2062">
        <v>0</v>
      </c>
      <c r="R2062">
        <v>0</v>
      </c>
      <c r="S2062">
        <v>0</v>
      </c>
      <c r="T2062">
        <v>0</v>
      </c>
      <c r="U2062">
        <v>1</v>
      </c>
      <c r="V2062">
        <v>0</v>
      </c>
      <c r="W2062">
        <v>0</v>
      </c>
      <c r="X2062">
        <v>1</v>
      </c>
    </row>
    <row r="2063" spans="1:24">
      <c r="A2063">
        <v>1344718</v>
      </c>
      <c r="B2063">
        <v>6.96</v>
      </c>
      <c r="C2063">
        <v>0</v>
      </c>
      <c r="D2063" t="s">
        <v>4273</v>
      </c>
      <c r="E2063" t="s">
        <v>4274</v>
      </c>
      <c r="F2063">
        <v>15</v>
      </c>
      <c r="G2063">
        <v>17</v>
      </c>
      <c r="H2063">
        <v>2.539722222</v>
      </c>
      <c r="I2063" t="s">
        <v>161</v>
      </c>
      <c r="J2063" t="s">
        <v>505</v>
      </c>
      <c r="K2063">
        <v>31.593840199999999</v>
      </c>
      <c r="L2063">
        <v>92283246</v>
      </c>
      <c r="M2063">
        <v>474204</v>
      </c>
      <c r="N2063">
        <v>481066</v>
      </c>
      <c r="O2063">
        <v>0</v>
      </c>
      <c r="P2063">
        <v>2</v>
      </c>
      <c r="Q2063">
        <v>0</v>
      </c>
      <c r="R2063">
        <v>1</v>
      </c>
      <c r="S2063">
        <v>0</v>
      </c>
      <c r="T2063">
        <v>0</v>
      </c>
      <c r="U2063">
        <v>0</v>
      </c>
      <c r="V2063">
        <v>0</v>
      </c>
      <c r="W2063">
        <v>0</v>
      </c>
      <c r="X2063">
        <v>1</v>
      </c>
    </row>
    <row r="2064" spans="1:24">
      <c r="A2064">
        <v>1705501</v>
      </c>
      <c r="B2064">
        <v>7.06</v>
      </c>
      <c r="C2064">
        <v>0</v>
      </c>
      <c r="D2064" t="s">
        <v>4275</v>
      </c>
      <c r="E2064" t="s">
        <v>4276</v>
      </c>
      <c r="F2064">
        <v>18</v>
      </c>
      <c r="G2064">
        <v>21</v>
      </c>
      <c r="H2064">
        <v>2.8216666670000001</v>
      </c>
      <c r="I2064" t="s">
        <v>153</v>
      </c>
      <c r="J2064" t="s">
        <v>505</v>
      </c>
      <c r="K2064">
        <v>31.593840199999999</v>
      </c>
      <c r="L2064">
        <v>92283246</v>
      </c>
      <c r="M2064">
        <v>474204</v>
      </c>
      <c r="N2064">
        <v>481066</v>
      </c>
      <c r="O2064">
        <v>0</v>
      </c>
      <c r="P2064">
        <v>2</v>
      </c>
      <c r="Q2064">
        <v>0</v>
      </c>
      <c r="R2064">
        <v>0</v>
      </c>
      <c r="S2064">
        <v>1</v>
      </c>
      <c r="T2064">
        <v>0</v>
      </c>
      <c r="U2064">
        <v>0</v>
      </c>
      <c r="V2064">
        <v>0</v>
      </c>
      <c r="W2064">
        <v>0</v>
      </c>
      <c r="X2064">
        <v>1</v>
      </c>
    </row>
    <row r="2065" spans="1:24">
      <c r="A2065">
        <v>1741851</v>
      </c>
      <c r="B2065">
        <v>7.01</v>
      </c>
      <c r="C2065">
        <v>0</v>
      </c>
      <c r="D2065" t="s">
        <v>4277</v>
      </c>
      <c r="E2065" t="s">
        <v>4278</v>
      </c>
      <c r="F2065">
        <v>15</v>
      </c>
      <c r="G2065">
        <v>18</v>
      </c>
      <c r="H2065">
        <v>3.2908333330000001</v>
      </c>
      <c r="I2065" t="s">
        <v>172</v>
      </c>
      <c r="J2065" t="s">
        <v>505</v>
      </c>
      <c r="K2065">
        <v>31.593840199999999</v>
      </c>
      <c r="L2065">
        <v>92283246</v>
      </c>
      <c r="M2065">
        <v>474204</v>
      </c>
      <c r="N2065">
        <v>481066</v>
      </c>
      <c r="O2065">
        <v>0</v>
      </c>
      <c r="P2065">
        <v>2</v>
      </c>
      <c r="Q2065">
        <v>0</v>
      </c>
      <c r="R2065">
        <v>0</v>
      </c>
      <c r="S2065">
        <v>0</v>
      </c>
      <c r="T2065">
        <v>1</v>
      </c>
      <c r="U2065">
        <v>0</v>
      </c>
      <c r="V2065">
        <v>0</v>
      </c>
      <c r="W2065">
        <v>0</v>
      </c>
      <c r="X2065">
        <v>1</v>
      </c>
    </row>
    <row r="2066" spans="1:24">
      <c r="A2066">
        <v>8002854</v>
      </c>
      <c r="B2066">
        <v>6.86</v>
      </c>
      <c r="C2066">
        <v>0</v>
      </c>
      <c r="D2066" t="s">
        <v>4279</v>
      </c>
      <c r="E2066" t="s">
        <v>4280</v>
      </c>
      <c r="F2066">
        <v>16</v>
      </c>
      <c r="G2066">
        <v>18</v>
      </c>
      <c r="H2066">
        <v>2.7761111110000001</v>
      </c>
      <c r="I2066" t="s">
        <v>155</v>
      </c>
      <c r="J2066" t="s">
        <v>505</v>
      </c>
      <c r="K2066">
        <v>31.593840199999999</v>
      </c>
      <c r="L2066">
        <v>92283246</v>
      </c>
      <c r="M2066">
        <v>474204</v>
      </c>
      <c r="N2066">
        <v>481066</v>
      </c>
      <c r="O2066">
        <v>0</v>
      </c>
      <c r="P2066">
        <v>2</v>
      </c>
      <c r="Q2066">
        <v>0</v>
      </c>
      <c r="R2066">
        <v>0</v>
      </c>
      <c r="S2066">
        <v>0</v>
      </c>
      <c r="T2066">
        <v>0</v>
      </c>
      <c r="U2066">
        <v>1</v>
      </c>
      <c r="V2066">
        <v>0</v>
      </c>
      <c r="W2066">
        <v>0</v>
      </c>
      <c r="X2066">
        <v>1</v>
      </c>
    </row>
    <row r="2067" spans="1:24">
      <c r="A2067">
        <v>1129199</v>
      </c>
      <c r="B2067">
        <v>6.66</v>
      </c>
      <c r="C2067">
        <v>0</v>
      </c>
      <c r="D2067" t="s">
        <v>4281</v>
      </c>
      <c r="E2067" t="s">
        <v>4282</v>
      </c>
      <c r="F2067">
        <v>16</v>
      </c>
      <c r="G2067">
        <v>19</v>
      </c>
      <c r="H2067">
        <v>2.636111111</v>
      </c>
      <c r="I2067" t="s">
        <v>161</v>
      </c>
      <c r="J2067" t="s">
        <v>505</v>
      </c>
      <c r="K2067">
        <v>31.593840199999999</v>
      </c>
      <c r="L2067">
        <v>92283246</v>
      </c>
      <c r="M2067">
        <v>474204</v>
      </c>
      <c r="N2067">
        <v>481066</v>
      </c>
      <c r="O2067">
        <v>0</v>
      </c>
      <c r="P2067">
        <v>2</v>
      </c>
      <c r="Q2067">
        <v>0</v>
      </c>
      <c r="R2067">
        <v>1</v>
      </c>
      <c r="S2067">
        <v>0</v>
      </c>
      <c r="T2067">
        <v>0</v>
      </c>
      <c r="U2067">
        <v>0</v>
      </c>
      <c r="V2067">
        <v>0</v>
      </c>
      <c r="W2067">
        <v>0</v>
      </c>
      <c r="X2067">
        <v>1</v>
      </c>
    </row>
    <row r="2068" spans="1:24">
      <c r="A2068">
        <v>4977688</v>
      </c>
      <c r="B2068">
        <v>6.95</v>
      </c>
      <c r="C2068">
        <v>0</v>
      </c>
      <c r="D2068" t="s">
        <v>4283</v>
      </c>
      <c r="E2068" t="s">
        <v>4284</v>
      </c>
      <c r="F2068">
        <v>14</v>
      </c>
      <c r="G2068">
        <v>16</v>
      </c>
      <c r="H2068">
        <v>2.5508333329999999</v>
      </c>
      <c r="I2068" t="s">
        <v>172</v>
      </c>
      <c r="J2068" t="s">
        <v>505</v>
      </c>
      <c r="K2068">
        <v>31.593840199999999</v>
      </c>
      <c r="L2068">
        <v>92283246</v>
      </c>
      <c r="M2068">
        <v>474204</v>
      </c>
      <c r="N2068">
        <v>481066</v>
      </c>
      <c r="O2068">
        <v>0</v>
      </c>
      <c r="P2068">
        <v>2</v>
      </c>
      <c r="Q2068">
        <v>0</v>
      </c>
      <c r="R2068">
        <v>0</v>
      </c>
      <c r="S2068">
        <v>0</v>
      </c>
      <c r="T2068">
        <v>1</v>
      </c>
      <c r="U2068">
        <v>0</v>
      </c>
      <c r="V2068">
        <v>0</v>
      </c>
      <c r="W2068">
        <v>0</v>
      </c>
      <c r="X2068">
        <v>1</v>
      </c>
    </row>
    <row r="2069" spans="1:24">
      <c r="A2069">
        <v>8519067</v>
      </c>
      <c r="B2069">
        <v>2.83</v>
      </c>
      <c r="C2069">
        <v>0</v>
      </c>
      <c r="D2069" t="s">
        <v>4285</v>
      </c>
      <c r="E2069" t="s">
        <v>4286</v>
      </c>
      <c r="F2069">
        <v>19</v>
      </c>
      <c r="G2069">
        <v>22</v>
      </c>
      <c r="H2069">
        <v>2.4586111110000002</v>
      </c>
      <c r="I2069" t="s">
        <v>172</v>
      </c>
      <c r="J2069" t="s">
        <v>505</v>
      </c>
      <c r="K2069">
        <v>31.593840199999999</v>
      </c>
      <c r="L2069">
        <v>92283246</v>
      </c>
      <c r="M2069">
        <v>474204</v>
      </c>
      <c r="N2069">
        <v>481066</v>
      </c>
      <c r="O2069">
        <v>0</v>
      </c>
      <c r="P2069">
        <v>2</v>
      </c>
      <c r="Q2069">
        <v>0</v>
      </c>
      <c r="R2069">
        <v>0</v>
      </c>
      <c r="S2069">
        <v>0</v>
      </c>
      <c r="T2069">
        <v>1</v>
      </c>
      <c r="U2069">
        <v>0</v>
      </c>
      <c r="V2069">
        <v>0</v>
      </c>
      <c r="W2069">
        <v>0</v>
      </c>
      <c r="X2069">
        <v>1</v>
      </c>
    </row>
    <row r="2070" spans="1:24">
      <c r="A2070">
        <v>2680911</v>
      </c>
      <c r="B2070">
        <v>6.8</v>
      </c>
      <c r="C2070">
        <v>0</v>
      </c>
      <c r="D2070" t="s">
        <v>4287</v>
      </c>
      <c r="E2070" t="s">
        <v>4288</v>
      </c>
      <c r="F2070">
        <v>13</v>
      </c>
      <c r="G2070">
        <v>16</v>
      </c>
      <c r="H2070">
        <v>2.9194444439999998</v>
      </c>
      <c r="I2070" t="s">
        <v>155</v>
      </c>
      <c r="J2070" t="s">
        <v>505</v>
      </c>
      <c r="K2070">
        <v>31.593840199999999</v>
      </c>
      <c r="L2070">
        <v>92283246</v>
      </c>
      <c r="M2070">
        <v>474204</v>
      </c>
      <c r="N2070">
        <v>481066</v>
      </c>
      <c r="O2070">
        <v>0</v>
      </c>
      <c r="P2070">
        <v>2</v>
      </c>
      <c r="Q2070">
        <v>0</v>
      </c>
      <c r="R2070">
        <v>0</v>
      </c>
      <c r="S2070">
        <v>0</v>
      </c>
      <c r="T2070">
        <v>0</v>
      </c>
      <c r="U2070">
        <v>1</v>
      </c>
      <c r="V2070">
        <v>0</v>
      </c>
      <c r="W2070">
        <v>0</v>
      </c>
      <c r="X2070">
        <v>1</v>
      </c>
    </row>
    <row r="2071" spans="1:24">
      <c r="A2071">
        <v>4380207</v>
      </c>
      <c r="B2071">
        <v>6.92</v>
      </c>
      <c r="C2071">
        <v>0</v>
      </c>
      <c r="D2071" t="s">
        <v>4289</v>
      </c>
      <c r="E2071" t="s">
        <v>4290</v>
      </c>
      <c r="F2071">
        <v>16</v>
      </c>
      <c r="G2071">
        <v>20</v>
      </c>
      <c r="H2071">
        <v>3.9594444439999998</v>
      </c>
      <c r="I2071" t="s">
        <v>153</v>
      </c>
      <c r="J2071" t="s">
        <v>505</v>
      </c>
      <c r="K2071">
        <v>31.593840199999999</v>
      </c>
      <c r="L2071">
        <v>92283246</v>
      </c>
      <c r="M2071">
        <v>474204</v>
      </c>
      <c r="N2071">
        <v>481066</v>
      </c>
      <c r="O2071">
        <v>0</v>
      </c>
      <c r="P2071">
        <v>2</v>
      </c>
      <c r="Q2071">
        <v>0</v>
      </c>
      <c r="R2071">
        <v>0</v>
      </c>
      <c r="S2071">
        <v>1</v>
      </c>
      <c r="T2071">
        <v>0</v>
      </c>
      <c r="U2071">
        <v>0</v>
      </c>
      <c r="V2071">
        <v>0</v>
      </c>
      <c r="W2071">
        <v>0</v>
      </c>
      <c r="X2071">
        <v>1</v>
      </c>
    </row>
    <row r="2072" spans="1:24">
      <c r="A2072">
        <v>9513127</v>
      </c>
      <c r="B2072">
        <v>6.95</v>
      </c>
      <c r="C2072">
        <v>0</v>
      </c>
      <c r="D2072" t="s">
        <v>4291</v>
      </c>
      <c r="E2072" t="s">
        <v>4292</v>
      </c>
      <c r="F2072">
        <v>12</v>
      </c>
      <c r="G2072">
        <v>15</v>
      </c>
      <c r="H2072">
        <v>3.218888889</v>
      </c>
      <c r="I2072" t="s">
        <v>172</v>
      </c>
      <c r="J2072" t="s">
        <v>505</v>
      </c>
      <c r="K2072">
        <v>31.593840199999999</v>
      </c>
      <c r="L2072">
        <v>92283246</v>
      </c>
      <c r="M2072">
        <v>474204</v>
      </c>
      <c r="N2072">
        <v>481066</v>
      </c>
      <c r="O2072">
        <v>0</v>
      </c>
      <c r="P2072">
        <v>2</v>
      </c>
      <c r="Q2072">
        <v>0</v>
      </c>
      <c r="R2072">
        <v>0</v>
      </c>
      <c r="S2072">
        <v>0</v>
      </c>
      <c r="T2072">
        <v>1</v>
      </c>
      <c r="U2072">
        <v>0</v>
      </c>
      <c r="V2072">
        <v>0</v>
      </c>
      <c r="W2072">
        <v>0</v>
      </c>
      <c r="X2072">
        <v>1</v>
      </c>
    </row>
    <row r="2073" spans="1:24">
      <c r="A2073">
        <v>4175200</v>
      </c>
      <c r="B2073">
        <v>6.9</v>
      </c>
      <c r="C2073">
        <v>0</v>
      </c>
      <c r="D2073" t="s">
        <v>4293</v>
      </c>
      <c r="E2073" t="s">
        <v>4294</v>
      </c>
      <c r="F2073">
        <v>16</v>
      </c>
      <c r="G2073">
        <v>19</v>
      </c>
      <c r="H2073">
        <v>2.934166667</v>
      </c>
      <c r="I2073" t="s">
        <v>172</v>
      </c>
      <c r="J2073" t="s">
        <v>505</v>
      </c>
      <c r="K2073">
        <v>31.593840199999999</v>
      </c>
      <c r="L2073">
        <v>92283246</v>
      </c>
      <c r="M2073">
        <v>474204</v>
      </c>
      <c r="N2073">
        <v>481066</v>
      </c>
      <c r="O2073">
        <v>0</v>
      </c>
      <c r="P2073">
        <v>2</v>
      </c>
      <c r="Q2073">
        <v>0</v>
      </c>
      <c r="R2073">
        <v>0</v>
      </c>
      <c r="S2073">
        <v>0</v>
      </c>
      <c r="T2073">
        <v>1</v>
      </c>
      <c r="U2073">
        <v>0</v>
      </c>
      <c r="V2073">
        <v>0</v>
      </c>
      <c r="W2073">
        <v>0</v>
      </c>
      <c r="X2073">
        <v>1</v>
      </c>
    </row>
    <row r="2074" spans="1:24">
      <c r="A2074">
        <v>3603949</v>
      </c>
      <c r="B2074">
        <v>6.9</v>
      </c>
      <c r="C2074">
        <v>0</v>
      </c>
      <c r="D2074" t="s">
        <v>4295</v>
      </c>
      <c r="E2074" t="s">
        <v>4296</v>
      </c>
      <c r="F2074">
        <v>16</v>
      </c>
      <c r="G2074">
        <v>19</v>
      </c>
      <c r="H2074">
        <v>3.335277778</v>
      </c>
      <c r="I2074" t="s">
        <v>151</v>
      </c>
      <c r="J2074" t="s">
        <v>505</v>
      </c>
      <c r="K2074">
        <v>31.593840199999999</v>
      </c>
      <c r="L2074">
        <v>92283246</v>
      </c>
      <c r="M2074">
        <v>474204</v>
      </c>
      <c r="N2074">
        <v>481066</v>
      </c>
      <c r="O2074">
        <v>0</v>
      </c>
      <c r="P2074">
        <v>2</v>
      </c>
      <c r="Q2074">
        <v>1</v>
      </c>
      <c r="R2074">
        <v>0</v>
      </c>
      <c r="S2074">
        <v>0</v>
      </c>
      <c r="T2074">
        <v>0</v>
      </c>
      <c r="U2074">
        <v>0</v>
      </c>
      <c r="V2074">
        <v>0</v>
      </c>
      <c r="W2074">
        <v>0</v>
      </c>
      <c r="X2074">
        <v>1</v>
      </c>
    </row>
    <row r="2075" spans="1:24">
      <c r="A2075">
        <v>5635480</v>
      </c>
      <c r="B2075">
        <v>6.92</v>
      </c>
      <c r="C2075">
        <v>0</v>
      </c>
      <c r="D2075" t="s">
        <v>4297</v>
      </c>
      <c r="E2075" t="s">
        <v>4298</v>
      </c>
      <c r="F2075">
        <v>20</v>
      </c>
      <c r="G2075">
        <v>22</v>
      </c>
      <c r="H2075">
        <v>2.2805555559999999</v>
      </c>
      <c r="I2075" t="s">
        <v>172</v>
      </c>
      <c r="J2075" t="s">
        <v>505</v>
      </c>
      <c r="K2075">
        <v>31.593840199999999</v>
      </c>
      <c r="L2075">
        <v>92283246</v>
      </c>
      <c r="M2075">
        <v>474204</v>
      </c>
      <c r="N2075">
        <v>481066</v>
      </c>
      <c r="O2075">
        <v>0</v>
      </c>
      <c r="P2075">
        <v>2</v>
      </c>
      <c r="Q2075">
        <v>0</v>
      </c>
      <c r="R2075">
        <v>0</v>
      </c>
      <c r="S2075">
        <v>0</v>
      </c>
      <c r="T2075">
        <v>1</v>
      </c>
      <c r="U2075">
        <v>0</v>
      </c>
      <c r="V2075">
        <v>0</v>
      </c>
      <c r="W2075">
        <v>0</v>
      </c>
      <c r="X2075">
        <v>1</v>
      </c>
    </row>
    <row r="2076" spans="1:24">
      <c r="A2076">
        <v>3770817</v>
      </c>
      <c r="B2076">
        <v>7.02</v>
      </c>
      <c r="C2076">
        <v>0</v>
      </c>
      <c r="D2076" t="s">
        <v>4299</v>
      </c>
      <c r="E2076" t="s">
        <v>4300</v>
      </c>
      <c r="F2076">
        <v>13</v>
      </c>
      <c r="G2076">
        <v>17</v>
      </c>
      <c r="H2076">
        <v>3.6316666670000002</v>
      </c>
      <c r="I2076" t="s">
        <v>151</v>
      </c>
      <c r="J2076" t="s">
        <v>505</v>
      </c>
      <c r="K2076">
        <v>31.593840199999999</v>
      </c>
      <c r="L2076">
        <v>92283246</v>
      </c>
      <c r="M2076">
        <v>474204</v>
      </c>
      <c r="N2076">
        <v>481066</v>
      </c>
      <c r="O2076">
        <v>0</v>
      </c>
      <c r="P2076">
        <v>2</v>
      </c>
      <c r="Q2076">
        <v>1</v>
      </c>
      <c r="R2076">
        <v>0</v>
      </c>
      <c r="S2076">
        <v>0</v>
      </c>
      <c r="T2076">
        <v>0</v>
      </c>
      <c r="U2076">
        <v>0</v>
      </c>
      <c r="V2076">
        <v>0</v>
      </c>
      <c r="W2076">
        <v>0</v>
      </c>
      <c r="X2076">
        <v>1</v>
      </c>
    </row>
    <row r="2077" spans="1:24">
      <c r="A2077">
        <v>6750272</v>
      </c>
      <c r="B2077">
        <v>0</v>
      </c>
      <c r="C2077">
        <v>0</v>
      </c>
      <c r="D2077" t="s">
        <v>4301</v>
      </c>
      <c r="E2077" t="s">
        <v>4302</v>
      </c>
      <c r="F2077">
        <v>19</v>
      </c>
      <c r="G2077">
        <v>23</v>
      </c>
      <c r="H2077">
        <v>3.59</v>
      </c>
      <c r="I2077" t="s">
        <v>161</v>
      </c>
      <c r="J2077" t="s">
        <v>505</v>
      </c>
      <c r="K2077" t="s">
        <v>163</v>
      </c>
      <c r="L2077">
        <v>92283246</v>
      </c>
      <c r="M2077">
        <v>474204</v>
      </c>
      <c r="N2077">
        <v>481066</v>
      </c>
      <c r="O2077">
        <v>0</v>
      </c>
      <c r="P2077">
        <v>2</v>
      </c>
      <c r="Q2077">
        <v>0</v>
      </c>
      <c r="R2077">
        <v>1</v>
      </c>
      <c r="S2077">
        <v>0</v>
      </c>
      <c r="T2077">
        <v>0</v>
      </c>
      <c r="U2077">
        <v>0</v>
      </c>
      <c r="V2077">
        <v>0</v>
      </c>
      <c r="W2077">
        <v>0</v>
      </c>
      <c r="X2077">
        <v>1</v>
      </c>
    </row>
    <row r="2078" spans="1:24">
      <c r="A2078">
        <v>2435176</v>
      </c>
      <c r="B2078">
        <v>7.06</v>
      </c>
      <c r="C2078">
        <v>0</v>
      </c>
      <c r="D2078" t="s">
        <v>4303</v>
      </c>
      <c r="E2078" t="s">
        <v>4304</v>
      </c>
      <c r="F2078">
        <v>14</v>
      </c>
      <c r="G2078">
        <v>17</v>
      </c>
      <c r="H2078">
        <v>2.9161111110000002</v>
      </c>
      <c r="I2078" t="s">
        <v>153</v>
      </c>
      <c r="J2078" t="s">
        <v>505</v>
      </c>
      <c r="K2078">
        <v>31.593840199999999</v>
      </c>
      <c r="L2078">
        <v>92283246</v>
      </c>
      <c r="M2078">
        <v>474204</v>
      </c>
      <c r="N2078">
        <v>481066</v>
      </c>
      <c r="O2078">
        <v>0</v>
      </c>
      <c r="P2078">
        <v>2</v>
      </c>
      <c r="Q2078">
        <v>0</v>
      </c>
      <c r="R2078">
        <v>0</v>
      </c>
      <c r="S2078">
        <v>1</v>
      </c>
      <c r="T2078">
        <v>0</v>
      </c>
      <c r="U2078">
        <v>0</v>
      </c>
      <c r="V2078">
        <v>0</v>
      </c>
      <c r="W2078">
        <v>0</v>
      </c>
      <c r="X2078">
        <v>1</v>
      </c>
    </row>
    <row r="2079" spans="1:24">
      <c r="A2079">
        <v>6925226</v>
      </c>
      <c r="B2079">
        <v>6.2</v>
      </c>
      <c r="C2079">
        <v>0.5</v>
      </c>
      <c r="D2079" t="s">
        <v>4305</v>
      </c>
      <c r="E2079" t="s">
        <v>4306</v>
      </c>
      <c r="F2079">
        <v>14</v>
      </c>
      <c r="G2079">
        <v>19</v>
      </c>
      <c r="H2079">
        <v>4.2130555559999996</v>
      </c>
      <c r="I2079" t="s">
        <v>155</v>
      </c>
      <c r="J2079" t="s">
        <v>505</v>
      </c>
      <c r="K2079">
        <v>31.593840199999999</v>
      </c>
      <c r="L2079">
        <v>92283246</v>
      </c>
      <c r="M2079">
        <v>474204</v>
      </c>
      <c r="N2079">
        <v>481066</v>
      </c>
      <c r="O2079">
        <v>0</v>
      </c>
      <c r="P2079">
        <v>2</v>
      </c>
      <c r="Q2079">
        <v>0</v>
      </c>
      <c r="R2079">
        <v>0</v>
      </c>
      <c r="S2079">
        <v>0</v>
      </c>
      <c r="T2079">
        <v>0</v>
      </c>
      <c r="U2079">
        <v>1</v>
      </c>
      <c r="V2079">
        <v>0</v>
      </c>
      <c r="W2079">
        <v>0</v>
      </c>
      <c r="X2079">
        <v>1</v>
      </c>
    </row>
    <row r="2080" spans="1:24">
      <c r="A2080">
        <v>2130277</v>
      </c>
      <c r="B2080">
        <v>6.25</v>
      </c>
      <c r="C2080">
        <v>0</v>
      </c>
      <c r="D2080" t="s">
        <v>4307</v>
      </c>
      <c r="E2080" t="s">
        <v>4308</v>
      </c>
      <c r="F2080">
        <v>17</v>
      </c>
      <c r="G2080">
        <v>19</v>
      </c>
      <c r="H2080">
        <v>1.997222222</v>
      </c>
      <c r="I2080" t="s">
        <v>153</v>
      </c>
      <c r="J2080" t="s">
        <v>505</v>
      </c>
      <c r="K2080">
        <v>31.593840199999999</v>
      </c>
      <c r="L2080">
        <v>92283246</v>
      </c>
      <c r="M2080">
        <v>474204</v>
      </c>
      <c r="N2080">
        <v>481066</v>
      </c>
      <c r="O2080">
        <v>0</v>
      </c>
      <c r="P2080">
        <v>2</v>
      </c>
      <c r="Q2080">
        <v>0</v>
      </c>
      <c r="R2080">
        <v>0</v>
      </c>
      <c r="S2080">
        <v>1</v>
      </c>
      <c r="T2080">
        <v>0</v>
      </c>
      <c r="U2080">
        <v>0</v>
      </c>
      <c r="V2080">
        <v>0</v>
      </c>
      <c r="W2080">
        <v>0</v>
      </c>
      <c r="X2080">
        <v>1</v>
      </c>
    </row>
    <row r="2081" spans="1:24">
      <c r="A2081">
        <v>1798225</v>
      </c>
      <c r="B2081">
        <v>7.01</v>
      </c>
      <c r="C2081">
        <v>0</v>
      </c>
      <c r="D2081" t="s">
        <v>4309</v>
      </c>
      <c r="E2081" t="s">
        <v>4310</v>
      </c>
      <c r="F2081">
        <v>16</v>
      </c>
      <c r="G2081">
        <v>20</v>
      </c>
      <c r="H2081">
        <v>3.929444444</v>
      </c>
      <c r="I2081" t="s">
        <v>151</v>
      </c>
      <c r="J2081" t="s">
        <v>505</v>
      </c>
      <c r="K2081">
        <v>31.593840199999999</v>
      </c>
      <c r="L2081">
        <v>92283246</v>
      </c>
      <c r="M2081">
        <v>474204</v>
      </c>
      <c r="N2081">
        <v>481066</v>
      </c>
      <c r="O2081">
        <v>0</v>
      </c>
      <c r="P2081">
        <v>2</v>
      </c>
      <c r="Q2081">
        <v>1</v>
      </c>
      <c r="R2081">
        <v>0</v>
      </c>
      <c r="S2081">
        <v>0</v>
      </c>
      <c r="T2081">
        <v>0</v>
      </c>
      <c r="U2081">
        <v>0</v>
      </c>
      <c r="V2081">
        <v>0</v>
      </c>
      <c r="W2081">
        <v>0</v>
      </c>
      <c r="X2081">
        <v>1</v>
      </c>
    </row>
    <row r="2082" spans="1:24">
      <c r="A2082">
        <v>9289866</v>
      </c>
      <c r="B2082">
        <v>6.83</v>
      </c>
      <c r="C2082">
        <v>0</v>
      </c>
      <c r="D2082" t="s">
        <v>4311</v>
      </c>
      <c r="E2082" t="s">
        <v>4312</v>
      </c>
      <c r="F2082">
        <v>18</v>
      </c>
      <c r="G2082">
        <v>22</v>
      </c>
      <c r="H2082">
        <v>3.775277778</v>
      </c>
      <c r="I2082" t="s">
        <v>153</v>
      </c>
      <c r="J2082" t="s">
        <v>505</v>
      </c>
      <c r="K2082">
        <v>31.593840199999999</v>
      </c>
      <c r="L2082">
        <v>92283246</v>
      </c>
      <c r="M2082">
        <v>474204</v>
      </c>
      <c r="N2082">
        <v>481066</v>
      </c>
      <c r="O2082">
        <v>0</v>
      </c>
      <c r="P2082">
        <v>2</v>
      </c>
      <c r="Q2082">
        <v>0</v>
      </c>
      <c r="R2082">
        <v>0</v>
      </c>
      <c r="S2082">
        <v>1</v>
      </c>
      <c r="T2082">
        <v>0</v>
      </c>
      <c r="U2082">
        <v>0</v>
      </c>
      <c r="V2082">
        <v>0</v>
      </c>
      <c r="W2082">
        <v>0</v>
      </c>
      <c r="X2082">
        <v>1</v>
      </c>
    </row>
    <row r="2083" spans="1:24">
      <c r="A2083">
        <v>1021429</v>
      </c>
      <c r="B2083">
        <v>6.85</v>
      </c>
      <c r="C2083">
        <v>0</v>
      </c>
      <c r="D2083" t="s">
        <v>4313</v>
      </c>
      <c r="E2083" t="s">
        <v>4314</v>
      </c>
      <c r="F2083">
        <v>16</v>
      </c>
      <c r="G2083">
        <v>19</v>
      </c>
      <c r="H2083">
        <v>3.025833333</v>
      </c>
      <c r="I2083" t="s">
        <v>172</v>
      </c>
      <c r="J2083" t="s">
        <v>505</v>
      </c>
      <c r="K2083">
        <v>31.593840199999999</v>
      </c>
      <c r="L2083">
        <v>92283246</v>
      </c>
      <c r="M2083">
        <v>474204</v>
      </c>
      <c r="N2083">
        <v>481066</v>
      </c>
      <c r="O2083">
        <v>0</v>
      </c>
      <c r="P2083">
        <v>2</v>
      </c>
      <c r="Q2083">
        <v>0</v>
      </c>
      <c r="R2083">
        <v>0</v>
      </c>
      <c r="S2083">
        <v>0</v>
      </c>
      <c r="T2083">
        <v>1</v>
      </c>
      <c r="U2083">
        <v>0</v>
      </c>
      <c r="V2083">
        <v>0</v>
      </c>
      <c r="W2083">
        <v>0</v>
      </c>
      <c r="X2083">
        <v>1</v>
      </c>
    </row>
    <row r="2084" spans="1:24">
      <c r="A2084">
        <v>8567087</v>
      </c>
      <c r="B2084">
        <v>6.92</v>
      </c>
      <c r="C2084">
        <v>0.5</v>
      </c>
      <c r="D2084" t="s">
        <v>4315</v>
      </c>
      <c r="E2084" t="s">
        <v>4316</v>
      </c>
      <c r="F2084">
        <v>19</v>
      </c>
      <c r="G2084">
        <v>0</v>
      </c>
      <c r="H2084">
        <v>4.3166666669999998</v>
      </c>
      <c r="I2084" t="s">
        <v>151</v>
      </c>
      <c r="J2084" t="s">
        <v>505</v>
      </c>
      <c r="K2084">
        <v>31.593840199999999</v>
      </c>
      <c r="L2084">
        <v>92283246</v>
      </c>
      <c r="M2084">
        <v>474204</v>
      </c>
      <c r="N2084">
        <v>481066</v>
      </c>
      <c r="O2084">
        <v>0</v>
      </c>
      <c r="P2084">
        <v>2</v>
      </c>
      <c r="Q2084">
        <v>1</v>
      </c>
      <c r="R2084">
        <v>0</v>
      </c>
      <c r="S2084">
        <v>0</v>
      </c>
      <c r="T2084">
        <v>0</v>
      </c>
      <c r="U2084">
        <v>0</v>
      </c>
      <c r="V2084">
        <v>0</v>
      </c>
      <c r="W2084">
        <v>0</v>
      </c>
      <c r="X2084">
        <v>1</v>
      </c>
    </row>
    <row r="2085" spans="1:24">
      <c r="A2085">
        <v>5805478</v>
      </c>
      <c r="B2085">
        <v>6.97</v>
      </c>
      <c r="C2085">
        <v>0</v>
      </c>
      <c r="D2085" t="s">
        <v>4317</v>
      </c>
      <c r="E2085" t="s">
        <v>4318</v>
      </c>
      <c r="F2085">
        <v>20</v>
      </c>
      <c r="G2085">
        <v>0</v>
      </c>
      <c r="H2085">
        <v>3.98</v>
      </c>
      <c r="I2085" t="s">
        <v>161</v>
      </c>
      <c r="J2085" t="s">
        <v>505</v>
      </c>
      <c r="K2085">
        <v>31.593840199999999</v>
      </c>
      <c r="L2085">
        <v>92283246</v>
      </c>
      <c r="M2085">
        <v>474204</v>
      </c>
      <c r="N2085">
        <v>481066</v>
      </c>
      <c r="O2085">
        <v>0</v>
      </c>
      <c r="P2085">
        <v>2</v>
      </c>
      <c r="Q2085">
        <v>0</v>
      </c>
      <c r="R2085">
        <v>1</v>
      </c>
      <c r="S2085">
        <v>0</v>
      </c>
      <c r="T2085">
        <v>0</v>
      </c>
      <c r="U2085">
        <v>0</v>
      </c>
      <c r="V2085">
        <v>0</v>
      </c>
      <c r="W2085">
        <v>0</v>
      </c>
      <c r="X2085">
        <v>1</v>
      </c>
    </row>
    <row r="2086" spans="1:24">
      <c r="A2086">
        <v>2967948</v>
      </c>
      <c r="B2086">
        <v>6.87</v>
      </c>
      <c r="C2086">
        <v>0</v>
      </c>
      <c r="D2086" t="s">
        <v>4319</v>
      </c>
      <c r="E2086" t="s">
        <v>4320</v>
      </c>
      <c r="F2086">
        <v>19</v>
      </c>
      <c r="G2086">
        <v>23</v>
      </c>
      <c r="H2086">
        <v>3.8816666670000002</v>
      </c>
      <c r="I2086" t="s">
        <v>153</v>
      </c>
      <c r="J2086" t="s">
        <v>505</v>
      </c>
      <c r="K2086">
        <v>31.593840199999999</v>
      </c>
      <c r="L2086">
        <v>92283246</v>
      </c>
      <c r="M2086">
        <v>474204</v>
      </c>
      <c r="N2086">
        <v>481066</v>
      </c>
      <c r="O2086">
        <v>0</v>
      </c>
      <c r="P2086">
        <v>2</v>
      </c>
      <c r="Q2086">
        <v>0</v>
      </c>
      <c r="R2086">
        <v>0</v>
      </c>
      <c r="S2086">
        <v>1</v>
      </c>
      <c r="T2086">
        <v>0</v>
      </c>
      <c r="U2086">
        <v>0</v>
      </c>
      <c r="V2086">
        <v>0</v>
      </c>
      <c r="W2086">
        <v>0</v>
      </c>
      <c r="X2086">
        <v>1</v>
      </c>
    </row>
    <row r="2087" spans="1:24">
      <c r="A2087">
        <v>2463934</v>
      </c>
      <c r="B2087">
        <v>6.91</v>
      </c>
      <c r="C2087">
        <v>0</v>
      </c>
      <c r="D2087" t="s">
        <v>4321</v>
      </c>
      <c r="E2087" t="s">
        <v>4322</v>
      </c>
      <c r="F2087">
        <v>18</v>
      </c>
      <c r="G2087">
        <v>21</v>
      </c>
      <c r="H2087">
        <v>3.1338888890000001</v>
      </c>
      <c r="I2087" t="s">
        <v>172</v>
      </c>
      <c r="J2087" t="s">
        <v>505</v>
      </c>
      <c r="K2087">
        <v>31.593840199999999</v>
      </c>
      <c r="L2087">
        <v>92283246</v>
      </c>
      <c r="M2087">
        <v>474204</v>
      </c>
      <c r="N2087">
        <v>481066</v>
      </c>
      <c r="O2087">
        <v>0</v>
      </c>
      <c r="P2087">
        <v>2</v>
      </c>
      <c r="Q2087">
        <v>0</v>
      </c>
      <c r="R2087">
        <v>0</v>
      </c>
      <c r="S2087">
        <v>0</v>
      </c>
      <c r="T2087">
        <v>1</v>
      </c>
      <c r="U2087">
        <v>0</v>
      </c>
      <c r="V2087">
        <v>0</v>
      </c>
      <c r="W2087">
        <v>0</v>
      </c>
      <c r="X2087">
        <v>1</v>
      </c>
    </row>
    <row r="2088" spans="1:24">
      <c r="A2088">
        <v>8379594</v>
      </c>
      <c r="B2088">
        <v>7.17</v>
      </c>
      <c r="C2088">
        <v>4</v>
      </c>
      <c r="D2088" t="s">
        <v>4323</v>
      </c>
      <c r="E2088" t="s">
        <v>4324</v>
      </c>
      <c r="F2088">
        <v>15</v>
      </c>
      <c r="G2088">
        <v>21</v>
      </c>
      <c r="H2088">
        <v>6.5086111109999996</v>
      </c>
      <c r="I2088" t="s">
        <v>151</v>
      </c>
      <c r="J2088" t="s">
        <v>505</v>
      </c>
      <c r="K2088">
        <v>31.593840199999999</v>
      </c>
      <c r="L2088">
        <v>92283246</v>
      </c>
      <c r="M2088">
        <v>474204</v>
      </c>
      <c r="N2088">
        <v>481066</v>
      </c>
      <c r="O2088">
        <v>0</v>
      </c>
      <c r="P2088">
        <v>2</v>
      </c>
      <c r="Q2088">
        <v>1</v>
      </c>
      <c r="R2088">
        <v>0</v>
      </c>
      <c r="S2088">
        <v>0</v>
      </c>
      <c r="T2088">
        <v>0</v>
      </c>
      <c r="U2088">
        <v>0</v>
      </c>
      <c r="V2088">
        <v>0</v>
      </c>
      <c r="W2088">
        <v>0</v>
      </c>
      <c r="X2088">
        <v>1</v>
      </c>
    </row>
    <row r="2089" spans="1:24">
      <c r="A2089">
        <v>4674390</v>
      </c>
      <c r="B2089">
        <v>6.99</v>
      </c>
      <c r="C2089">
        <v>0</v>
      </c>
      <c r="D2089" t="s">
        <v>4325</v>
      </c>
      <c r="E2089" t="s">
        <v>4326</v>
      </c>
      <c r="F2089">
        <v>18</v>
      </c>
      <c r="G2089">
        <v>20</v>
      </c>
      <c r="H2089">
        <v>2.4069444440000001</v>
      </c>
      <c r="I2089" t="s">
        <v>153</v>
      </c>
      <c r="J2089" t="s">
        <v>505</v>
      </c>
      <c r="K2089">
        <v>31.593840199999999</v>
      </c>
      <c r="L2089">
        <v>92283246</v>
      </c>
      <c r="M2089">
        <v>474204</v>
      </c>
      <c r="N2089">
        <v>481066</v>
      </c>
      <c r="O2089">
        <v>0</v>
      </c>
      <c r="P2089">
        <v>2</v>
      </c>
      <c r="Q2089">
        <v>0</v>
      </c>
      <c r="R2089">
        <v>0</v>
      </c>
      <c r="S2089">
        <v>1</v>
      </c>
      <c r="T2089">
        <v>0</v>
      </c>
      <c r="U2089">
        <v>0</v>
      </c>
      <c r="V2089">
        <v>0</v>
      </c>
      <c r="W2089">
        <v>0</v>
      </c>
      <c r="X2089">
        <v>1</v>
      </c>
    </row>
    <row r="2090" spans="1:24">
      <c r="A2090">
        <v>5802365</v>
      </c>
      <c r="B2090">
        <v>6.6</v>
      </c>
      <c r="C2090">
        <v>0</v>
      </c>
      <c r="D2090" t="s">
        <v>4327</v>
      </c>
      <c r="E2090" t="s">
        <v>4328</v>
      </c>
      <c r="F2090">
        <v>17</v>
      </c>
      <c r="G2090">
        <v>20</v>
      </c>
      <c r="H2090">
        <v>2.9325000000000001</v>
      </c>
      <c r="I2090" t="s">
        <v>155</v>
      </c>
      <c r="J2090" t="s">
        <v>505</v>
      </c>
      <c r="K2090">
        <v>31.593840199999999</v>
      </c>
      <c r="L2090">
        <v>92283246</v>
      </c>
      <c r="M2090">
        <v>474204</v>
      </c>
      <c r="N2090">
        <v>481066</v>
      </c>
      <c r="O2090">
        <v>0</v>
      </c>
      <c r="P2090">
        <v>2</v>
      </c>
      <c r="Q2090">
        <v>0</v>
      </c>
      <c r="R2090">
        <v>0</v>
      </c>
      <c r="S2090">
        <v>0</v>
      </c>
      <c r="T2090">
        <v>0</v>
      </c>
      <c r="U2090">
        <v>1</v>
      </c>
      <c r="V2090">
        <v>0</v>
      </c>
      <c r="W2090">
        <v>0</v>
      </c>
      <c r="X2090">
        <v>1</v>
      </c>
    </row>
    <row r="2091" spans="1:24">
      <c r="A2091">
        <v>2479992</v>
      </c>
      <c r="B2091">
        <v>6.31</v>
      </c>
      <c r="C2091">
        <v>0</v>
      </c>
      <c r="D2091" t="s">
        <v>4329</v>
      </c>
      <c r="E2091" t="s">
        <v>4330</v>
      </c>
      <c r="F2091">
        <v>14</v>
      </c>
      <c r="G2091">
        <v>16</v>
      </c>
      <c r="H2091">
        <v>2.0099999999999998</v>
      </c>
      <c r="I2091" t="s">
        <v>151</v>
      </c>
      <c r="J2091" t="s">
        <v>505</v>
      </c>
      <c r="K2091">
        <v>31.593840199999999</v>
      </c>
      <c r="L2091">
        <v>92283246</v>
      </c>
      <c r="M2091">
        <v>474204</v>
      </c>
      <c r="N2091">
        <v>481066</v>
      </c>
      <c r="O2091">
        <v>0</v>
      </c>
      <c r="P2091">
        <v>2</v>
      </c>
      <c r="Q2091">
        <v>1</v>
      </c>
      <c r="R2091">
        <v>0</v>
      </c>
      <c r="S2091">
        <v>0</v>
      </c>
      <c r="T2091">
        <v>0</v>
      </c>
      <c r="U2091">
        <v>0</v>
      </c>
      <c r="V2091">
        <v>0</v>
      </c>
      <c r="W2091">
        <v>0</v>
      </c>
      <c r="X2091">
        <v>1</v>
      </c>
    </row>
    <row r="2092" spans="1:24">
      <c r="A2092">
        <v>3019094</v>
      </c>
      <c r="B2092">
        <v>5.04</v>
      </c>
      <c r="C2092">
        <v>0</v>
      </c>
      <c r="D2092" t="s">
        <v>4331</v>
      </c>
      <c r="E2092" t="s">
        <v>4332</v>
      </c>
      <c r="F2092">
        <v>16</v>
      </c>
      <c r="G2092">
        <v>18</v>
      </c>
      <c r="H2092">
        <v>1.6313888889999999</v>
      </c>
      <c r="I2092" t="s">
        <v>172</v>
      </c>
      <c r="J2092" t="s">
        <v>505</v>
      </c>
      <c r="K2092">
        <v>31.593840199999999</v>
      </c>
      <c r="L2092">
        <v>92283246</v>
      </c>
      <c r="M2092">
        <v>474204</v>
      </c>
      <c r="N2092">
        <v>481066</v>
      </c>
      <c r="O2092">
        <v>0</v>
      </c>
      <c r="P2092">
        <v>2</v>
      </c>
      <c r="Q2092">
        <v>0</v>
      </c>
      <c r="R2092">
        <v>0</v>
      </c>
      <c r="S2092">
        <v>0</v>
      </c>
      <c r="T2092">
        <v>1</v>
      </c>
      <c r="U2092">
        <v>0</v>
      </c>
      <c r="V2092">
        <v>0</v>
      </c>
      <c r="W2092">
        <v>0</v>
      </c>
      <c r="X2092">
        <v>1</v>
      </c>
    </row>
    <row r="2093" spans="1:24">
      <c r="A2093">
        <v>1281398</v>
      </c>
      <c r="B2093">
        <v>7.06</v>
      </c>
      <c r="C2093">
        <v>0</v>
      </c>
      <c r="D2093" t="s">
        <v>4333</v>
      </c>
      <c r="E2093" t="s">
        <v>4334</v>
      </c>
      <c r="F2093">
        <v>14</v>
      </c>
      <c r="G2093">
        <v>16</v>
      </c>
      <c r="H2093">
        <v>2.8</v>
      </c>
      <c r="I2093" t="s">
        <v>161</v>
      </c>
      <c r="J2093" t="s">
        <v>505</v>
      </c>
      <c r="K2093">
        <v>31.593840199999999</v>
      </c>
      <c r="L2093">
        <v>92283246</v>
      </c>
      <c r="M2093">
        <v>474204</v>
      </c>
      <c r="N2093">
        <v>481066</v>
      </c>
      <c r="O2093">
        <v>0</v>
      </c>
      <c r="P2093">
        <v>2</v>
      </c>
      <c r="Q2093">
        <v>0</v>
      </c>
      <c r="R2093">
        <v>1</v>
      </c>
      <c r="S2093">
        <v>0</v>
      </c>
      <c r="T2093">
        <v>0</v>
      </c>
      <c r="U2093">
        <v>0</v>
      </c>
      <c r="V2093">
        <v>0</v>
      </c>
      <c r="W2093">
        <v>0</v>
      </c>
      <c r="X2093">
        <v>1</v>
      </c>
    </row>
    <row r="2094" spans="1:24">
      <c r="A2094">
        <v>6404007</v>
      </c>
      <c r="B2094">
        <v>7.01</v>
      </c>
      <c r="C2094">
        <v>0</v>
      </c>
      <c r="D2094" t="s">
        <v>4335</v>
      </c>
      <c r="E2094" t="s">
        <v>4336</v>
      </c>
      <c r="F2094">
        <v>11</v>
      </c>
      <c r="G2094">
        <v>13</v>
      </c>
      <c r="H2094">
        <v>2.9105555559999998</v>
      </c>
      <c r="I2094" t="s">
        <v>153</v>
      </c>
      <c r="J2094" t="s">
        <v>505</v>
      </c>
      <c r="K2094">
        <v>31.593840199999999</v>
      </c>
      <c r="L2094">
        <v>92283246</v>
      </c>
      <c r="M2094">
        <v>474204</v>
      </c>
      <c r="N2094">
        <v>481066</v>
      </c>
      <c r="O2094">
        <v>0</v>
      </c>
      <c r="P2094">
        <v>2</v>
      </c>
      <c r="Q2094">
        <v>0</v>
      </c>
      <c r="R2094">
        <v>0</v>
      </c>
      <c r="S2094">
        <v>1</v>
      </c>
      <c r="T2094">
        <v>0</v>
      </c>
      <c r="U2094">
        <v>0</v>
      </c>
      <c r="V2094">
        <v>0</v>
      </c>
      <c r="W2094">
        <v>0</v>
      </c>
      <c r="X2094">
        <v>1</v>
      </c>
    </row>
    <row r="2095" spans="1:24">
      <c r="A2095">
        <v>8107489</v>
      </c>
      <c r="B2095">
        <v>7.07</v>
      </c>
      <c r="C2095">
        <v>0</v>
      </c>
      <c r="D2095" t="s">
        <v>4337</v>
      </c>
      <c r="E2095" t="s">
        <v>4338</v>
      </c>
      <c r="F2095">
        <v>15</v>
      </c>
      <c r="G2095">
        <v>18</v>
      </c>
      <c r="H2095">
        <v>2.9169444439999999</v>
      </c>
      <c r="I2095" t="s">
        <v>172</v>
      </c>
      <c r="J2095" t="s">
        <v>505</v>
      </c>
      <c r="K2095">
        <v>31.593840199999999</v>
      </c>
      <c r="L2095">
        <v>92283246</v>
      </c>
      <c r="M2095">
        <v>474204</v>
      </c>
      <c r="N2095">
        <v>481066</v>
      </c>
      <c r="O2095">
        <v>0</v>
      </c>
      <c r="P2095">
        <v>2</v>
      </c>
      <c r="Q2095">
        <v>0</v>
      </c>
      <c r="R2095">
        <v>0</v>
      </c>
      <c r="S2095">
        <v>0</v>
      </c>
      <c r="T2095">
        <v>1</v>
      </c>
      <c r="U2095">
        <v>0</v>
      </c>
      <c r="V2095">
        <v>0</v>
      </c>
      <c r="W2095">
        <v>0</v>
      </c>
      <c r="X2095">
        <v>1</v>
      </c>
    </row>
    <row r="2096" spans="1:24">
      <c r="A2096">
        <v>2275975</v>
      </c>
      <c r="B2096">
        <v>7.1</v>
      </c>
      <c r="C2096">
        <v>0</v>
      </c>
      <c r="D2096" t="s">
        <v>4339</v>
      </c>
      <c r="E2096" t="s">
        <v>4340</v>
      </c>
      <c r="F2096">
        <v>12</v>
      </c>
      <c r="G2096">
        <v>16</v>
      </c>
      <c r="H2096">
        <v>3.903611111</v>
      </c>
      <c r="I2096" t="s">
        <v>151</v>
      </c>
      <c r="J2096" t="s">
        <v>505</v>
      </c>
      <c r="K2096">
        <v>31.593840199999999</v>
      </c>
      <c r="L2096">
        <v>92283246</v>
      </c>
      <c r="M2096">
        <v>191826</v>
      </c>
      <c r="N2096">
        <v>481066</v>
      </c>
      <c r="O2096">
        <v>0</v>
      </c>
      <c r="P2096">
        <v>2</v>
      </c>
      <c r="Q2096">
        <v>1</v>
      </c>
      <c r="R2096">
        <v>0</v>
      </c>
      <c r="S2096">
        <v>0</v>
      </c>
      <c r="T2096">
        <v>0</v>
      </c>
      <c r="U2096">
        <v>0</v>
      </c>
      <c r="V2096">
        <v>0</v>
      </c>
      <c r="W2096">
        <v>0</v>
      </c>
      <c r="X2096">
        <v>1</v>
      </c>
    </row>
    <row r="2097" spans="1:24">
      <c r="A2097">
        <v>4024545</v>
      </c>
      <c r="B2097">
        <v>1.89</v>
      </c>
      <c r="C2097">
        <v>0</v>
      </c>
      <c r="D2097" t="s">
        <v>4341</v>
      </c>
      <c r="E2097" t="s">
        <v>4342</v>
      </c>
      <c r="F2097">
        <v>12</v>
      </c>
      <c r="G2097">
        <v>13</v>
      </c>
      <c r="H2097">
        <v>0.63777777800000002</v>
      </c>
      <c r="I2097" t="s">
        <v>155</v>
      </c>
      <c r="J2097" t="s">
        <v>505</v>
      </c>
      <c r="K2097">
        <v>31.593840199999999</v>
      </c>
      <c r="L2097">
        <v>92283246</v>
      </c>
      <c r="M2097">
        <v>191826</v>
      </c>
      <c r="N2097">
        <v>481066</v>
      </c>
      <c r="O2097">
        <v>0</v>
      </c>
      <c r="P2097">
        <v>2</v>
      </c>
      <c r="Q2097">
        <v>0</v>
      </c>
      <c r="R2097">
        <v>0</v>
      </c>
      <c r="S2097">
        <v>0</v>
      </c>
      <c r="T2097">
        <v>0</v>
      </c>
      <c r="U2097">
        <v>1</v>
      </c>
      <c r="V2097">
        <v>0</v>
      </c>
      <c r="W2097">
        <v>0</v>
      </c>
      <c r="X2097">
        <v>1</v>
      </c>
    </row>
    <row r="2098" spans="1:24">
      <c r="A2098">
        <v>7838124</v>
      </c>
      <c r="B2098">
        <v>1.42</v>
      </c>
      <c r="C2098">
        <v>0</v>
      </c>
      <c r="D2098" t="s">
        <v>4343</v>
      </c>
      <c r="E2098" t="s">
        <v>4344</v>
      </c>
      <c r="F2098">
        <v>13</v>
      </c>
      <c r="G2098">
        <v>13</v>
      </c>
      <c r="H2098">
        <v>0.48027777799999999</v>
      </c>
      <c r="I2098" t="s">
        <v>155</v>
      </c>
      <c r="J2098" t="s">
        <v>505</v>
      </c>
      <c r="K2098">
        <v>31.593840199999999</v>
      </c>
      <c r="L2098">
        <v>92283246</v>
      </c>
      <c r="M2098">
        <v>191826</v>
      </c>
      <c r="N2098">
        <v>481066</v>
      </c>
      <c r="O2098">
        <v>0</v>
      </c>
      <c r="P2098">
        <v>2</v>
      </c>
      <c r="Q2098">
        <v>0</v>
      </c>
      <c r="R2098">
        <v>0</v>
      </c>
      <c r="S2098">
        <v>0</v>
      </c>
      <c r="T2098">
        <v>0</v>
      </c>
      <c r="U2098">
        <v>1</v>
      </c>
      <c r="V2098">
        <v>0</v>
      </c>
      <c r="W2098">
        <v>0</v>
      </c>
      <c r="X2098">
        <v>1</v>
      </c>
    </row>
    <row r="2099" spans="1:24">
      <c r="A2099">
        <v>5481824</v>
      </c>
      <c r="B2099">
        <v>6.85</v>
      </c>
      <c r="C2099">
        <v>0</v>
      </c>
      <c r="D2099" t="s">
        <v>4345</v>
      </c>
      <c r="E2099" t="s">
        <v>4346</v>
      </c>
      <c r="F2099">
        <v>13</v>
      </c>
      <c r="G2099">
        <v>16</v>
      </c>
      <c r="H2099">
        <v>2.4983333330000002</v>
      </c>
      <c r="I2099" t="s">
        <v>155</v>
      </c>
      <c r="J2099" t="s">
        <v>505</v>
      </c>
      <c r="K2099">
        <v>31.593840199999999</v>
      </c>
      <c r="L2099">
        <v>92283246</v>
      </c>
      <c r="M2099">
        <v>562656</v>
      </c>
      <c r="N2099">
        <v>481066</v>
      </c>
      <c r="O2099">
        <v>0</v>
      </c>
      <c r="P2099">
        <v>2</v>
      </c>
      <c r="Q2099">
        <v>0</v>
      </c>
      <c r="R2099">
        <v>0</v>
      </c>
      <c r="S2099">
        <v>0</v>
      </c>
      <c r="T2099">
        <v>0</v>
      </c>
      <c r="U2099">
        <v>1</v>
      </c>
      <c r="V2099">
        <v>0</v>
      </c>
      <c r="W2099">
        <v>0</v>
      </c>
      <c r="X2099">
        <v>1</v>
      </c>
    </row>
    <row r="2100" spans="1:24">
      <c r="A2100">
        <v>3608358</v>
      </c>
      <c r="B2100">
        <v>6.74</v>
      </c>
      <c r="C2100">
        <v>0</v>
      </c>
      <c r="D2100" t="s">
        <v>4347</v>
      </c>
      <c r="E2100" t="s">
        <v>4348</v>
      </c>
      <c r="F2100">
        <v>18</v>
      </c>
      <c r="G2100">
        <v>20</v>
      </c>
      <c r="H2100">
        <v>2.1744444440000001</v>
      </c>
      <c r="I2100" t="s">
        <v>161</v>
      </c>
      <c r="J2100" t="s">
        <v>505</v>
      </c>
      <c r="K2100">
        <v>31.593840199999999</v>
      </c>
      <c r="L2100">
        <v>92283246</v>
      </c>
      <c r="M2100">
        <v>474204</v>
      </c>
      <c r="N2100">
        <v>481066</v>
      </c>
      <c r="O2100">
        <v>0</v>
      </c>
      <c r="P2100">
        <v>2</v>
      </c>
      <c r="Q2100">
        <v>0</v>
      </c>
      <c r="R2100">
        <v>1</v>
      </c>
      <c r="S2100">
        <v>0</v>
      </c>
      <c r="T2100">
        <v>0</v>
      </c>
      <c r="U2100">
        <v>0</v>
      </c>
      <c r="V2100">
        <v>0</v>
      </c>
      <c r="W2100">
        <v>0</v>
      </c>
      <c r="X2100">
        <v>1</v>
      </c>
    </row>
    <row r="2101" spans="1:24">
      <c r="A2101">
        <v>7994362</v>
      </c>
      <c r="B2101">
        <v>6.93</v>
      </c>
      <c r="C2101">
        <v>0</v>
      </c>
      <c r="D2101" t="s">
        <v>4349</v>
      </c>
      <c r="E2101" t="s">
        <v>4350</v>
      </c>
      <c r="F2101">
        <v>15</v>
      </c>
      <c r="G2101">
        <v>18</v>
      </c>
      <c r="H2101">
        <v>3.244722222</v>
      </c>
      <c r="I2101" t="s">
        <v>172</v>
      </c>
      <c r="J2101" t="s">
        <v>505</v>
      </c>
      <c r="K2101">
        <v>31.593840199999999</v>
      </c>
      <c r="L2101">
        <v>92283246</v>
      </c>
      <c r="M2101">
        <v>260408</v>
      </c>
      <c r="N2101">
        <v>481066</v>
      </c>
      <c r="O2101">
        <v>0</v>
      </c>
      <c r="P2101">
        <v>2</v>
      </c>
      <c r="Q2101">
        <v>0</v>
      </c>
      <c r="R2101">
        <v>0</v>
      </c>
      <c r="S2101">
        <v>0</v>
      </c>
      <c r="T2101">
        <v>1</v>
      </c>
      <c r="U2101">
        <v>0</v>
      </c>
      <c r="V2101">
        <v>0</v>
      </c>
      <c r="W2101">
        <v>0</v>
      </c>
      <c r="X2101">
        <v>1</v>
      </c>
    </row>
    <row r="2102" spans="1:24">
      <c r="A2102">
        <v>1116777</v>
      </c>
      <c r="B2102">
        <v>7.03</v>
      </c>
      <c r="C2102">
        <v>0</v>
      </c>
      <c r="D2102" t="s">
        <v>4351</v>
      </c>
      <c r="E2102" t="s">
        <v>4352</v>
      </c>
      <c r="F2102">
        <v>13</v>
      </c>
      <c r="G2102">
        <v>16</v>
      </c>
      <c r="H2102">
        <v>3.0808333330000002</v>
      </c>
      <c r="I2102" t="s">
        <v>161</v>
      </c>
      <c r="J2102" t="s">
        <v>505</v>
      </c>
      <c r="K2102">
        <v>31.593840199999999</v>
      </c>
      <c r="L2102">
        <v>92283246</v>
      </c>
      <c r="M2102">
        <v>260408</v>
      </c>
      <c r="N2102">
        <v>481066</v>
      </c>
      <c r="O2102">
        <v>0</v>
      </c>
      <c r="P2102">
        <v>2</v>
      </c>
      <c r="Q2102">
        <v>0</v>
      </c>
      <c r="R2102">
        <v>1</v>
      </c>
      <c r="S2102">
        <v>0</v>
      </c>
      <c r="T2102">
        <v>0</v>
      </c>
      <c r="U2102">
        <v>0</v>
      </c>
      <c r="V2102">
        <v>0</v>
      </c>
      <c r="W2102">
        <v>0</v>
      </c>
      <c r="X2102">
        <v>1</v>
      </c>
    </row>
    <row r="2103" spans="1:24">
      <c r="A2103">
        <v>8291333</v>
      </c>
      <c r="B2103">
        <v>6.93</v>
      </c>
      <c r="C2103">
        <v>0</v>
      </c>
      <c r="D2103" t="s">
        <v>4353</v>
      </c>
      <c r="E2103" t="s">
        <v>4354</v>
      </c>
      <c r="F2103">
        <v>11</v>
      </c>
      <c r="G2103">
        <v>15</v>
      </c>
      <c r="H2103">
        <v>3.5449999999999999</v>
      </c>
      <c r="I2103" t="s">
        <v>172</v>
      </c>
      <c r="J2103" t="s">
        <v>505</v>
      </c>
      <c r="K2103">
        <v>31.593840199999999</v>
      </c>
      <c r="L2103">
        <v>92283246</v>
      </c>
      <c r="M2103">
        <v>260408</v>
      </c>
      <c r="N2103">
        <v>481066</v>
      </c>
      <c r="O2103">
        <v>0</v>
      </c>
      <c r="P2103">
        <v>2</v>
      </c>
      <c r="Q2103">
        <v>0</v>
      </c>
      <c r="R2103">
        <v>0</v>
      </c>
      <c r="S2103">
        <v>0</v>
      </c>
      <c r="T2103">
        <v>1</v>
      </c>
      <c r="U2103">
        <v>0</v>
      </c>
      <c r="V2103">
        <v>0</v>
      </c>
      <c r="W2103">
        <v>0</v>
      </c>
      <c r="X2103">
        <v>1</v>
      </c>
    </row>
    <row r="2104" spans="1:24">
      <c r="A2104">
        <v>7492456</v>
      </c>
      <c r="B2104">
        <v>6.19</v>
      </c>
      <c r="C2104">
        <v>0</v>
      </c>
      <c r="D2104" t="s">
        <v>4355</v>
      </c>
      <c r="E2104" t="s">
        <v>4356</v>
      </c>
      <c r="F2104">
        <v>17</v>
      </c>
      <c r="G2104">
        <v>20</v>
      </c>
      <c r="H2104">
        <v>2.4669444440000001</v>
      </c>
      <c r="I2104" t="s">
        <v>172</v>
      </c>
      <c r="J2104" t="s">
        <v>505</v>
      </c>
      <c r="K2104">
        <v>31.593840199999999</v>
      </c>
      <c r="L2104">
        <v>92283246</v>
      </c>
      <c r="M2104">
        <v>474204</v>
      </c>
      <c r="N2104">
        <v>481066</v>
      </c>
      <c r="O2104">
        <v>0</v>
      </c>
      <c r="P2104">
        <v>2</v>
      </c>
      <c r="Q2104">
        <v>0</v>
      </c>
      <c r="R2104">
        <v>0</v>
      </c>
      <c r="S2104">
        <v>0</v>
      </c>
      <c r="T2104">
        <v>1</v>
      </c>
      <c r="U2104">
        <v>0</v>
      </c>
      <c r="V2104">
        <v>0</v>
      </c>
      <c r="W2104">
        <v>0</v>
      </c>
      <c r="X2104">
        <v>1</v>
      </c>
    </row>
    <row r="2105" spans="1:24">
      <c r="A2105">
        <v>8482646</v>
      </c>
      <c r="B2105">
        <v>7.19</v>
      </c>
      <c r="C2105">
        <v>0</v>
      </c>
      <c r="D2105" t="s">
        <v>4357</v>
      </c>
      <c r="E2105" t="s">
        <v>4358</v>
      </c>
      <c r="F2105">
        <v>12</v>
      </c>
      <c r="G2105">
        <v>16</v>
      </c>
      <c r="H2105">
        <v>3.7749999999999999</v>
      </c>
      <c r="I2105" t="s">
        <v>161</v>
      </c>
      <c r="J2105" t="s">
        <v>505</v>
      </c>
      <c r="K2105">
        <v>31.593840199999999</v>
      </c>
      <c r="L2105">
        <v>92283246</v>
      </c>
      <c r="M2105">
        <v>474204</v>
      </c>
      <c r="N2105">
        <v>481066</v>
      </c>
      <c r="O2105">
        <v>0</v>
      </c>
      <c r="P2105">
        <v>2</v>
      </c>
      <c r="Q2105">
        <v>0</v>
      </c>
      <c r="R2105">
        <v>1</v>
      </c>
      <c r="S2105">
        <v>0</v>
      </c>
      <c r="T2105">
        <v>0</v>
      </c>
      <c r="U2105">
        <v>0</v>
      </c>
      <c r="V2105">
        <v>0</v>
      </c>
      <c r="W2105">
        <v>0</v>
      </c>
      <c r="X2105">
        <v>1</v>
      </c>
    </row>
    <row r="2106" spans="1:24">
      <c r="A2106">
        <v>2218516</v>
      </c>
      <c r="B2106">
        <v>7.08</v>
      </c>
      <c r="C2106">
        <v>0</v>
      </c>
      <c r="D2106" t="s">
        <v>4359</v>
      </c>
      <c r="E2106" t="s">
        <v>4360</v>
      </c>
      <c r="F2106">
        <v>17</v>
      </c>
      <c r="G2106">
        <v>20</v>
      </c>
      <c r="H2106">
        <v>3.443055556</v>
      </c>
      <c r="I2106" t="s">
        <v>153</v>
      </c>
      <c r="J2106" t="s">
        <v>505</v>
      </c>
      <c r="K2106">
        <v>31.593840199999999</v>
      </c>
      <c r="L2106">
        <v>92283246</v>
      </c>
      <c r="M2106">
        <v>191826</v>
      </c>
      <c r="N2106">
        <v>481066</v>
      </c>
      <c r="O2106">
        <v>0</v>
      </c>
      <c r="P2106">
        <v>2</v>
      </c>
      <c r="Q2106">
        <v>0</v>
      </c>
      <c r="R2106">
        <v>0</v>
      </c>
      <c r="S2106">
        <v>1</v>
      </c>
      <c r="T2106">
        <v>0</v>
      </c>
      <c r="U2106">
        <v>0</v>
      </c>
      <c r="V2106">
        <v>0</v>
      </c>
      <c r="W2106">
        <v>0</v>
      </c>
      <c r="X2106">
        <v>1</v>
      </c>
    </row>
    <row r="2107" spans="1:24">
      <c r="A2107">
        <v>3281402</v>
      </c>
      <c r="B2107">
        <v>7.12</v>
      </c>
      <c r="C2107">
        <v>0</v>
      </c>
      <c r="D2107" t="s">
        <v>4361</v>
      </c>
      <c r="E2107" t="s">
        <v>4362</v>
      </c>
      <c r="F2107">
        <v>17</v>
      </c>
      <c r="G2107">
        <v>20</v>
      </c>
      <c r="H2107">
        <v>2.761388889</v>
      </c>
      <c r="I2107" t="s">
        <v>172</v>
      </c>
      <c r="J2107" t="s">
        <v>505</v>
      </c>
      <c r="K2107">
        <v>31.593840199999999</v>
      </c>
      <c r="L2107">
        <v>92283246</v>
      </c>
      <c r="M2107">
        <v>474204</v>
      </c>
      <c r="N2107">
        <v>481066</v>
      </c>
      <c r="O2107">
        <v>0</v>
      </c>
      <c r="P2107">
        <v>2</v>
      </c>
      <c r="Q2107">
        <v>0</v>
      </c>
      <c r="R2107">
        <v>0</v>
      </c>
      <c r="S2107">
        <v>0</v>
      </c>
      <c r="T2107">
        <v>1</v>
      </c>
      <c r="U2107">
        <v>0</v>
      </c>
      <c r="V2107">
        <v>0</v>
      </c>
      <c r="W2107">
        <v>0</v>
      </c>
      <c r="X2107">
        <v>1</v>
      </c>
    </row>
    <row r="2108" spans="1:24">
      <c r="A2108">
        <v>7265805</v>
      </c>
      <c r="B2108">
        <v>7.15</v>
      </c>
      <c r="C2108">
        <v>0</v>
      </c>
      <c r="D2108" t="s">
        <v>4363</v>
      </c>
      <c r="E2108" t="s">
        <v>4364</v>
      </c>
      <c r="F2108">
        <v>11</v>
      </c>
      <c r="G2108">
        <v>15</v>
      </c>
      <c r="H2108">
        <v>3.7883333330000002</v>
      </c>
      <c r="I2108" t="s">
        <v>153</v>
      </c>
      <c r="J2108" t="s">
        <v>505</v>
      </c>
      <c r="K2108">
        <v>31.593840199999999</v>
      </c>
      <c r="L2108">
        <v>92283246</v>
      </c>
      <c r="M2108">
        <v>474204</v>
      </c>
      <c r="N2108">
        <v>481066</v>
      </c>
      <c r="O2108">
        <v>0</v>
      </c>
      <c r="P2108">
        <v>2</v>
      </c>
      <c r="Q2108">
        <v>0</v>
      </c>
      <c r="R2108">
        <v>0</v>
      </c>
      <c r="S2108">
        <v>1</v>
      </c>
      <c r="T2108">
        <v>0</v>
      </c>
      <c r="U2108">
        <v>0</v>
      </c>
      <c r="V2108">
        <v>0</v>
      </c>
      <c r="W2108">
        <v>0</v>
      </c>
      <c r="X2108">
        <v>1</v>
      </c>
    </row>
    <row r="2109" spans="1:24">
      <c r="A2109">
        <v>7578689</v>
      </c>
      <c r="B2109">
        <v>6.02</v>
      </c>
      <c r="C2109">
        <v>0</v>
      </c>
      <c r="D2109" t="s">
        <v>4365</v>
      </c>
      <c r="E2109" t="s">
        <v>1134</v>
      </c>
      <c r="F2109">
        <v>14</v>
      </c>
      <c r="G2109">
        <v>15</v>
      </c>
      <c r="H2109">
        <v>1.898888889</v>
      </c>
      <c r="I2109" t="s">
        <v>172</v>
      </c>
      <c r="J2109" t="s">
        <v>505</v>
      </c>
      <c r="K2109">
        <v>29.9968422</v>
      </c>
      <c r="L2109">
        <v>92283246</v>
      </c>
      <c r="M2109">
        <v>932939</v>
      </c>
      <c r="N2109">
        <v>868085</v>
      </c>
      <c r="O2109">
        <v>0</v>
      </c>
      <c r="P2109">
        <v>3</v>
      </c>
      <c r="Q2109">
        <v>0</v>
      </c>
      <c r="R2109">
        <v>0</v>
      </c>
      <c r="S2109">
        <v>0</v>
      </c>
      <c r="T2109">
        <v>1</v>
      </c>
      <c r="U2109">
        <v>0</v>
      </c>
      <c r="V2109">
        <v>0</v>
      </c>
      <c r="W2109">
        <v>0</v>
      </c>
      <c r="X2109">
        <v>1</v>
      </c>
    </row>
    <row r="2110" spans="1:24">
      <c r="A2110">
        <v>2890108</v>
      </c>
      <c r="B2110">
        <v>3.52</v>
      </c>
      <c r="C2110">
        <v>0</v>
      </c>
      <c r="D2110" t="s">
        <v>4366</v>
      </c>
      <c r="E2110" t="s">
        <v>4367</v>
      </c>
      <c r="F2110">
        <v>17</v>
      </c>
      <c r="G2110">
        <v>20</v>
      </c>
      <c r="H2110">
        <v>3.0233333330000001</v>
      </c>
      <c r="I2110" t="s">
        <v>172</v>
      </c>
      <c r="J2110" t="s">
        <v>505</v>
      </c>
      <c r="K2110">
        <v>31.593840199999999</v>
      </c>
      <c r="L2110">
        <v>92283246</v>
      </c>
      <c r="M2110">
        <v>260408</v>
      </c>
      <c r="N2110">
        <v>481066</v>
      </c>
      <c r="O2110">
        <v>0</v>
      </c>
      <c r="P2110">
        <v>2</v>
      </c>
      <c r="Q2110">
        <v>0</v>
      </c>
      <c r="R2110">
        <v>0</v>
      </c>
      <c r="S2110">
        <v>0</v>
      </c>
      <c r="T2110">
        <v>1</v>
      </c>
      <c r="U2110">
        <v>0</v>
      </c>
      <c r="V2110">
        <v>0</v>
      </c>
      <c r="W2110">
        <v>0</v>
      </c>
      <c r="X2110">
        <v>1</v>
      </c>
    </row>
    <row r="2111" spans="1:24">
      <c r="A2111">
        <v>2105476</v>
      </c>
      <c r="B2111">
        <v>7.08</v>
      </c>
      <c r="C2111">
        <v>0</v>
      </c>
      <c r="D2111" t="s">
        <v>4368</v>
      </c>
      <c r="E2111" t="s">
        <v>4369</v>
      </c>
      <c r="F2111">
        <v>12</v>
      </c>
      <c r="G2111">
        <v>16</v>
      </c>
      <c r="H2111">
        <v>3.5813888889999999</v>
      </c>
      <c r="I2111" t="s">
        <v>172</v>
      </c>
      <c r="J2111" t="s">
        <v>505</v>
      </c>
      <c r="K2111">
        <v>31.593840199999999</v>
      </c>
      <c r="L2111">
        <v>92283246</v>
      </c>
      <c r="M2111">
        <v>260408</v>
      </c>
      <c r="N2111">
        <v>481066</v>
      </c>
      <c r="O2111">
        <v>0</v>
      </c>
      <c r="P2111">
        <v>2</v>
      </c>
      <c r="Q2111">
        <v>0</v>
      </c>
      <c r="R2111">
        <v>0</v>
      </c>
      <c r="S2111">
        <v>0</v>
      </c>
      <c r="T2111">
        <v>1</v>
      </c>
      <c r="U2111">
        <v>0</v>
      </c>
      <c r="V2111">
        <v>0</v>
      </c>
      <c r="W2111">
        <v>0</v>
      </c>
      <c r="X2111">
        <v>1</v>
      </c>
    </row>
    <row r="2112" spans="1:24">
      <c r="A2112">
        <v>1894655</v>
      </c>
      <c r="B2112">
        <v>7.12</v>
      </c>
      <c r="C2112">
        <v>0</v>
      </c>
      <c r="D2112" t="s">
        <v>4370</v>
      </c>
      <c r="E2112" t="s">
        <v>4371</v>
      </c>
      <c r="F2112">
        <v>12</v>
      </c>
      <c r="G2112">
        <v>15</v>
      </c>
      <c r="H2112">
        <v>2.9527777780000002</v>
      </c>
      <c r="I2112" t="s">
        <v>153</v>
      </c>
      <c r="J2112" t="s">
        <v>505</v>
      </c>
      <c r="K2112">
        <v>31.593840199999999</v>
      </c>
      <c r="L2112">
        <v>92283246</v>
      </c>
      <c r="M2112">
        <v>260408</v>
      </c>
      <c r="N2112">
        <v>481066</v>
      </c>
      <c r="O2112">
        <v>0</v>
      </c>
      <c r="P2112">
        <v>2</v>
      </c>
      <c r="Q2112">
        <v>0</v>
      </c>
      <c r="R2112">
        <v>0</v>
      </c>
      <c r="S2112">
        <v>1</v>
      </c>
      <c r="T2112">
        <v>0</v>
      </c>
      <c r="U2112">
        <v>0</v>
      </c>
      <c r="V2112">
        <v>0</v>
      </c>
      <c r="W2112">
        <v>0</v>
      </c>
      <c r="X2112">
        <v>1</v>
      </c>
    </row>
    <row r="2113" spans="1:24">
      <c r="A2113">
        <v>5609029</v>
      </c>
      <c r="B2113">
        <v>7</v>
      </c>
      <c r="C2113">
        <v>0</v>
      </c>
      <c r="D2113" t="s">
        <v>4372</v>
      </c>
      <c r="E2113" t="s">
        <v>4373</v>
      </c>
      <c r="F2113">
        <v>16</v>
      </c>
      <c r="G2113">
        <v>20</v>
      </c>
      <c r="H2113">
        <v>3.3275000000000001</v>
      </c>
      <c r="I2113" t="s">
        <v>172</v>
      </c>
      <c r="J2113" t="s">
        <v>505</v>
      </c>
      <c r="K2113">
        <v>31.593840199999999</v>
      </c>
      <c r="L2113">
        <v>92283246</v>
      </c>
      <c r="M2113">
        <v>474204</v>
      </c>
      <c r="N2113">
        <v>481066</v>
      </c>
      <c r="O2113">
        <v>0</v>
      </c>
      <c r="P2113">
        <v>2</v>
      </c>
      <c r="Q2113">
        <v>0</v>
      </c>
      <c r="R2113">
        <v>0</v>
      </c>
      <c r="S2113">
        <v>0</v>
      </c>
      <c r="T2113">
        <v>1</v>
      </c>
      <c r="U2113">
        <v>0</v>
      </c>
      <c r="V2113">
        <v>0</v>
      </c>
      <c r="W2113">
        <v>0</v>
      </c>
      <c r="X2113">
        <v>1</v>
      </c>
    </row>
    <row r="2114" spans="1:24">
      <c r="A2114">
        <v>4962526</v>
      </c>
      <c r="B2114">
        <v>6.9</v>
      </c>
      <c r="C2114">
        <v>0</v>
      </c>
      <c r="D2114" t="s">
        <v>4374</v>
      </c>
      <c r="E2114" t="s">
        <v>4375</v>
      </c>
      <c r="F2114">
        <v>18</v>
      </c>
      <c r="G2114">
        <v>21</v>
      </c>
      <c r="H2114">
        <v>2.8908333329999998</v>
      </c>
      <c r="I2114" t="s">
        <v>155</v>
      </c>
      <c r="J2114" t="s">
        <v>505</v>
      </c>
      <c r="K2114">
        <v>31.593840199999999</v>
      </c>
      <c r="L2114">
        <v>92283246</v>
      </c>
      <c r="M2114">
        <v>474204</v>
      </c>
      <c r="N2114">
        <v>481066</v>
      </c>
      <c r="O2114">
        <v>0</v>
      </c>
      <c r="P2114">
        <v>2</v>
      </c>
      <c r="Q2114">
        <v>0</v>
      </c>
      <c r="R2114">
        <v>0</v>
      </c>
      <c r="S2114">
        <v>0</v>
      </c>
      <c r="T2114">
        <v>0</v>
      </c>
      <c r="U2114">
        <v>1</v>
      </c>
      <c r="V2114">
        <v>0</v>
      </c>
      <c r="W2114">
        <v>0</v>
      </c>
      <c r="X2114">
        <v>1</v>
      </c>
    </row>
    <row r="2115" spans="1:24">
      <c r="A2115">
        <v>6816871</v>
      </c>
      <c r="B2115">
        <v>7.12</v>
      </c>
      <c r="C2115">
        <v>0.67</v>
      </c>
      <c r="D2115" t="s">
        <v>4376</v>
      </c>
      <c r="E2115" t="s">
        <v>4377</v>
      </c>
      <c r="F2115">
        <v>11</v>
      </c>
      <c r="G2115">
        <v>16</v>
      </c>
      <c r="H2115">
        <v>4.3511111109999998</v>
      </c>
      <c r="I2115" t="s">
        <v>151</v>
      </c>
      <c r="J2115" t="s">
        <v>505</v>
      </c>
      <c r="K2115">
        <v>31.593840199999999</v>
      </c>
      <c r="L2115">
        <v>92283246</v>
      </c>
      <c r="M2115">
        <v>260408</v>
      </c>
      <c r="N2115">
        <v>481066</v>
      </c>
      <c r="O2115">
        <v>0</v>
      </c>
      <c r="P2115">
        <v>2</v>
      </c>
      <c r="Q2115">
        <v>1</v>
      </c>
      <c r="R2115">
        <v>0</v>
      </c>
      <c r="S2115">
        <v>0</v>
      </c>
      <c r="T2115">
        <v>0</v>
      </c>
      <c r="U2115">
        <v>0</v>
      </c>
      <c r="V2115">
        <v>0</v>
      </c>
      <c r="W2115">
        <v>0</v>
      </c>
      <c r="X2115">
        <v>1</v>
      </c>
    </row>
    <row r="2116" spans="1:24">
      <c r="A2116">
        <v>9210135</v>
      </c>
      <c r="B2116">
        <v>6.98</v>
      </c>
      <c r="C2116">
        <v>0</v>
      </c>
      <c r="D2116" t="s">
        <v>4378</v>
      </c>
      <c r="E2116" t="s">
        <v>4379</v>
      </c>
      <c r="F2116">
        <v>12</v>
      </c>
      <c r="G2116">
        <v>15</v>
      </c>
      <c r="H2116">
        <v>3.650555556</v>
      </c>
      <c r="I2116" t="s">
        <v>153</v>
      </c>
      <c r="J2116" t="s">
        <v>505</v>
      </c>
      <c r="K2116">
        <v>31.593840199999999</v>
      </c>
      <c r="L2116">
        <v>92283246</v>
      </c>
      <c r="M2116">
        <v>260408</v>
      </c>
      <c r="N2116">
        <v>481066</v>
      </c>
      <c r="O2116">
        <v>0</v>
      </c>
      <c r="P2116">
        <v>2</v>
      </c>
      <c r="Q2116">
        <v>0</v>
      </c>
      <c r="R2116">
        <v>0</v>
      </c>
      <c r="S2116">
        <v>1</v>
      </c>
      <c r="T2116">
        <v>0</v>
      </c>
      <c r="U2116">
        <v>0</v>
      </c>
      <c r="V2116">
        <v>0</v>
      </c>
      <c r="W2116">
        <v>0</v>
      </c>
      <c r="X2116">
        <v>1</v>
      </c>
    </row>
    <row r="2117" spans="1:24">
      <c r="A2117">
        <v>5574252</v>
      </c>
      <c r="B2117">
        <v>7.05</v>
      </c>
      <c r="C2117">
        <v>0</v>
      </c>
      <c r="D2117" t="s">
        <v>4380</v>
      </c>
      <c r="E2117" t="s">
        <v>4381</v>
      </c>
      <c r="F2117">
        <v>14</v>
      </c>
      <c r="G2117">
        <v>17</v>
      </c>
      <c r="H2117">
        <v>3.7938888890000002</v>
      </c>
      <c r="I2117" t="s">
        <v>153</v>
      </c>
      <c r="J2117" t="s">
        <v>505</v>
      </c>
      <c r="K2117">
        <v>31.593840199999999</v>
      </c>
      <c r="L2117">
        <v>92283246</v>
      </c>
      <c r="M2117">
        <v>260408</v>
      </c>
      <c r="N2117">
        <v>481066</v>
      </c>
      <c r="O2117">
        <v>0</v>
      </c>
      <c r="P2117">
        <v>2</v>
      </c>
      <c r="Q2117">
        <v>0</v>
      </c>
      <c r="R2117">
        <v>0</v>
      </c>
      <c r="S2117">
        <v>1</v>
      </c>
      <c r="T2117">
        <v>0</v>
      </c>
      <c r="U2117">
        <v>0</v>
      </c>
      <c r="V2117">
        <v>0</v>
      </c>
      <c r="W2117">
        <v>0</v>
      </c>
      <c r="X2117">
        <v>1</v>
      </c>
    </row>
    <row r="2118" spans="1:24">
      <c r="A2118">
        <v>3642897</v>
      </c>
      <c r="B2118">
        <v>5.96</v>
      </c>
      <c r="C2118">
        <v>0</v>
      </c>
      <c r="D2118" t="s">
        <v>4382</v>
      </c>
      <c r="E2118" t="s">
        <v>4383</v>
      </c>
      <c r="F2118">
        <v>18</v>
      </c>
      <c r="G2118">
        <v>20</v>
      </c>
      <c r="H2118">
        <v>1.8222222219999999</v>
      </c>
      <c r="I2118" t="s">
        <v>172</v>
      </c>
      <c r="J2118" t="s">
        <v>505</v>
      </c>
      <c r="K2118">
        <v>31.593840199999999</v>
      </c>
      <c r="L2118">
        <v>92283246</v>
      </c>
      <c r="M2118">
        <v>474204</v>
      </c>
      <c r="N2118">
        <v>481066</v>
      </c>
      <c r="O2118">
        <v>0</v>
      </c>
      <c r="P2118">
        <v>2</v>
      </c>
      <c r="Q2118">
        <v>0</v>
      </c>
      <c r="R2118">
        <v>0</v>
      </c>
      <c r="S2118">
        <v>0</v>
      </c>
      <c r="T2118">
        <v>1</v>
      </c>
      <c r="U2118">
        <v>0</v>
      </c>
      <c r="V2118">
        <v>0</v>
      </c>
      <c r="W2118">
        <v>0</v>
      </c>
      <c r="X2118">
        <v>1</v>
      </c>
    </row>
    <row r="2119" spans="1:24">
      <c r="A2119">
        <v>7489117</v>
      </c>
      <c r="B2119">
        <v>7.28</v>
      </c>
      <c r="C2119">
        <v>0</v>
      </c>
      <c r="D2119" t="s">
        <v>4384</v>
      </c>
      <c r="E2119" t="s">
        <v>4385</v>
      </c>
      <c r="F2119">
        <v>16</v>
      </c>
      <c r="G2119">
        <v>19</v>
      </c>
      <c r="H2119">
        <v>3.2405555559999999</v>
      </c>
      <c r="I2119" t="s">
        <v>155</v>
      </c>
      <c r="J2119" t="s">
        <v>505</v>
      </c>
      <c r="K2119">
        <v>34.311843799999998</v>
      </c>
      <c r="L2119">
        <v>11299464</v>
      </c>
      <c r="M2119">
        <v>445920</v>
      </c>
      <c r="N2119">
        <v>125372</v>
      </c>
      <c r="O2119">
        <v>1</v>
      </c>
      <c r="P2119">
        <v>2</v>
      </c>
      <c r="Q2119">
        <v>0</v>
      </c>
      <c r="R2119">
        <v>0</v>
      </c>
      <c r="S2119">
        <v>0</v>
      </c>
      <c r="T2119">
        <v>0</v>
      </c>
      <c r="U2119">
        <v>1</v>
      </c>
      <c r="V2119">
        <v>0</v>
      </c>
      <c r="W2119">
        <v>0</v>
      </c>
      <c r="X2119">
        <v>1</v>
      </c>
    </row>
    <row r="2120" spans="1:24">
      <c r="A2120">
        <v>3742722</v>
      </c>
      <c r="B2120">
        <v>6.98</v>
      </c>
      <c r="C2120">
        <v>0</v>
      </c>
      <c r="D2120" t="s">
        <v>4386</v>
      </c>
      <c r="E2120" t="s">
        <v>4387</v>
      </c>
      <c r="F2120">
        <v>16</v>
      </c>
      <c r="G2120">
        <v>19</v>
      </c>
      <c r="H2120">
        <v>3.1861111110000002</v>
      </c>
      <c r="I2120" t="s">
        <v>153</v>
      </c>
      <c r="J2120" t="s">
        <v>505</v>
      </c>
      <c r="K2120">
        <v>34.311843799999998</v>
      </c>
      <c r="L2120">
        <v>11299464</v>
      </c>
      <c r="M2120">
        <v>445920</v>
      </c>
      <c r="N2120">
        <v>125372</v>
      </c>
      <c r="O2120">
        <v>1</v>
      </c>
      <c r="P2120">
        <v>2</v>
      </c>
      <c r="Q2120">
        <v>0</v>
      </c>
      <c r="R2120">
        <v>0</v>
      </c>
      <c r="S2120">
        <v>1</v>
      </c>
      <c r="T2120">
        <v>0</v>
      </c>
      <c r="U2120">
        <v>0</v>
      </c>
      <c r="V2120">
        <v>0</v>
      </c>
      <c r="W2120">
        <v>0</v>
      </c>
      <c r="X2120">
        <v>1</v>
      </c>
    </row>
    <row r="2121" spans="1:24">
      <c r="A2121">
        <v>1985581</v>
      </c>
      <c r="B2121">
        <v>7.07</v>
      </c>
      <c r="C2121">
        <v>0</v>
      </c>
      <c r="D2121" t="s">
        <v>4388</v>
      </c>
      <c r="E2121" t="s">
        <v>4389</v>
      </c>
      <c r="F2121">
        <v>12</v>
      </c>
      <c r="G2121">
        <v>14</v>
      </c>
      <c r="H2121">
        <v>2.7036111109999998</v>
      </c>
      <c r="I2121" t="s">
        <v>151</v>
      </c>
      <c r="J2121" t="s">
        <v>505</v>
      </c>
      <c r="K2121">
        <v>34.311843799999998</v>
      </c>
      <c r="L2121">
        <v>11299464</v>
      </c>
      <c r="M2121">
        <v>445920</v>
      </c>
      <c r="N2121">
        <v>125372</v>
      </c>
      <c r="O2121">
        <v>1</v>
      </c>
      <c r="P2121">
        <v>2</v>
      </c>
      <c r="Q2121">
        <v>1</v>
      </c>
      <c r="R2121">
        <v>0</v>
      </c>
      <c r="S2121">
        <v>0</v>
      </c>
      <c r="T2121">
        <v>0</v>
      </c>
      <c r="U2121">
        <v>0</v>
      </c>
      <c r="V2121">
        <v>0</v>
      </c>
      <c r="W2121">
        <v>0</v>
      </c>
      <c r="X2121">
        <v>1</v>
      </c>
    </row>
    <row r="2122" spans="1:24">
      <c r="A2122">
        <v>2028887</v>
      </c>
      <c r="B2122">
        <v>7.04</v>
      </c>
      <c r="C2122">
        <v>0</v>
      </c>
      <c r="D2122" t="s">
        <v>4390</v>
      </c>
      <c r="E2122" t="s">
        <v>4391</v>
      </c>
      <c r="F2122">
        <v>17</v>
      </c>
      <c r="G2122">
        <v>20</v>
      </c>
      <c r="H2122">
        <v>2.713333333</v>
      </c>
      <c r="I2122" t="s">
        <v>155</v>
      </c>
      <c r="J2122" t="s">
        <v>505</v>
      </c>
      <c r="K2122">
        <v>34.311843799999998</v>
      </c>
      <c r="L2122">
        <v>11299464</v>
      </c>
      <c r="M2122">
        <v>445920</v>
      </c>
      <c r="N2122">
        <v>125372</v>
      </c>
      <c r="O2122">
        <v>1</v>
      </c>
      <c r="P2122">
        <v>2</v>
      </c>
      <c r="Q2122">
        <v>0</v>
      </c>
      <c r="R2122">
        <v>0</v>
      </c>
      <c r="S2122">
        <v>0</v>
      </c>
      <c r="T2122">
        <v>0</v>
      </c>
      <c r="U2122">
        <v>1</v>
      </c>
      <c r="V2122">
        <v>0</v>
      </c>
      <c r="W2122">
        <v>0</v>
      </c>
      <c r="X2122">
        <v>1</v>
      </c>
    </row>
    <row r="2123" spans="1:24">
      <c r="A2123">
        <v>6416908</v>
      </c>
      <c r="B2123">
        <v>6.92</v>
      </c>
      <c r="C2123">
        <v>0</v>
      </c>
      <c r="D2123" t="s">
        <v>4392</v>
      </c>
      <c r="E2123" t="s">
        <v>4393</v>
      </c>
      <c r="F2123">
        <v>12</v>
      </c>
      <c r="G2123">
        <v>15</v>
      </c>
      <c r="H2123">
        <v>3.1972222220000002</v>
      </c>
      <c r="I2123" t="s">
        <v>151</v>
      </c>
      <c r="J2123" t="s">
        <v>505</v>
      </c>
      <c r="K2123">
        <v>34.311843799999998</v>
      </c>
      <c r="L2123">
        <v>11299464</v>
      </c>
      <c r="M2123">
        <v>445920</v>
      </c>
      <c r="N2123">
        <v>125372</v>
      </c>
      <c r="O2123">
        <v>1</v>
      </c>
      <c r="P2123">
        <v>2</v>
      </c>
      <c r="Q2123">
        <v>1</v>
      </c>
      <c r="R2123">
        <v>0</v>
      </c>
      <c r="S2123">
        <v>0</v>
      </c>
      <c r="T2123">
        <v>0</v>
      </c>
      <c r="U2123">
        <v>0</v>
      </c>
      <c r="V2123">
        <v>0</v>
      </c>
      <c r="W2123">
        <v>0</v>
      </c>
      <c r="X2123">
        <v>1</v>
      </c>
    </row>
    <row r="2124" spans="1:24">
      <c r="A2124">
        <v>4892709</v>
      </c>
      <c r="B2124">
        <v>6.91</v>
      </c>
      <c r="C2124">
        <v>0</v>
      </c>
      <c r="D2124" t="s">
        <v>4394</v>
      </c>
      <c r="E2124" t="s">
        <v>4395</v>
      </c>
      <c r="F2124">
        <v>17</v>
      </c>
      <c r="G2124">
        <v>20</v>
      </c>
      <c r="H2124">
        <v>2.9080555559999999</v>
      </c>
      <c r="I2124" t="s">
        <v>153</v>
      </c>
      <c r="J2124" t="s">
        <v>505</v>
      </c>
      <c r="K2124">
        <v>34.311843799999998</v>
      </c>
      <c r="L2124">
        <v>11299464</v>
      </c>
      <c r="M2124">
        <v>871619</v>
      </c>
      <c r="N2124">
        <v>125372</v>
      </c>
      <c r="O2124">
        <v>1</v>
      </c>
      <c r="P2124">
        <v>2</v>
      </c>
      <c r="Q2124">
        <v>0</v>
      </c>
      <c r="R2124">
        <v>0</v>
      </c>
      <c r="S2124">
        <v>1</v>
      </c>
      <c r="T2124">
        <v>0</v>
      </c>
      <c r="U2124">
        <v>0</v>
      </c>
      <c r="V2124">
        <v>0</v>
      </c>
      <c r="W2124">
        <v>0</v>
      </c>
      <c r="X2124">
        <v>1</v>
      </c>
    </row>
    <row r="2125" spans="1:24">
      <c r="A2125">
        <v>9846222</v>
      </c>
      <c r="B2125">
        <v>7</v>
      </c>
      <c r="C2125">
        <v>0</v>
      </c>
      <c r="D2125" t="s">
        <v>4396</v>
      </c>
      <c r="E2125" t="s">
        <v>4397</v>
      </c>
      <c r="F2125">
        <v>12</v>
      </c>
      <c r="G2125">
        <v>15</v>
      </c>
      <c r="H2125">
        <v>2.4552777780000001</v>
      </c>
      <c r="I2125" t="s">
        <v>151</v>
      </c>
      <c r="J2125" t="s">
        <v>505</v>
      </c>
      <c r="K2125">
        <v>34.311843799999998</v>
      </c>
      <c r="L2125">
        <v>11299464</v>
      </c>
      <c r="M2125">
        <v>445920</v>
      </c>
      <c r="N2125">
        <v>125372</v>
      </c>
      <c r="O2125">
        <v>1</v>
      </c>
      <c r="P2125">
        <v>2</v>
      </c>
      <c r="Q2125">
        <v>1</v>
      </c>
      <c r="R2125">
        <v>0</v>
      </c>
      <c r="S2125">
        <v>0</v>
      </c>
      <c r="T2125">
        <v>0</v>
      </c>
      <c r="U2125">
        <v>0</v>
      </c>
      <c r="V2125">
        <v>0</v>
      </c>
      <c r="W2125">
        <v>0</v>
      </c>
      <c r="X2125">
        <v>1</v>
      </c>
    </row>
    <row r="2126" spans="1:24">
      <c r="A2126">
        <v>2875120</v>
      </c>
      <c r="B2126">
        <v>6.99</v>
      </c>
      <c r="C2126">
        <v>0</v>
      </c>
      <c r="D2126" t="s">
        <v>4398</v>
      </c>
      <c r="E2126" t="s">
        <v>4399</v>
      </c>
      <c r="F2126">
        <v>12</v>
      </c>
      <c r="G2126">
        <v>15</v>
      </c>
      <c r="H2126">
        <v>2.900833333</v>
      </c>
      <c r="I2126" t="s">
        <v>153</v>
      </c>
      <c r="J2126" t="s">
        <v>505</v>
      </c>
      <c r="K2126">
        <v>34.311843799999998</v>
      </c>
      <c r="L2126">
        <v>11299464</v>
      </c>
      <c r="M2126">
        <v>871619</v>
      </c>
      <c r="N2126">
        <v>125372</v>
      </c>
      <c r="O2126">
        <v>1</v>
      </c>
      <c r="P2126">
        <v>2</v>
      </c>
      <c r="Q2126">
        <v>0</v>
      </c>
      <c r="R2126">
        <v>0</v>
      </c>
      <c r="S2126">
        <v>1</v>
      </c>
      <c r="T2126">
        <v>0</v>
      </c>
      <c r="U2126">
        <v>0</v>
      </c>
      <c r="V2126">
        <v>0</v>
      </c>
      <c r="W2126">
        <v>0</v>
      </c>
      <c r="X2126">
        <v>1</v>
      </c>
    </row>
    <row r="2127" spans="1:24">
      <c r="A2127">
        <v>3259897</v>
      </c>
      <c r="B2127">
        <v>6.83</v>
      </c>
      <c r="C2127">
        <v>0</v>
      </c>
      <c r="D2127" t="s">
        <v>4400</v>
      </c>
      <c r="E2127" t="s">
        <v>4401</v>
      </c>
      <c r="F2127">
        <v>12</v>
      </c>
      <c r="G2127">
        <v>15</v>
      </c>
      <c r="H2127">
        <v>3.0583333330000002</v>
      </c>
      <c r="I2127" t="s">
        <v>153</v>
      </c>
      <c r="J2127" t="s">
        <v>505</v>
      </c>
      <c r="K2127">
        <v>34.311843799999998</v>
      </c>
      <c r="L2127">
        <v>11299464</v>
      </c>
      <c r="M2127">
        <v>445920</v>
      </c>
      <c r="N2127">
        <v>125372</v>
      </c>
      <c r="O2127">
        <v>1</v>
      </c>
      <c r="P2127">
        <v>2</v>
      </c>
      <c r="Q2127">
        <v>0</v>
      </c>
      <c r="R2127">
        <v>0</v>
      </c>
      <c r="S2127">
        <v>1</v>
      </c>
      <c r="T2127">
        <v>0</v>
      </c>
      <c r="U2127">
        <v>0</v>
      </c>
      <c r="V2127">
        <v>0</v>
      </c>
      <c r="W2127">
        <v>0</v>
      </c>
      <c r="X2127">
        <v>1</v>
      </c>
    </row>
    <row r="2128" spans="1:24">
      <c r="A2128">
        <v>2426013</v>
      </c>
      <c r="B2128">
        <v>7.05</v>
      </c>
      <c r="C2128">
        <v>0</v>
      </c>
      <c r="D2128" t="s">
        <v>4402</v>
      </c>
      <c r="E2128" t="s">
        <v>4403</v>
      </c>
      <c r="F2128">
        <v>12</v>
      </c>
      <c r="G2128">
        <v>15</v>
      </c>
      <c r="H2128">
        <v>2.3272222220000001</v>
      </c>
      <c r="I2128" t="s">
        <v>153</v>
      </c>
      <c r="J2128" t="s">
        <v>505</v>
      </c>
      <c r="K2128">
        <v>34.311843799999998</v>
      </c>
      <c r="L2128">
        <v>11299464</v>
      </c>
      <c r="M2128">
        <v>445920</v>
      </c>
      <c r="N2128">
        <v>125372</v>
      </c>
      <c r="O2128">
        <v>1</v>
      </c>
      <c r="P2128">
        <v>2</v>
      </c>
      <c r="Q2128">
        <v>0</v>
      </c>
      <c r="R2128">
        <v>0</v>
      </c>
      <c r="S2128">
        <v>1</v>
      </c>
      <c r="T2128">
        <v>0</v>
      </c>
      <c r="U2128">
        <v>0</v>
      </c>
      <c r="V2128">
        <v>0</v>
      </c>
      <c r="W2128">
        <v>0</v>
      </c>
      <c r="X2128">
        <v>1</v>
      </c>
    </row>
    <row r="2129" spans="1:24">
      <c r="A2129">
        <v>8860956</v>
      </c>
      <c r="B2129">
        <v>4.62</v>
      </c>
      <c r="C2129">
        <v>0</v>
      </c>
      <c r="D2129" t="s">
        <v>4404</v>
      </c>
      <c r="E2129" t="s">
        <v>4405</v>
      </c>
      <c r="F2129">
        <v>18</v>
      </c>
      <c r="G2129">
        <v>20</v>
      </c>
      <c r="H2129">
        <v>1.487222222</v>
      </c>
      <c r="I2129" t="s">
        <v>151</v>
      </c>
      <c r="J2129" t="s">
        <v>505</v>
      </c>
      <c r="K2129">
        <v>34.311843799999998</v>
      </c>
      <c r="L2129">
        <v>11299464</v>
      </c>
      <c r="M2129">
        <v>445920</v>
      </c>
      <c r="N2129">
        <v>125372</v>
      </c>
      <c r="O2129">
        <v>1</v>
      </c>
      <c r="P2129">
        <v>2</v>
      </c>
      <c r="Q2129">
        <v>1</v>
      </c>
      <c r="R2129">
        <v>0</v>
      </c>
      <c r="S2129">
        <v>0</v>
      </c>
      <c r="T2129">
        <v>0</v>
      </c>
      <c r="U2129">
        <v>0</v>
      </c>
      <c r="V2129">
        <v>0</v>
      </c>
      <c r="W2129">
        <v>0</v>
      </c>
      <c r="X2129">
        <v>1</v>
      </c>
    </row>
    <row r="2130" spans="1:24">
      <c r="A2130">
        <v>1336763</v>
      </c>
      <c r="B2130">
        <v>6.84</v>
      </c>
      <c r="C2130">
        <v>0</v>
      </c>
      <c r="D2130" t="s">
        <v>4406</v>
      </c>
      <c r="E2130" t="s">
        <v>4407</v>
      </c>
      <c r="F2130">
        <v>17</v>
      </c>
      <c r="G2130">
        <v>20</v>
      </c>
      <c r="H2130">
        <v>3.11</v>
      </c>
      <c r="I2130" t="s">
        <v>151</v>
      </c>
      <c r="J2130" t="s">
        <v>505</v>
      </c>
      <c r="K2130">
        <v>34.311843799999998</v>
      </c>
      <c r="L2130">
        <v>11299464</v>
      </c>
      <c r="M2130">
        <v>445920</v>
      </c>
      <c r="N2130">
        <v>125372</v>
      </c>
      <c r="O2130">
        <v>1</v>
      </c>
      <c r="P2130">
        <v>2</v>
      </c>
      <c r="Q2130">
        <v>1</v>
      </c>
      <c r="R2130">
        <v>0</v>
      </c>
      <c r="S2130">
        <v>0</v>
      </c>
      <c r="T2130">
        <v>0</v>
      </c>
      <c r="U2130">
        <v>0</v>
      </c>
      <c r="V2130">
        <v>0</v>
      </c>
      <c r="W2130">
        <v>0</v>
      </c>
      <c r="X2130">
        <v>1</v>
      </c>
    </row>
    <row r="2131" spans="1:24">
      <c r="A2131">
        <v>9519960</v>
      </c>
      <c r="B2131">
        <v>6.95</v>
      </c>
      <c r="C2131">
        <v>0</v>
      </c>
      <c r="D2131" t="s">
        <v>4408</v>
      </c>
      <c r="E2131" t="s">
        <v>4409</v>
      </c>
      <c r="F2131">
        <v>12</v>
      </c>
      <c r="G2131">
        <v>16</v>
      </c>
      <c r="H2131">
        <v>3.224444444</v>
      </c>
      <c r="I2131" t="s">
        <v>172</v>
      </c>
      <c r="J2131" t="s">
        <v>505</v>
      </c>
      <c r="K2131">
        <v>34.311843799999998</v>
      </c>
      <c r="L2131">
        <v>11299464</v>
      </c>
      <c r="M2131">
        <v>445920</v>
      </c>
      <c r="N2131">
        <v>125372</v>
      </c>
      <c r="O2131">
        <v>1</v>
      </c>
      <c r="P2131">
        <v>2</v>
      </c>
      <c r="Q2131">
        <v>0</v>
      </c>
      <c r="R2131">
        <v>0</v>
      </c>
      <c r="S2131">
        <v>0</v>
      </c>
      <c r="T2131">
        <v>1</v>
      </c>
      <c r="U2131">
        <v>0</v>
      </c>
      <c r="V2131">
        <v>0</v>
      </c>
      <c r="W2131">
        <v>0</v>
      </c>
      <c r="X2131">
        <v>1</v>
      </c>
    </row>
    <row r="2132" spans="1:24">
      <c r="A2132">
        <v>6502894</v>
      </c>
      <c r="B2132">
        <v>7.38</v>
      </c>
      <c r="C2132">
        <v>0</v>
      </c>
      <c r="D2132" t="s">
        <v>4410</v>
      </c>
      <c r="E2132" t="s">
        <v>4411</v>
      </c>
      <c r="F2132">
        <v>17</v>
      </c>
      <c r="G2132">
        <v>20</v>
      </c>
      <c r="H2132">
        <v>2.9550000000000001</v>
      </c>
      <c r="I2132" t="s">
        <v>151</v>
      </c>
      <c r="J2132" t="s">
        <v>505</v>
      </c>
      <c r="K2132">
        <v>34.311843799999998</v>
      </c>
      <c r="L2132">
        <v>11299464</v>
      </c>
      <c r="M2132">
        <v>445920</v>
      </c>
      <c r="N2132">
        <v>125372</v>
      </c>
      <c r="O2132">
        <v>1</v>
      </c>
      <c r="P2132">
        <v>2</v>
      </c>
      <c r="Q2132">
        <v>1</v>
      </c>
      <c r="R2132">
        <v>0</v>
      </c>
      <c r="S2132">
        <v>0</v>
      </c>
      <c r="T2132">
        <v>0</v>
      </c>
      <c r="U2132">
        <v>0</v>
      </c>
      <c r="V2132">
        <v>0</v>
      </c>
      <c r="W2132">
        <v>0</v>
      </c>
      <c r="X2132">
        <v>1</v>
      </c>
    </row>
    <row r="2133" spans="1:24">
      <c r="A2133">
        <v>6770233</v>
      </c>
      <c r="B2133">
        <v>6.77</v>
      </c>
      <c r="C2133">
        <v>0</v>
      </c>
      <c r="D2133" t="s">
        <v>4412</v>
      </c>
      <c r="E2133" t="s">
        <v>4413</v>
      </c>
      <c r="F2133">
        <v>13</v>
      </c>
      <c r="G2133">
        <v>16</v>
      </c>
      <c r="H2133">
        <v>3.2416666670000001</v>
      </c>
      <c r="I2133" t="s">
        <v>153</v>
      </c>
      <c r="J2133" t="s">
        <v>505</v>
      </c>
      <c r="K2133">
        <v>34.311843799999998</v>
      </c>
      <c r="L2133">
        <v>11299464</v>
      </c>
      <c r="M2133">
        <v>871619</v>
      </c>
      <c r="N2133">
        <v>125372</v>
      </c>
      <c r="O2133">
        <v>1</v>
      </c>
      <c r="P2133">
        <v>2</v>
      </c>
      <c r="Q2133">
        <v>0</v>
      </c>
      <c r="R2133">
        <v>0</v>
      </c>
      <c r="S2133">
        <v>1</v>
      </c>
      <c r="T2133">
        <v>0</v>
      </c>
      <c r="U2133">
        <v>0</v>
      </c>
      <c r="V2133">
        <v>0</v>
      </c>
      <c r="W2133">
        <v>0</v>
      </c>
      <c r="X2133">
        <v>1</v>
      </c>
    </row>
    <row r="2134" spans="1:24">
      <c r="A2134">
        <v>5240101</v>
      </c>
      <c r="B2134">
        <v>6.87</v>
      </c>
      <c r="C2134">
        <v>0</v>
      </c>
      <c r="D2134" t="s">
        <v>4414</v>
      </c>
      <c r="E2134" t="s">
        <v>4415</v>
      </c>
      <c r="F2134">
        <v>17</v>
      </c>
      <c r="G2134">
        <v>20</v>
      </c>
      <c r="H2134">
        <v>2.7116666669999998</v>
      </c>
      <c r="I2134" t="s">
        <v>153</v>
      </c>
      <c r="J2134" t="s">
        <v>505</v>
      </c>
      <c r="K2134">
        <v>34.311843799999998</v>
      </c>
      <c r="L2134">
        <v>11299464</v>
      </c>
      <c r="M2134">
        <v>871619</v>
      </c>
      <c r="N2134">
        <v>125372</v>
      </c>
      <c r="O2134">
        <v>1</v>
      </c>
      <c r="P2134">
        <v>2</v>
      </c>
      <c r="Q2134">
        <v>0</v>
      </c>
      <c r="R2134">
        <v>0</v>
      </c>
      <c r="S2134">
        <v>1</v>
      </c>
      <c r="T2134">
        <v>0</v>
      </c>
      <c r="U2134">
        <v>0</v>
      </c>
      <c r="V2134">
        <v>0</v>
      </c>
      <c r="W2134">
        <v>0</v>
      </c>
      <c r="X2134">
        <v>1</v>
      </c>
    </row>
    <row r="2135" spans="1:24">
      <c r="A2135">
        <v>9398216</v>
      </c>
      <c r="B2135">
        <v>5.69</v>
      </c>
      <c r="C2135">
        <v>0</v>
      </c>
      <c r="D2135" t="s">
        <v>4416</v>
      </c>
      <c r="E2135" t="s">
        <v>4417</v>
      </c>
      <c r="F2135">
        <v>13</v>
      </c>
      <c r="G2135">
        <v>14</v>
      </c>
      <c r="H2135">
        <v>1.827777778</v>
      </c>
      <c r="I2135" t="s">
        <v>153</v>
      </c>
      <c r="J2135" t="s">
        <v>505</v>
      </c>
      <c r="K2135">
        <v>34.311843799999998</v>
      </c>
      <c r="L2135">
        <v>11299464</v>
      </c>
      <c r="M2135">
        <v>871619</v>
      </c>
      <c r="N2135">
        <v>125372</v>
      </c>
      <c r="O2135">
        <v>1</v>
      </c>
      <c r="P2135">
        <v>2</v>
      </c>
      <c r="Q2135">
        <v>0</v>
      </c>
      <c r="R2135">
        <v>0</v>
      </c>
      <c r="S2135">
        <v>1</v>
      </c>
      <c r="T2135">
        <v>0</v>
      </c>
      <c r="U2135">
        <v>0</v>
      </c>
      <c r="V2135">
        <v>0</v>
      </c>
      <c r="W2135">
        <v>0</v>
      </c>
      <c r="X2135">
        <v>1</v>
      </c>
    </row>
    <row r="2136" spans="1:24">
      <c r="A2136">
        <v>1950256</v>
      </c>
      <c r="B2136">
        <v>6.78</v>
      </c>
      <c r="C2136">
        <v>0</v>
      </c>
      <c r="D2136" t="s">
        <v>4418</v>
      </c>
      <c r="E2136" t="s">
        <v>4419</v>
      </c>
      <c r="F2136">
        <v>12</v>
      </c>
      <c r="G2136">
        <v>15</v>
      </c>
      <c r="H2136">
        <v>3.164722222</v>
      </c>
      <c r="I2136" t="s">
        <v>151</v>
      </c>
      <c r="J2136" t="s">
        <v>505</v>
      </c>
      <c r="K2136">
        <v>34.311843799999998</v>
      </c>
      <c r="L2136">
        <v>11299464</v>
      </c>
      <c r="M2136">
        <v>871619</v>
      </c>
      <c r="N2136">
        <v>125372</v>
      </c>
      <c r="O2136">
        <v>1</v>
      </c>
      <c r="P2136">
        <v>2</v>
      </c>
      <c r="Q2136">
        <v>1</v>
      </c>
      <c r="R2136">
        <v>0</v>
      </c>
      <c r="S2136">
        <v>0</v>
      </c>
      <c r="T2136">
        <v>0</v>
      </c>
      <c r="U2136">
        <v>0</v>
      </c>
      <c r="V2136">
        <v>0</v>
      </c>
      <c r="W2136">
        <v>0</v>
      </c>
      <c r="X2136">
        <v>1</v>
      </c>
    </row>
    <row r="2137" spans="1:24">
      <c r="A2137">
        <v>7448475</v>
      </c>
      <c r="B2137">
        <v>7.33</v>
      </c>
      <c r="C2137">
        <v>0.5</v>
      </c>
      <c r="D2137" t="s">
        <v>4420</v>
      </c>
      <c r="E2137" t="s">
        <v>4421</v>
      </c>
      <c r="F2137">
        <v>12</v>
      </c>
      <c r="G2137">
        <v>17</v>
      </c>
      <c r="H2137">
        <v>4.5188888890000003</v>
      </c>
      <c r="I2137" t="s">
        <v>153</v>
      </c>
      <c r="J2137" t="s">
        <v>505</v>
      </c>
      <c r="K2137">
        <v>34.311843799999998</v>
      </c>
      <c r="L2137">
        <v>11299464</v>
      </c>
      <c r="M2137">
        <v>445920</v>
      </c>
      <c r="N2137">
        <v>125372</v>
      </c>
      <c r="O2137">
        <v>1</v>
      </c>
      <c r="P2137">
        <v>2</v>
      </c>
      <c r="Q2137">
        <v>0</v>
      </c>
      <c r="R2137">
        <v>0</v>
      </c>
      <c r="S2137">
        <v>1</v>
      </c>
      <c r="T2137">
        <v>0</v>
      </c>
      <c r="U2137">
        <v>0</v>
      </c>
      <c r="V2137">
        <v>0</v>
      </c>
      <c r="W2137">
        <v>0</v>
      </c>
      <c r="X2137">
        <v>1</v>
      </c>
    </row>
    <row r="2138" spans="1:24">
      <c r="A2138">
        <v>6841161</v>
      </c>
      <c r="B2138">
        <v>7.05</v>
      </c>
      <c r="C2138">
        <v>0</v>
      </c>
      <c r="D2138" t="s">
        <v>4422</v>
      </c>
      <c r="E2138" t="s">
        <v>4423</v>
      </c>
      <c r="F2138">
        <v>17</v>
      </c>
      <c r="G2138">
        <v>20</v>
      </c>
      <c r="H2138">
        <v>2.7208333329999999</v>
      </c>
      <c r="I2138" t="s">
        <v>151</v>
      </c>
      <c r="J2138" t="s">
        <v>505</v>
      </c>
      <c r="K2138">
        <v>34.311843799999998</v>
      </c>
      <c r="L2138">
        <v>11299464</v>
      </c>
      <c r="M2138">
        <v>871619</v>
      </c>
      <c r="N2138">
        <v>125372</v>
      </c>
      <c r="O2138">
        <v>1</v>
      </c>
      <c r="P2138">
        <v>2</v>
      </c>
      <c r="Q2138">
        <v>1</v>
      </c>
      <c r="R2138">
        <v>0</v>
      </c>
      <c r="S2138">
        <v>0</v>
      </c>
      <c r="T2138">
        <v>0</v>
      </c>
      <c r="U2138">
        <v>0</v>
      </c>
      <c r="V2138">
        <v>0</v>
      </c>
      <c r="W2138">
        <v>0</v>
      </c>
      <c r="X2138">
        <v>1</v>
      </c>
    </row>
    <row r="2139" spans="1:24">
      <c r="A2139">
        <v>7334018</v>
      </c>
      <c r="B2139">
        <v>6.46</v>
      </c>
      <c r="C2139">
        <v>1.17</v>
      </c>
      <c r="D2139" t="s">
        <v>4424</v>
      </c>
      <c r="E2139" t="s">
        <v>4425</v>
      </c>
      <c r="F2139">
        <v>12</v>
      </c>
      <c r="G2139">
        <v>18</v>
      </c>
      <c r="H2139">
        <v>5.1875</v>
      </c>
      <c r="I2139" t="s">
        <v>153</v>
      </c>
      <c r="J2139" t="s">
        <v>505</v>
      </c>
      <c r="K2139">
        <v>34.311843799999998</v>
      </c>
      <c r="L2139">
        <v>11299464</v>
      </c>
      <c r="M2139">
        <v>871619</v>
      </c>
      <c r="N2139">
        <v>125372</v>
      </c>
      <c r="O2139">
        <v>1</v>
      </c>
      <c r="P2139">
        <v>2</v>
      </c>
      <c r="Q2139">
        <v>0</v>
      </c>
      <c r="R2139">
        <v>0</v>
      </c>
      <c r="S2139">
        <v>1</v>
      </c>
      <c r="T2139">
        <v>0</v>
      </c>
      <c r="U2139">
        <v>0</v>
      </c>
      <c r="V2139">
        <v>0</v>
      </c>
      <c r="W2139">
        <v>0</v>
      </c>
      <c r="X2139">
        <v>1</v>
      </c>
    </row>
    <row r="2140" spans="1:24">
      <c r="A2140">
        <v>9230037</v>
      </c>
      <c r="B2140">
        <v>6.77</v>
      </c>
      <c r="C2140">
        <v>0</v>
      </c>
      <c r="D2140" t="s">
        <v>4426</v>
      </c>
      <c r="E2140" t="s">
        <v>4427</v>
      </c>
      <c r="F2140">
        <v>17</v>
      </c>
      <c r="G2140">
        <v>19</v>
      </c>
      <c r="H2140">
        <v>2.3644444440000001</v>
      </c>
      <c r="I2140" t="s">
        <v>151</v>
      </c>
      <c r="J2140" t="s">
        <v>505</v>
      </c>
      <c r="K2140">
        <v>34.311843799999998</v>
      </c>
      <c r="L2140">
        <v>11299464</v>
      </c>
      <c r="M2140">
        <v>445920</v>
      </c>
      <c r="N2140">
        <v>125372</v>
      </c>
      <c r="O2140">
        <v>1</v>
      </c>
      <c r="P2140">
        <v>2</v>
      </c>
      <c r="Q2140">
        <v>1</v>
      </c>
      <c r="R2140">
        <v>0</v>
      </c>
      <c r="S2140">
        <v>0</v>
      </c>
      <c r="T2140">
        <v>0</v>
      </c>
      <c r="U2140">
        <v>0</v>
      </c>
      <c r="V2140">
        <v>0</v>
      </c>
      <c r="W2140">
        <v>0</v>
      </c>
      <c r="X2140">
        <v>1</v>
      </c>
    </row>
    <row r="2141" spans="1:24">
      <c r="A2141">
        <v>9647676</v>
      </c>
      <c r="B2141">
        <v>6.87</v>
      </c>
      <c r="C2141">
        <v>0</v>
      </c>
      <c r="D2141" t="s">
        <v>4428</v>
      </c>
      <c r="E2141" t="s">
        <v>4429</v>
      </c>
      <c r="F2141">
        <v>12</v>
      </c>
      <c r="G2141">
        <v>15</v>
      </c>
      <c r="H2141">
        <v>3.554444444</v>
      </c>
      <c r="I2141" t="s">
        <v>151</v>
      </c>
      <c r="J2141" t="s">
        <v>505</v>
      </c>
      <c r="K2141">
        <v>34.311843799999998</v>
      </c>
      <c r="L2141">
        <v>11299464</v>
      </c>
      <c r="M2141">
        <v>871619</v>
      </c>
      <c r="N2141">
        <v>125372</v>
      </c>
      <c r="O2141">
        <v>1</v>
      </c>
      <c r="P2141">
        <v>2</v>
      </c>
      <c r="Q2141">
        <v>1</v>
      </c>
      <c r="R2141">
        <v>0</v>
      </c>
      <c r="S2141">
        <v>0</v>
      </c>
      <c r="T2141">
        <v>0</v>
      </c>
      <c r="U2141">
        <v>0</v>
      </c>
      <c r="V2141">
        <v>0</v>
      </c>
      <c r="W2141">
        <v>0</v>
      </c>
      <c r="X2141">
        <v>1</v>
      </c>
    </row>
    <row r="2142" spans="1:24">
      <c r="A2142">
        <v>6809814</v>
      </c>
      <c r="B2142">
        <v>6.88</v>
      </c>
      <c r="C2142">
        <v>0</v>
      </c>
      <c r="D2142" t="s">
        <v>4430</v>
      </c>
      <c r="E2142" t="s">
        <v>4431</v>
      </c>
      <c r="F2142">
        <v>12</v>
      </c>
      <c r="G2142">
        <v>15</v>
      </c>
      <c r="H2142">
        <v>2.826666667</v>
      </c>
      <c r="I2142" t="s">
        <v>153</v>
      </c>
      <c r="J2142" t="s">
        <v>505</v>
      </c>
      <c r="K2142">
        <v>34.311843799999998</v>
      </c>
      <c r="L2142">
        <v>11299464</v>
      </c>
      <c r="M2142">
        <v>871619</v>
      </c>
      <c r="N2142">
        <v>125372</v>
      </c>
      <c r="O2142">
        <v>1</v>
      </c>
      <c r="P2142">
        <v>2</v>
      </c>
      <c r="Q2142">
        <v>0</v>
      </c>
      <c r="R2142">
        <v>0</v>
      </c>
      <c r="S2142">
        <v>1</v>
      </c>
      <c r="T2142">
        <v>0</v>
      </c>
      <c r="U2142">
        <v>0</v>
      </c>
      <c r="V2142">
        <v>0</v>
      </c>
      <c r="W2142">
        <v>0</v>
      </c>
      <c r="X2142">
        <v>1</v>
      </c>
    </row>
    <row r="2143" spans="1:24">
      <c r="A2143">
        <v>3529616</v>
      </c>
      <c r="B2143">
        <v>6.88</v>
      </c>
      <c r="C2143">
        <v>0.5</v>
      </c>
      <c r="D2143" t="s">
        <v>4432</v>
      </c>
      <c r="E2143" t="s">
        <v>4433</v>
      </c>
      <c r="F2143">
        <v>15</v>
      </c>
      <c r="G2143">
        <v>20</v>
      </c>
      <c r="H2143">
        <v>4.141666667</v>
      </c>
      <c r="I2143" t="s">
        <v>155</v>
      </c>
      <c r="J2143" t="s">
        <v>505</v>
      </c>
      <c r="K2143">
        <v>34.311843799999998</v>
      </c>
      <c r="L2143">
        <v>11299464</v>
      </c>
      <c r="M2143">
        <v>445920</v>
      </c>
      <c r="N2143">
        <v>125372</v>
      </c>
      <c r="O2143">
        <v>1</v>
      </c>
      <c r="P2143">
        <v>2</v>
      </c>
      <c r="Q2143">
        <v>0</v>
      </c>
      <c r="R2143">
        <v>0</v>
      </c>
      <c r="S2143">
        <v>0</v>
      </c>
      <c r="T2143">
        <v>0</v>
      </c>
      <c r="U2143">
        <v>1</v>
      </c>
      <c r="V2143">
        <v>0</v>
      </c>
      <c r="W2143">
        <v>0</v>
      </c>
      <c r="X2143">
        <v>1</v>
      </c>
    </row>
    <row r="2144" spans="1:24">
      <c r="A2144">
        <v>4308553</v>
      </c>
      <c r="B2144">
        <v>0</v>
      </c>
      <c r="C2144">
        <v>0</v>
      </c>
      <c r="D2144" t="s">
        <v>4434</v>
      </c>
      <c r="E2144" t="s">
        <v>4435</v>
      </c>
      <c r="F2144">
        <v>12</v>
      </c>
      <c r="G2144">
        <v>12</v>
      </c>
      <c r="H2144">
        <v>1.9444444000000002E-2</v>
      </c>
      <c r="I2144" t="s">
        <v>151</v>
      </c>
      <c r="J2144" t="s">
        <v>505</v>
      </c>
      <c r="K2144" t="s">
        <v>163</v>
      </c>
      <c r="L2144">
        <v>11299464</v>
      </c>
      <c r="M2144">
        <v>871619</v>
      </c>
      <c r="N2144">
        <v>125372</v>
      </c>
      <c r="O2144">
        <v>1</v>
      </c>
      <c r="P2144">
        <v>2</v>
      </c>
      <c r="Q2144">
        <v>1</v>
      </c>
      <c r="R2144">
        <v>0</v>
      </c>
      <c r="S2144">
        <v>0</v>
      </c>
      <c r="T2144">
        <v>0</v>
      </c>
      <c r="U2144">
        <v>0</v>
      </c>
      <c r="V2144">
        <v>0</v>
      </c>
      <c r="W2144">
        <v>0</v>
      </c>
      <c r="X2144">
        <v>1</v>
      </c>
    </row>
    <row r="2145" spans="1:24">
      <c r="A2145">
        <v>3074783</v>
      </c>
      <c r="B2145">
        <v>6.82</v>
      </c>
      <c r="C2145">
        <v>0</v>
      </c>
      <c r="D2145" t="s">
        <v>4436</v>
      </c>
      <c r="E2145" t="s">
        <v>4437</v>
      </c>
      <c r="F2145">
        <v>12</v>
      </c>
      <c r="G2145">
        <v>15</v>
      </c>
      <c r="H2145">
        <v>2.4444444440000002</v>
      </c>
      <c r="I2145" t="s">
        <v>151</v>
      </c>
      <c r="J2145" t="s">
        <v>505</v>
      </c>
      <c r="K2145">
        <v>34.311843799999998</v>
      </c>
      <c r="L2145">
        <v>11299464</v>
      </c>
      <c r="M2145">
        <v>871619</v>
      </c>
      <c r="N2145">
        <v>125372</v>
      </c>
      <c r="O2145">
        <v>1</v>
      </c>
      <c r="P2145">
        <v>2</v>
      </c>
      <c r="Q2145">
        <v>1</v>
      </c>
      <c r="R2145">
        <v>0</v>
      </c>
      <c r="S2145">
        <v>0</v>
      </c>
      <c r="T2145">
        <v>0</v>
      </c>
      <c r="U2145">
        <v>0</v>
      </c>
      <c r="V2145">
        <v>0</v>
      </c>
      <c r="W2145">
        <v>0</v>
      </c>
      <c r="X2145">
        <v>1</v>
      </c>
    </row>
    <row r="2146" spans="1:24">
      <c r="A2146">
        <v>5452853</v>
      </c>
      <c r="B2146">
        <v>6.65</v>
      </c>
      <c r="C2146">
        <v>0</v>
      </c>
      <c r="D2146" t="s">
        <v>4438</v>
      </c>
      <c r="E2146" t="s">
        <v>4439</v>
      </c>
      <c r="F2146">
        <v>11</v>
      </c>
      <c r="G2146">
        <v>14</v>
      </c>
      <c r="H2146">
        <v>3.73</v>
      </c>
      <c r="I2146" t="s">
        <v>155</v>
      </c>
      <c r="J2146" t="s">
        <v>162</v>
      </c>
      <c r="K2146" t="s">
        <v>163</v>
      </c>
      <c r="L2146">
        <v>75922902</v>
      </c>
      <c r="M2146">
        <v>414088</v>
      </c>
      <c r="N2146">
        <v>566549</v>
      </c>
      <c r="O2146">
        <v>0</v>
      </c>
      <c r="P2146">
        <v>3</v>
      </c>
      <c r="Q2146">
        <v>0</v>
      </c>
      <c r="R2146">
        <v>0</v>
      </c>
      <c r="S2146">
        <v>0</v>
      </c>
      <c r="T2146">
        <v>0</v>
      </c>
      <c r="U2146">
        <v>1</v>
      </c>
      <c r="V2146">
        <v>0</v>
      </c>
      <c r="W2146">
        <v>0</v>
      </c>
      <c r="X2146">
        <v>0</v>
      </c>
    </row>
    <row r="2147" spans="1:24">
      <c r="A2147">
        <v>2885670</v>
      </c>
      <c r="B2147">
        <v>7.01</v>
      </c>
      <c r="C2147">
        <v>0.67</v>
      </c>
      <c r="D2147" t="s">
        <v>4440</v>
      </c>
      <c r="E2147" t="s">
        <v>4441</v>
      </c>
      <c r="F2147">
        <v>15</v>
      </c>
      <c r="G2147">
        <v>20</v>
      </c>
      <c r="H2147">
        <v>4.7286111110000002</v>
      </c>
      <c r="I2147" t="s">
        <v>172</v>
      </c>
      <c r="J2147" t="s">
        <v>162</v>
      </c>
      <c r="K2147" t="s">
        <v>163</v>
      </c>
      <c r="L2147">
        <v>75922902</v>
      </c>
      <c r="M2147">
        <v>902592</v>
      </c>
      <c r="N2147">
        <v>566549</v>
      </c>
      <c r="O2147">
        <v>0</v>
      </c>
      <c r="P2147">
        <v>3</v>
      </c>
      <c r="Q2147">
        <v>0</v>
      </c>
      <c r="R2147">
        <v>0</v>
      </c>
      <c r="S2147">
        <v>0</v>
      </c>
      <c r="T2147">
        <v>1</v>
      </c>
      <c r="U2147">
        <v>0</v>
      </c>
      <c r="V2147">
        <v>0</v>
      </c>
      <c r="W2147">
        <v>0</v>
      </c>
      <c r="X2147">
        <v>0</v>
      </c>
    </row>
    <row r="2148" spans="1:24">
      <c r="A2148">
        <v>3286927</v>
      </c>
      <c r="B2148">
        <v>6.91</v>
      </c>
      <c r="C2148">
        <v>0</v>
      </c>
      <c r="D2148" t="s">
        <v>4442</v>
      </c>
      <c r="E2148" t="s">
        <v>4443</v>
      </c>
      <c r="F2148">
        <v>11</v>
      </c>
      <c r="G2148">
        <v>14</v>
      </c>
      <c r="H2148">
        <v>3.3827777779999999</v>
      </c>
      <c r="I2148" t="s">
        <v>151</v>
      </c>
      <c r="J2148" t="s">
        <v>162</v>
      </c>
      <c r="K2148" t="s">
        <v>163</v>
      </c>
      <c r="L2148">
        <v>30464676</v>
      </c>
      <c r="M2148">
        <v>474204</v>
      </c>
      <c r="N2148">
        <v>481066</v>
      </c>
      <c r="O2148">
        <v>1</v>
      </c>
      <c r="P2148">
        <v>2</v>
      </c>
      <c r="Q2148">
        <v>1</v>
      </c>
      <c r="R2148">
        <v>0</v>
      </c>
      <c r="S2148">
        <v>0</v>
      </c>
      <c r="T2148">
        <v>0</v>
      </c>
      <c r="U2148">
        <v>0</v>
      </c>
      <c r="V2148">
        <v>0</v>
      </c>
      <c r="W2148">
        <v>0</v>
      </c>
      <c r="X2148">
        <v>0</v>
      </c>
    </row>
    <row r="2149" spans="1:24">
      <c r="A2149">
        <v>4643861</v>
      </c>
      <c r="B2149">
        <v>6.9</v>
      </c>
      <c r="C2149">
        <v>1</v>
      </c>
      <c r="D2149" t="s">
        <v>4444</v>
      </c>
      <c r="E2149" t="s">
        <v>4445</v>
      </c>
      <c r="F2149">
        <v>11</v>
      </c>
      <c r="G2149">
        <v>16</v>
      </c>
      <c r="H2149">
        <v>5.0063888890000001</v>
      </c>
      <c r="I2149" t="s">
        <v>161</v>
      </c>
      <c r="J2149" t="s">
        <v>162</v>
      </c>
      <c r="K2149" t="s">
        <v>163</v>
      </c>
      <c r="L2149">
        <v>30464676</v>
      </c>
      <c r="M2149">
        <v>474204</v>
      </c>
      <c r="N2149">
        <v>481066</v>
      </c>
      <c r="O2149">
        <v>1</v>
      </c>
      <c r="P2149">
        <v>2</v>
      </c>
      <c r="Q2149">
        <v>0</v>
      </c>
      <c r="R2149">
        <v>1</v>
      </c>
      <c r="S2149">
        <v>0</v>
      </c>
      <c r="T2149">
        <v>0</v>
      </c>
      <c r="U2149">
        <v>0</v>
      </c>
      <c r="V2149">
        <v>0</v>
      </c>
      <c r="W2149">
        <v>0</v>
      </c>
      <c r="X2149">
        <v>0</v>
      </c>
    </row>
    <row r="2150" spans="1:24">
      <c r="A2150">
        <v>4889562</v>
      </c>
      <c r="B2150">
        <v>6.82</v>
      </c>
      <c r="C2150">
        <v>0</v>
      </c>
      <c r="D2150" t="s">
        <v>4446</v>
      </c>
      <c r="E2150" t="s">
        <v>4447</v>
      </c>
      <c r="F2150">
        <v>11</v>
      </c>
      <c r="G2150">
        <v>14</v>
      </c>
      <c r="H2150">
        <v>3.0649999999999999</v>
      </c>
      <c r="I2150" t="s">
        <v>153</v>
      </c>
      <c r="J2150" t="s">
        <v>162</v>
      </c>
      <c r="K2150" t="s">
        <v>163</v>
      </c>
      <c r="L2150">
        <v>30464676</v>
      </c>
      <c r="M2150">
        <v>474204</v>
      </c>
      <c r="N2150">
        <v>481066</v>
      </c>
      <c r="O2150">
        <v>1</v>
      </c>
      <c r="P2150">
        <v>2</v>
      </c>
      <c r="Q2150">
        <v>0</v>
      </c>
      <c r="R2150">
        <v>0</v>
      </c>
      <c r="S2150">
        <v>1</v>
      </c>
      <c r="T2150">
        <v>0</v>
      </c>
      <c r="U2150">
        <v>0</v>
      </c>
      <c r="V2150">
        <v>0</v>
      </c>
      <c r="W2150">
        <v>0</v>
      </c>
      <c r="X2150">
        <v>0</v>
      </c>
    </row>
    <row r="2151" spans="1:24">
      <c r="A2151">
        <v>8474823</v>
      </c>
      <c r="B2151">
        <v>6.98</v>
      </c>
      <c r="C2151">
        <v>0</v>
      </c>
      <c r="D2151" t="s">
        <v>4448</v>
      </c>
      <c r="E2151" t="s">
        <v>4449</v>
      </c>
      <c r="F2151">
        <v>11</v>
      </c>
      <c r="G2151">
        <v>14</v>
      </c>
      <c r="H2151">
        <v>2.8966666669999999</v>
      </c>
      <c r="I2151" t="s">
        <v>172</v>
      </c>
      <c r="J2151" t="s">
        <v>162</v>
      </c>
      <c r="K2151" t="s">
        <v>163</v>
      </c>
      <c r="L2151">
        <v>30464676</v>
      </c>
      <c r="M2151">
        <v>474204</v>
      </c>
      <c r="N2151">
        <v>481066</v>
      </c>
      <c r="O2151">
        <v>1</v>
      </c>
      <c r="P2151">
        <v>2</v>
      </c>
      <c r="Q2151">
        <v>0</v>
      </c>
      <c r="R2151">
        <v>0</v>
      </c>
      <c r="S2151">
        <v>0</v>
      </c>
      <c r="T2151">
        <v>1</v>
      </c>
      <c r="U2151">
        <v>0</v>
      </c>
      <c r="V2151">
        <v>0</v>
      </c>
      <c r="W2151">
        <v>0</v>
      </c>
      <c r="X2151">
        <v>0</v>
      </c>
    </row>
    <row r="2152" spans="1:24">
      <c r="A2152">
        <v>4668064</v>
      </c>
      <c r="B2152">
        <v>6.85</v>
      </c>
      <c r="C2152">
        <v>0</v>
      </c>
      <c r="D2152" t="s">
        <v>4450</v>
      </c>
      <c r="E2152" t="s">
        <v>4451</v>
      </c>
      <c r="F2152">
        <v>11</v>
      </c>
      <c r="G2152">
        <v>14</v>
      </c>
      <c r="H2152">
        <v>2.9755555560000002</v>
      </c>
      <c r="I2152" t="s">
        <v>155</v>
      </c>
      <c r="J2152" t="s">
        <v>162</v>
      </c>
      <c r="K2152" t="s">
        <v>163</v>
      </c>
      <c r="L2152">
        <v>30464676</v>
      </c>
      <c r="M2152">
        <v>474204</v>
      </c>
      <c r="N2152">
        <v>481066</v>
      </c>
      <c r="O2152">
        <v>1</v>
      </c>
      <c r="P2152">
        <v>2</v>
      </c>
      <c r="Q2152">
        <v>0</v>
      </c>
      <c r="R2152">
        <v>0</v>
      </c>
      <c r="S2152">
        <v>0</v>
      </c>
      <c r="T2152">
        <v>0</v>
      </c>
      <c r="U2152">
        <v>1</v>
      </c>
      <c r="V2152">
        <v>0</v>
      </c>
      <c r="W2152">
        <v>0</v>
      </c>
      <c r="X2152">
        <v>0</v>
      </c>
    </row>
    <row r="2153" spans="1:24">
      <c r="A2153">
        <v>5867082</v>
      </c>
      <c r="B2153">
        <v>6.92</v>
      </c>
      <c r="C2153">
        <v>0</v>
      </c>
      <c r="D2153" t="s">
        <v>4452</v>
      </c>
      <c r="E2153" t="s">
        <v>4453</v>
      </c>
      <c r="F2153">
        <v>11</v>
      </c>
      <c r="G2153">
        <v>13</v>
      </c>
      <c r="H2153">
        <v>2.605</v>
      </c>
      <c r="I2153" t="s">
        <v>151</v>
      </c>
      <c r="J2153" t="s">
        <v>162</v>
      </c>
      <c r="K2153" t="s">
        <v>163</v>
      </c>
      <c r="L2153">
        <v>30464676</v>
      </c>
      <c r="M2153">
        <v>474204</v>
      </c>
      <c r="N2153">
        <v>481066</v>
      </c>
      <c r="O2153">
        <v>1</v>
      </c>
      <c r="P2153">
        <v>2</v>
      </c>
      <c r="Q2153">
        <v>1</v>
      </c>
      <c r="R2153">
        <v>0</v>
      </c>
      <c r="S2153">
        <v>0</v>
      </c>
      <c r="T2153">
        <v>0</v>
      </c>
      <c r="U2153">
        <v>0</v>
      </c>
      <c r="V2153">
        <v>0</v>
      </c>
      <c r="W2153">
        <v>0</v>
      </c>
      <c r="X2153">
        <v>0</v>
      </c>
    </row>
    <row r="2154" spans="1:24">
      <c r="A2154">
        <v>2521708</v>
      </c>
      <c r="B2154">
        <v>6.59</v>
      </c>
      <c r="C2154">
        <v>0</v>
      </c>
      <c r="D2154" t="s">
        <v>4454</v>
      </c>
      <c r="E2154" t="s">
        <v>4455</v>
      </c>
      <c r="F2154">
        <v>12</v>
      </c>
      <c r="G2154">
        <v>14</v>
      </c>
      <c r="H2154">
        <v>2.215833333</v>
      </c>
      <c r="I2154" t="s">
        <v>161</v>
      </c>
      <c r="J2154" t="s">
        <v>162</v>
      </c>
      <c r="K2154" t="s">
        <v>163</v>
      </c>
      <c r="L2154">
        <v>30464676</v>
      </c>
      <c r="M2154">
        <v>474204</v>
      </c>
      <c r="N2154">
        <v>481066</v>
      </c>
      <c r="O2154">
        <v>1</v>
      </c>
      <c r="P2154">
        <v>2</v>
      </c>
      <c r="Q2154">
        <v>0</v>
      </c>
      <c r="R2154">
        <v>1</v>
      </c>
      <c r="S2154">
        <v>0</v>
      </c>
      <c r="T2154">
        <v>0</v>
      </c>
      <c r="U2154">
        <v>0</v>
      </c>
      <c r="V2154">
        <v>0</v>
      </c>
      <c r="W2154">
        <v>0</v>
      </c>
      <c r="X2154">
        <v>0</v>
      </c>
    </row>
    <row r="2155" spans="1:24">
      <c r="A2155">
        <v>1589137</v>
      </c>
      <c r="B2155">
        <v>6.72</v>
      </c>
      <c r="C2155">
        <v>0</v>
      </c>
      <c r="D2155" t="s">
        <v>4456</v>
      </c>
      <c r="E2155" t="s">
        <v>4457</v>
      </c>
      <c r="F2155">
        <v>13</v>
      </c>
      <c r="G2155">
        <v>15</v>
      </c>
      <c r="H2155">
        <v>2.8166666669999998</v>
      </c>
      <c r="I2155" t="s">
        <v>153</v>
      </c>
      <c r="J2155" t="s">
        <v>162</v>
      </c>
      <c r="K2155" t="s">
        <v>163</v>
      </c>
      <c r="L2155">
        <v>30464676</v>
      </c>
      <c r="M2155">
        <v>474204</v>
      </c>
      <c r="N2155">
        <v>481066</v>
      </c>
      <c r="O2155">
        <v>1</v>
      </c>
      <c r="P2155">
        <v>2</v>
      </c>
      <c r="Q2155">
        <v>0</v>
      </c>
      <c r="R2155">
        <v>0</v>
      </c>
      <c r="S2155">
        <v>1</v>
      </c>
      <c r="T2155">
        <v>0</v>
      </c>
      <c r="U2155">
        <v>0</v>
      </c>
      <c r="V2155">
        <v>0</v>
      </c>
      <c r="W2155">
        <v>0</v>
      </c>
      <c r="X2155">
        <v>0</v>
      </c>
    </row>
    <row r="2156" spans="1:24">
      <c r="A2156">
        <v>9431640</v>
      </c>
      <c r="B2156">
        <v>6.65</v>
      </c>
      <c r="C2156">
        <v>0</v>
      </c>
      <c r="D2156" t="s">
        <v>4458</v>
      </c>
      <c r="E2156" t="s">
        <v>4459</v>
      </c>
      <c r="F2156">
        <v>13</v>
      </c>
      <c r="G2156">
        <v>15</v>
      </c>
      <c r="H2156">
        <v>2.621666667</v>
      </c>
      <c r="I2156" t="s">
        <v>172</v>
      </c>
      <c r="J2156" t="s">
        <v>162</v>
      </c>
      <c r="K2156" t="s">
        <v>163</v>
      </c>
      <c r="L2156">
        <v>30464676</v>
      </c>
      <c r="M2156">
        <v>474204</v>
      </c>
      <c r="N2156">
        <v>481066</v>
      </c>
      <c r="O2156">
        <v>1</v>
      </c>
      <c r="P2156">
        <v>2</v>
      </c>
      <c r="Q2156">
        <v>0</v>
      </c>
      <c r="R2156">
        <v>0</v>
      </c>
      <c r="S2156">
        <v>0</v>
      </c>
      <c r="T2156">
        <v>1</v>
      </c>
      <c r="U2156">
        <v>0</v>
      </c>
      <c r="V2156">
        <v>0</v>
      </c>
      <c r="W2156">
        <v>0</v>
      </c>
      <c r="X2156">
        <v>0</v>
      </c>
    </row>
    <row r="2157" spans="1:24">
      <c r="A2157">
        <v>3017822</v>
      </c>
      <c r="B2157">
        <v>6.71</v>
      </c>
      <c r="C2157">
        <v>0</v>
      </c>
      <c r="D2157" t="s">
        <v>4460</v>
      </c>
      <c r="E2157" t="s">
        <v>4461</v>
      </c>
      <c r="F2157">
        <v>13</v>
      </c>
      <c r="G2157">
        <v>15</v>
      </c>
      <c r="H2157">
        <v>2.4841666670000002</v>
      </c>
      <c r="I2157" t="s">
        <v>153</v>
      </c>
      <c r="J2157" t="s">
        <v>162</v>
      </c>
      <c r="K2157" t="s">
        <v>163</v>
      </c>
      <c r="L2157">
        <v>30464676</v>
      </c>
      <c r="M2157">
        <v>474204</v>
      </c>
      <c r="N2157">
        <v>481066</v>
      </c>
      <c r="O2157">
        <v>1</v>
      </c>
      <c r="P2157">
        <v>2</v>
      </c>
      <c r="Q2157">
        <v>0</v>
      </c>
      <c r="R2157">
        <v>0</v>
      </c>
      <c r="S2157">
        <v>1</v>
      </c>
      <c r="T2157">
        <v>0</v>
      </c>
      <c r="U2157">
        <v>0</v>
      </c>
      <c r="V2157">
        <v>0</v>
      </c>
      <c r="W2157">
        <v>0</v>
      </c>
      <c r="X2157">
        <v>0</v>
      </c>
    </row>
    <row r="2158" spans="1:24">
      <c r="A2158">
        <v>7488500</v>
      </c>
      <c r="B2158">
        <v>6.3</v>
      </c>
      <c r="C2158">
        <v>0</v>
      </c>
      <c r="D2158" t="s">
        <v>4462</v>
      </c>
      <c r="E2158" t="s">
        <v>4463</v>
      </c>
      <c r="F2158">
        <v>13</v>
      </c>
      <c r="G2158">
        <v>15</v>
      </c>
      <c r="H2158">
        <v>2.2747222219999998</v>
      </c>
      <c r="I2158" t="s">
        <v>172</v>
      </c>
      <c r="J2158" t="s">
        <v>162</v>
      </c>
      <c r="K2158" t="s">
        <v>163</v>
      </c>
      <c r="L2158">
        <v>30464676</v>
      </c>
      <c r="M2158">
        <v>474204</v>
      </c>
      <c r="N2158">
        <v>481066</v>
      </c>
      <c r="O2158">
        <v>1</v>
      </c>
      <c r="P2158">
        <v>2</v>
      </c>
      <c r="Q2158">
        <v>0</v>
      </c>
      <c r="R2158">
        <v>0</v>
      </c>
      <c r="S2158">
        <v>0</v>
      </c>
      <c r="T2158">
        <v>1</v>
      </c>
      <c r="U2158">
        <v>0</v>
      </c>
      <c r="V2158">
        <v>0</v>
      </c>
      <c r="W2158">
        <v>0</v>
      </c>
      <c r="X2158">
        <v>0</v>
      </c>
    </row>
    <row r="2159" spans="1:24">
      <c r="A2159">
        <v>9498130</v>
      </c>
      <c r="B2159">
        <v>6.3</v>
      </c>
      <c r="C2159">
        <v>0</v>
      </c>
      <c r="D2159" t="s">
        <v>4464</v>
      </c>
      <c r="E2159" t="s">
        <v>4465</v>
      </c>
      <c r="F2159">
        <v>13</v>
      </c>
      <c r="G2159">
        <v>15</v>
      </c>
      <c r="H2159">
        <v>2.2461111109999998</v>
      </c>
      <c r="I2159" t="s">
        <v>155</v>
      </c>
      <c r="J2159" t="s">
        <v>162</v>
      </c>
      <c r="K2159" t="s">
        <v>163</v>
      </c>
      <c r="L2159">
        <v>30464676</v>
      </c>
      <c r="M2159">
        <v>474204</v>
      </c>
      <c r="N2159">
        <v>481066</v>
      </c>
      <c r="O2159">
        <v>1</v>
      </c>
      <c r="P2159">
        <v>2</v>
      </c>
      <c r="Q2159">
        <v>0</v>
      </c>
      <c r="R2159">
        <v>0</v>
      </c>
      <c r="S2159">
        <v>0</v>
      </c>
      <c r="T2159">
        <v>0</v>
      </c>
      <c r="U2159">
        <v>1</v>
      </c>
      <c r="V2159">
        <v>0</v>
      </c>
      <c r="W2159">
        <v>0</v>
      </c>
      <c r="X2159">
        <v>0</v>
      </c>
    </row>
    <row r="2160" spans="1:24">
      <c r="A2160">
        <v>3594176</v>
      </c>
      <c r="B2160">
        <v>6.75</v>
      </c>
      <c r="C2160">
        <v>0</v>
      </c>
      <c r="D2160" t="s">
        <v>4466</v>
      </c>
      <c r="E2160" t="s">
        <v>4467</v>
      </c>
      <c r="F2160">
        <v>13</v>
      </c>
      <c r="G2160">
        <v>15</v>
      </c>
      <c r="H2160">
        <v>2.423333333</v>
      </c>
      <c r="I2160" t="s">
        <v>151</v>
      </c>
      <c r="J2160" t="s">
        <v>162</v>
      </c>
      <c r="K2160" t="s">
        <v>163</v>
      </c>
      <c r="L2160">
        <v>30464676</v>
      </c>
      <c r="M2160">
        <v>474204</v>
      </c>
      <c r="N2160">
        <v>481066</v>
      </c>
      <c r="O2160">
        <v>1</v>
      </c>
      <c r="P2160">
        <v>2</v>
      </c>
      <c r="Q2160">
        <v>1</v>
      </c>
      <c r="R2160">
        <v>0</v>
      </c>
      <c r="S2160">
        <v>0</v>
      </c>
      <c r="T2160">
        <v>0</v>
      </c>
      <c r="U2160">
        <v>0</v>
      </c>
      <c r="V2160">
        <v>0</v>
      </c>
      <c r="W2160">
        <v>0</v>
      </c>
      <c r="X2160">
        <v>0</v>
      </c>
    </row>
    <row r="2161" spans="1:24">
      <c r="A2161">
        <v>1679738</v>
      </c>
      <c r="B2161">
        <v>7</v>
      </c>
      <c r="C2161">
        <v>0</v>
      </c>
      <c r="D2161" t="s">
        <v>4468</v>
      </c>
      <c r="E2161" t="s">
        <v>4469</v>
      </c>
      <c r="F2161">
        <v>13</v>
      </c>
      <c r="G2161">
        <v>15</v>
      </c>
      <c r="H2161">
        <v>2.408888889</v>
      </c>
      <c r="I2161" t="s">
        <v>153</v>
      </c>
      <c r="J2161" t="s">
        <v>162</v>
      </c>
      <c r="K2161" t="s">
        <v>163</v>
      </c>
      <c r="L2161">
        <v>30464676</v>
      </c>
      <c r="M2161">
        <v>474204</v>
      </c>
      <c r="N2161">
        <v>481066</v>
      </c>
      <c r="O2161">
        <v>1</v>
      </c>
      <c r="P2161">
        <v>2</v>
      </c>
      <c r="Q2161">
        <v>0</v>
      </c>
      <c r="R2161">
        <v>0</v>
      </c>
      <c r="S2161">
        <v>1</v>
      </c>
      <c r="T2161">
        <v>0</v>
      </c>
      <c r="U2161">
        <v>0</v>
      </c>
      <c r="V2161">
        <v>0</v>
      </c>
      <c r="W2161">
        <v>0</v>
      </c>
      <c r="X2161">
        <v>0</v>
      </c>
    </row>
    <row r="2162" spans="1:24">
      <c r="A2162">
        <v>2365028</v>
      </c>
      <c r="B2162">
        <v>3.62</v>
      </c>
      <c r="C2162">
        <v>0</v>
      </c>
      <c r="D2162" t="s">
        <v>4470</v>
      </c>
      <c r="E2162" t="s">
        <v>4471</v>
      </c>
      <c r="F2162">
        <v>12</v>
      </c>
      <c r="G2162">
        <v>13</v>
      </c>
      <c r="H2162">
        <v>1.2294444440000001</v>
      </c>
      <c r="I2162" t="s">
        <v>155</v>
      </c>
      <c r="J2162" t="s">
        <v>162</v>
      </c>
      <c r="K2162" t="s">
        <v>163</v>
      </c>
      <c r="L2162">
        <v>30464676</v>
      </c>
      <c r="M2162">
        <v>474204</v>
      </c>
      <c r="N2162">
        <v>481066</v>
      </c>
      <c r="O2162">
        <v>1</v>
      </c>
      <c r="P2162">
        <v>2</v>
      </c>
      <c r="Q2162">
        <v>0</v>
      </c>
      <c r="R2162">
        <v>0</v>
      </c>
      <c r="S2162">
        <v>0</v>
      </c>
      <c r="T2162">
        <v>0</v>
      </c>
      <c r="U2162">
        <v>1</v>
      </c>
      <c r="V2162">
        <v>0</v>
      </c>
      <c r="W2162">
        <v>0</v>
      </c>
      <c r="X2162">
        <v>0</v>
      </c>
    </row>
    <row r="2163" spans="1:24">
      <c r="A2163">
        <v>7026105</v>
      </c>
      <c r="B2163">
        <v>3.01</v>
      </c>
      <c r="C2163">
        <v>0</v>
      </c>
      <c r="D2163" t="s">
        <v>4472</v>
      </c>
      <c r="E2163" t="s">
        <v>4473</v>
      </c>
      <c r="F2163">
        <v>16</v>
      </c>
      <c r="G2163">
        <v>17</v>
      </c>
      <c r="H2163">
        <v>1.293888889</v>
      </c>
      <c r="I2163" t="s">
        <v>155</v>
      </c>
      <c r="J2163" t="s">
        <v>162</v>
      </c>
      <c r="K2163" t="s">
        <v>163</v>
      </c>
      <c r="L2163">
        <v>30464676</v>
      </c>
      <c r="M2163">
        <v>474204</v>
      </c>
      <c r="N2163">
        <v>481066</v>
      </c>
      <c r="O2163">
        <v>1</v>
      </c>
      <c r="P2163">
        <v>2</v>
      </c>
      <c r="Q2163">
        <v>0</v>
      </c>
      <c r="R2163">
        <v>0</v>
      </c>
      <c r="S2163">
        <v>0</v>
      </c>
      <c r="T2163">
        <v>0</v>
      </c>
      <c r="U2163">
        <v>1</v>
      </c>
      <c r="V2163">
        <v>0</v>
      </c>
      <c r="W2163">
        <v>0</v>
      </c>
      <c r="X2163">
        <v>0</v>
      </c>
    </row>
    <row r="2164" spans="1:24">
      <c r="A2164">
        <v>6614451</v>
      </c>
      <c r="B2164">
        <v>5.77</v>
      </c>
      <c r="C2164">
        <v>0</v>
      </c>
      <c r="D2164" t="s">
        <v>4474</v>
      </c>
      <c r="E2164" t="s">
        <v>4475</v>
      </c>
      <c r="F2164">
        <v>13</v>
      </c>
      <c r="G2164">
        <v>15</v>
      </c>
      <c r="H2164">
        <v>2.2311111110000001</v>
      </c>
      <c r="I2164" t="s">
        <v>151</v>
      </c>
      <c r="J2164" t="s">
        <v>162</v>
      </c>
      <c r="K2164" t="s">
        <v>163</v>
      </c>
      <c r="L2164">
        <v>30464676</v>
      </c>
      <c r="M2164">
        <v>474204</v>
      </c>
      <c r="N2164">
        <v>481066</v>
      </c>
      <c r="O2164">
        <v>1</v>
      </c>
      <c r="P2164">
        <v>2</v>
      </c>
      <c r="Q2164">
        <v>1</v>
      </c>
      <c r="R2164">
        <v>0</v>
      </c>
      <c r="S2164">
        <v>0</v>
      </c>
      <c r="T2164">
        <v>0</v>
      </c>
      <c r="U2164">
        <v>0</v>
      </c>
      <c r="V2164">
        <v>0</v>
      </c>
      <c r="W2164">
        <v>0</v>
      </c>
      <c r="X2164">
        <v>0</v>
      </c>
    </row>
    <row r="2165" spans="1:24">
      <c r="A2165">
        <v>1237491</v>
      </c>
      <c r="B2165">
        <v>6.88</v>
      </c>
      <c r="C2165">
        <v>0</v>
      </c>
      <c r="D2165" t="s">
        <v>4476</v>
      </c>
      <c r="E2165" t="s">
        <v>4477</v>
      </c>
      <c r="F2165">
        <v>13</v>
      </c>
      <c r="G2165">
        <v>16</v>
      </c>
      <c r="H2165">
        <v>2.4405555560000001</v>
      </c>
      <c r="I2165" t="s">
        <v>153</v>
      </c>
      <c r="J2165" t="s">
        <v>162</v>
      </c>
      <c r="K2165" t="s">
        <v>163</v>
      </c>
      <c r="L2165">
        <v>30464676</v>
      </c>
      <c r="M2165">
        <v>474204</v>
      </c>
      <c r="N2165">
        <v>481066</v>
      </c>
      <c r="O2165">
        <v>1</v>
      </c>
      <c r="P2165">
        <v>2</v>
      </c>
      <c r="Q2165">
        <v>0</v>
      </c>
      <c r="R2165">
        <v>0</v>
      </c>
      <c r="S2165">
        <v>1</v>
      </c>
      <c r="T2165">
        <v>0</v>
      </c>
      <c r="U2165">
        <v>0</v>
      </c>
      <c r="V2165">
        <v>0</v>
      </c>
      <c r="W2165">
        <v>0</v>
      </c>
      <c r="X2165">
        <v>0</v>
      </c>
    </row>
    <row r="2166" spans="1:24">
      <c r="A2166">
        <v>7466899</v>
      </c>
      <c r="B2166">
        <v>6.95</v>
      </c>
      <c r="C2166">
        <v>0</v>
      </c>
      <c r="D2166" t="s">
        <v>4478</v>
      </c>
      <c r="E2166" t="s">
        <v>4479</v>
      </c>
      <c r="F2166">
        <v>15</v>
      </c>
      <c r="G2166">
        <v>18</v>
      </c>
      <c r="H2166">
        <v>2.4638888890000001</v>
      </c>
      <c r="I2166" t="s">
        <v>172</v>
      </c>
      <c r="J2166" t="s">
        <v>162</v>
      </c>
      <c r="K2166" t="s">
        <v>163</v>
      </c>
      <c r="L2166">
        <v>30464676</v>
      </c>
      <c r="M2166">
        <v>474204</v>
      </c>
      <c r="N2166">
        <v>481066</v>
      </c>
      <c r="O2166">
        <v>1</v>
      </c>
      <c r="P2166">
        <v>2</v>
      </c>
      <c r="Q2166">
        <v>0</v>
      </c>
      <c r="R2166">
        <v>0</v>
      </c>
      <c r="S2166">
        <v>0</v>
      </c>
      <c r="T2166">
        <v>1</v>
      </c>
      <c r="U2166">
        <v>0</v>
      </c>
      <c r="V2166">
        <v>0</v>
      </c>
      <c r="W2166">
        <v>0</v>
      </c>
      <c r="X2166">
        <v>0</v>
      </c>
    </row>
    <row r="2167" spans="1:24">
      <c r="A2167">
        <v>9105289</v>
      </c>
      <c r="B2167">
        <v>6.86</v>
      </c>
      <c r="C2167">
        <v>0</v>
      </c>
      <c r="D2167" t="s">
        <v>4480</v>
      </c>
      <c r="E2167" t="s">
        <v>4481</v>
      </c>
      <c r="F2167">
        <v>13</v>
      </c>
      <c r="G2167">
        <v>16</v>
      </c>
      <c r="H2167">
        <v>2.6152777779999998</v>
      </c>
      <c r="I2167" t="s">
        <v>153</v>
      </c>
      <c r="J2167" t="s">
        <v>162</v>
      </c>
      <c r="K2167" t="s">
        <v>163</v>
      </c>
      <c r="L2167">
        <v>30464676</v>
      </c>
      <c r="M2167">
        <v>474204</v>
      </c>
      <c r="N2167">
        <v>481066</v>
      </c>
      <c r="O2167">
        <v>1</v>
      </c>
      <c r="P2167">
        <v>2</v>
      </c>
      <c r="Q2167">
        <v>0</v>
      </c>
      <c r="R2167">
        <v>0</v>
      </c>
      <c r="S2167">
        <v>1</v>
      </c>
      <c r="T2167">
        <v>0</v>
      </c>
      <c r="U2167">
        <v>0</v>
      </c>
      <c r="V2167">
        <v>0</v>
      </c>
      <c r="W2167">
        <v>0</v>
      </c>
      <c r="X2167">
        <v>0</v>
      </c>
    </row>
    <row r="2168" spans="1:24">
      <c r="A2168">
        <v>2617757</v>
      </c>
      <c r="B2168">
        <v>6.8</v>
      </c>
      <c r="C2168">
        <v>0</v>
      </c>
      <c r="D2168" t="s">
        <v>4482</v>
      </c>
      <c r="E2168" t="s">
        <v>4483</v>
      </c>
      <c r="F2168">
        <v>11</v>
      </c>
      <c r="G2168">
        <v>13</v>
      </c>
      <c r="H2168">
        <v>2.4805555560000001</v>
      </c>
      <c r="I2168" t="s">
        <v>172</v>
      </c>
      <c r="J2168" t="s">
        <v>162</v>
      </c>
      <c r="K2168" t="s">
        <v>163</v>
      </c>
      <c r="L2168">
        <v>30464676</v>
      </c>
      <c r="M2168">
        <v>474204</v>
      </c>
      <c r="N2168">
        <v>481066</v>
      </c>
      <c r="O2168">
        <v>1</v>
      </c>
      <c r="P2168">
        <v>2</v>
      </c>
      <c r="Q2168">
        <v>0</v>
      </c>
      <c r="R2168">
        <v>0</v>
      </c>
      <c r="S2168">
        <v>0</v>
      </c>
      <c r="T2168">
        <v>1</v>
      </c>
      <c r="U2168">
        <v>0</v>
      </c>
      <c r="V2168">
        <v>0</v>
      </c>
      <c r="W2168">
        <v>0</v>
      </c>
      <c r="X2168">
        <v>0</v>
      </c>
    </row>
    <row r="2169" spans="1:24">
      <c r="A2169">
        <v>9098385</v>
      </c>
      <c r="B2169">
        <v>6.86</v>
      </c>
      <c r="C2169">
        <v>0</v>
      </c>
      <c r="D2169" t="s">
        <v>4484</v>
      </c>
      <c r="E2169" t="s">
        <v>4485</v>
      </c>
      <c r="F2169">
        <v>11</v>
      </c>
      <c r="G2169">
        <v>13</v>
      </c>
      <c r="H2169">
        <v>2.5361111109999999</v>
      </c>
      <c r="I2169" t="s">
        <v>155</v>
      </c>
      <c r="J2169" t="s">
        <v>162</v>
      </c>
      <c r="K2169" t="s">
        <v>163</v>
      </c>
      <c r="L2169">
        <v>30464676</v>
      </c>
      <c r="M2169">
        <v>474204</v>
      </c>
      <c r="N2169">
        <v>481066</v>
      </c>
      <c r="O2169">
        <v>1</v>
      </c>
      <c r="P2169">
        <v>2</v>
      </c>
      <c r="Q2169">
        <v>0</v>
      </c>
      <c r="R2169">
        <v>0</v>
      </c>
      <c r="S2169">
        <v>0</v>
      </c>
      <c r="T2169">
        <v>0</v>
      </c>
      <c r="U2169">
        <v>1</v>
      </c>
      <c r="V2169">
        <v>0</v>
      </c>
      <c r="W2169">
        <v>0</v>
      </c>
      <c r="X2169">
        <v>0</v>
      </c>
    </row>
    <row r="2170" spans="1:24">
      <c r="A2170">
        <v>1329566</v>
      </c>
      <c r="B2170">
        <v>6.57</v>
      </c>
      <c r="C2170">
        <v>0</v>
      </c>
      <c r="D2170" t="s">
        <v>4486</v>
      </c>
      <c r="E2170" t="s">
        <v>4487</v>
      </c>
      <c r="F2170">
        <v>14</v>
      </c>
      <c r="G2170">
        <v>16</v>
      </c>
      <c r="H2170">
        <v>2.2563888890000001</v>
      </c>
      <c r="I2170" t="s">
        <v>151</v>
      </c>
      <c r="J2170" t="s">
        <v>162</v>
      </c>
      <c r="K2170" t="s">
        <v>163</v>
      </c>
      <c r="L2170">
        <v>30464676</v>
      </c>
      <c r="M2170">
        <v>474204</v>
      </c>
      <c r="N2170">
        <v>481066</v>
      </c>
      <c r="O2170">
        <v>1</v>
      </c>
      <c r="P2170">
        <v>2</v>
      </c>
      <c r="Q2170">
        <v>1</v>
      </c>
      <c r="R2170">
        <v>0</v>
      </c>
      <c r="S2170">
        <v>0</v>
      </c>
      <c r="T2170">
        <v>0</v>
      </c>
      <c r="U2170">
        <v>0</v>
      </c>
      <c r="V2170">
        <v>0</v>
      </c>
      <c r="W2170">
        <v>0</v>
      </c>
      <c r="X2170">
        <v>0</v>
      </c>
    </row>
    <row r="2171" spans="1:24">
      <c r="A2171">
        <v>4943324</v>
      </c>
      <c r="B2171">
        <v>6.73</v>
      </c>
      <c r="C2171">
        <v>0</v>
      </c>
      <c r="D2171" t="s">
        <v>4488</v>
      </c>
      <c r="E2171" t="s">
        <v>4489</v>
      </c>
      <c r="F2171">
        <v>11</v>
      </c>
      <c r="G2171">
        <v>13</v>
      </c>
      <c r="H2171">
        <v>2.5261111110000001</v>
      </c>
      <c r="I2171" t="s">
        <v>161</v>
      </c>
      <c r="J2171" t="s">
        <v>162</v>
      </c>
      <c r="K2171" t="s">
        <v>163</v>
      </c>
      <c r="L2171">
        <v>30464676</v>
      </c>
      <c r="M2171">
        <v>474204</v>
      </c>
      <c r="N2171">
        <v>481066</v>
      </c>
      <c r="O2171">
        <v>1</v>
      </c>
      <c r="P2171">
        <v>2</v>
      </c>
      <c r="Q2171">
        <v>0</v>
      </c>
      <c r="R2171">
        <v>1</v>
      </c>
      <c r="S2171">
        <v>0</v>
      </c>
      <c r="T2171">
        <v>0</v>
      </c>
      <c r="U2171">
        <v>0</v>
      </c>
      <c r="V2171">
        <v>0</v>
      </c>
      <c r="W2171">
        <v>0</v>
      </c>
      <c r="X2171">
        <v>0</v>
      </c>
    </row>
    <row r="2172" spans="1:24">
      <c r="A2172">
        <v>2743782</v>
      </c>
      <c r="B2172">
        <v>6.95</v>
      </c>
      <c r="C2172">
        <v>0</v>
      </c>
      <c r="D2172" t="s">
        <v>4490</v>
      </c>
      <c r="E2172" t="s">
        <v>4491</v>
      </c>
      <c r="F2172">
        <v>11</v>
      </c>
      <c r="G2172">
        <v>14</v>
      </c>
      <c r="H2172">
        <v>3.0894444440000002</v>
      </c>
      <c r="I2172" t="s">
        <v>153</v>
      </c>
      <c r="J2172" t="s">
        <v>162</v>
      </c>
      <c r="K2172" t="s">
        <v>163</v>
      </c>
      <c r="L2172">
        <v>30464676</v>
      </c>
      <c r="M2172">
        <v>474204</v>
      </c>
      <c r="N2172">
        <v>481066</v>
      </c>
      <c r="O2172">
        <v>1</v>
      </c>
      <c r="P2172">
        <v>2</v>
      </c>
      <c r="Q2172">
        <v>0</v>
      </c>
      <c r="R2172">
        <v>0</v>
      </c>
      <c r="S2172">
        <v>1</v>
      </c>
      <c r="T2172">
        <v>0</v>
      </c>
      <c r="U2172">
        <v>0</v>
      </c>
      <c r="V2172">
        <v>0</v>
      </c>
      <c r="W2172">
        <v>0</v>
      </c>
      <c r="X2172">
        <v>0</v>
      </c>
    </row>
    <row r="2173" spans="1:24">
      <c r="A2173">
        <v>8169570</v>
      </c>
      <c r="B2173">
        <v>6.8</v>
      </c>
      <c r="C2173">
        <v>0</v>
      </c>
      <c r="D2173" t="s">
        <v>4492</v>
      </c>
      <c r="E2173" t="s">
        <v>4493</v>
      </c>
      <c r="F2173">
        <v>10</v>
      </c>
      <c r="G2173">
        <v>13</v>
      </c>
      <c r="H2173">
        <v>2.3975</v>
      </c>
      <c r="I2173" t="s">
        <v>172</v>
      </c>
      <c r="J2173" t="s">
        <v>162</v>
      </c>
      <c r="K2173" t="s">
        <v>163</v>
      </c>
      <c r="L2173">
        <v>30464676</v>
      </c>
      <c r="M2173">
        <v>474204</v>
      </c>
      <c r="N2173">
        <v>481066</v>
      </c>
      <c r="O2173">
        <v>1</v>
      </c>
      <c r="P2173">
        <v>2</v>
      </c>
      <c r="Q2173">
        <v>0</v>
      </c>
      <c r="R2173">
        <v>0</v>
      </c>
      <c r="S2173">
        <v>0</v>
      </c>
      <c r="T2173">
        <v>1</v>
      </c>
      <c r="U2173">
        <v>0</v>
      </c>
      <c r="V2173">
        <v>0</v>
      </c>
      <c r="W2173">
        <v>0</v>
      </c>
      <c r="X2173">
        <v>0</v>
      </c>
    </row>
    <row r="2174" spans="1:24">
      <c r="A2174">
        <v>8957261</v>
      </c>
      <c r="B2174">
        <v>7.08</v>
      </c>
      <c r="C2174">
        <v>0</v>
      </c>
      <c r="D2174" t="s">
        <v>4494</v>
      </c>
      <c r="E2174" t="s">
        <v>4495</v>
      </c>
      <c r="F2174">
        <v>10</v>
      </c>
      <c r="G2174">
        <v>12</v>
      </c>
      <c r="H2174">
        <v>2.54</v>
      </c>
      <c r="I2174" t="s">
        <v>155</v>
      </c>
      <c r="J2174" t="s">
        <v>162</v>
      </c>
      <c r="K2174" t="s">
        <v>163</v>
      </c>
      <c r="L2174">
        <v>30464676</v>
      </c>
      <c r="M2174">
        <v>474204</v>
      </c>
      <c r="N2174">
        <v>481066</v>
      </c>
      <c r="O2174">
        <v>1</v>
      </c>
      <c r="P2174">
        <v>2</v>
      </c>
      <c r="Q2174">
        <v>0</v>
      </c>
      <c r="R2174">
        <v>0</v>
      </c>
      <c r="S2174">
        <v>0</v>
      </c>
      <c r="T2174">
        <v>0</v>
      </c>
      <c r="U2174">
        <v>1</v>
      </c>
      <c r="V2174">
        <v>0</v>
      </c>
      <c r="W2174">
        <v>0</v>
      </c>
      <c r="X2174">
        <v>0</v>
      </c>
    </row>
    <row r="2175" spans="1:24">
      <c r="A2175">
        <v>9093150</v>
      </c>
      <c r="B2175">
        <v>6.27</v>
      </c>
      <c r="C2175">
        <v>0</v>
      </c>
      <c r="D2175" t="s">
        <v>4496</v>
      </c>
      <c r="E2175" t="s">
        <v>4497</v>
      </c>
      <c r="F2175">
        <v>13</v>
      </c>
      <c r="G2175">
        <v>16</v>
      </c>
      <c r="H2175">
        <v>2.846666667</v>
      </c>
      <c r="I2175" t="s">
        <v>151</v>
      </c>
      <c r="J2175" t="s">
        <v>162</v>
      </c>
      <c r="K2175" t="s">
        <v>163</v>
      </c>
      <c r="L2175">
        <v>30464676</v>
      </c>
      <c r="M2175">
        <v>474204</v>
      </c>
      <c r="N2175">
        <v>481066</v>
      </c>
      <c r="O2175">
        <v>1</v>
      </c>
      <c r="P2175">
        <v>2</v>
      </c>
      <c r="Q2175">
        <v>1</v>
      </c>
      <c r="R2175">
        <v>0</v>
      </c>
      <c r="S2175">
        <v>0</v>
      </c>
      <c r="T2175">
        <v>0</v>
      </c>
      <c r="U2175">
        <v>0</v>
      </c>
      <c r="V2175">
        <v>0</v>
      </c>
      <c r="W2175">
        <v>0</v>
      </c>
      <c r="X2175">
        <v>0</v>
      </c>
    </row>
    <row r="2176" spans="1:24">
      <c r="A2176">
        <v>2201430</v>
      </c>
      <c r="B2176">
        <v>6.42</v>
      </c>
      <c r="C2176">
        <v>0</v>
      </c>
      <c r="D2176" t="s">
        <v>4498</v>
      </c>
      <c r="E2176" t="s">
        <v>4499</v>
      </c>
      <c r="F2176">
        <v>11</v>
      </c>
      <c r="G2176">
        <v>13</v>
      </c>
      <c r="H2176">
        <v>2.394722222</v>
      </c>
      <c r="I2176" t="s">
        <v>161</v>
      </c>
      <c r="J2176" t="s">
        <v>162</v>
      </c>
      <c r="K2176" t="s">
        <v>163</v>
      </c>
      <c r="L2176">
        <v>30464676</v>
      </c>
      <c r="M2176">
        <v>474204</v>
      </c>
      <c r="N2176">
        <v>481066</v>
      </c>
      <c r="O2176">
        <v>1</v>
      </c>
      <c r="P2176">
        <v>2</v>
      </c>
      <c r="Q2176">
        <v>0</v>
      </c>
      <c r="R2176">
        <v>1</v>
      </c>
      <c r="S2176">
        <v>0</v>
      </c>
      <c r="T2176">
        <v>0</v>
      </c>
      <c r="U2176">
        <v>0</v>
      </c>
      <c r="V2176">
        <v>0</v>
      </c>
      <c r="W2176">
        <v>0</v>
      </c>
      <c r="X2176">
        <v>0</v>
      </c>
    </row>
    <row r="2177" spans="1:24">
      <c r="A2177">
        <v>7377282</v>
      </c>
      <c r="B2177">
        <v>6.69</v>
      </c>
      <c r="C2177">
        <v>0</v>
      </c>
      <c r="D2177" t="s">
        <v>4500</v>
      </c>
      <c r="E2177" t="s">
        <v>4501</v>
      </c>
      <c r="F2177">
        <v>11</v>
      </c>
      <c r="G2177">
        <v>13</v>
      </c>
      <c r="H2177">
        <v>2.380833333</v>
      </c>
      <c r="I2177" t="s">
        <v>172</v>
      </c>
      <c r="J2177" t="s">
        <v>162</v>
      </c>
      <c r="K2177" t="s">
        <v>163</v>
      </c>
      <c r="L2177">
        <v>30464676</v>
      </c>
      <c r="M2177">
        <v>474204</v>
      </c>
      <c r="N2177">
        <v>481066</v>
      </c>
      <c r="O2177">
        <v>1</v>
      </c>
      <c r="P2177">
        <v>2</v>
      </c>
      <c r="Q2177">
        <v>0</v>
      </c>
      <c r="R2177">
        <v>0</v>
      </c>
      <c r="S2177">
        <v>0</v>
      </c>
      <c r="T2177">
        <v>1</v>
      </c>
      <c r="U2177">
        <v>0</v>
      </c>
      <c r="V2177">
        <v>0</v>
      </c>
      <c r="W2177">
        <v>0</v>
      </c>
      <c r="X2177">
        <v>0</v>
      </c>
    </row>
    <row r="2178" spans="1:24">
      <c r="A2178">
        <v>1244869</v>
      </c>
      <c r="B2178">
        <v>6.83</v>
      </c>
      <c r="C2178">
        <v>0</v>
      </c>
      <c r="D2178" t="s">
        <v>4502</v>
      </c>
      <c r="E2178" t="s">
        <v>4503</v>
      </c>
      <c r="F2178">
        <v>11</v>
      </c>
      <c r="G2178">
        <v>13</v>
      </c>
      <c r="H2178">
        <v>2.5499999999999998</v>
      </c>
      <c r="I2178" t="s">
        <v>155</v>
      </c>
      <c r="J2178" t="s">
        <v>162</v>
      </c>
      <c r="K2178" t="s">
        <v>163</v>
      </c>
      <c r="L2178">
        <v>30464676</v>
      </c>
      <c r="M2178">
        <v>474204</v>
      </c>
      <c r="N2178">
        <v>481066</v>
      </c>
      <c r="O2178">
        <v>1</v>
      </c>
      <c r="P2178">
        <v>2</v>
      </c>
      <c r="Q2178">
        <v>0</v>
      </c>
      <c r="R2178">
        <v>0</v>
      </c>
      <c r="S2178">
        <v>0</v>
      </c>
      <c r="T2178">
        <v>0</v>
      </c>
      <c r="U2178">
        <v>1</v>
      </c>
      <c r="V2178">
        <v>0</v>
      </c>
      <c r="W2178">
        <v>0</v>
      </c>
      <c r="X2178">
        <v>0</v>
      </c>
    </row>
    <row r="2179" spans="1:24">
      <c r="A2179">
        <v>9631930</v>
      </c>
      <c r="B2179">
        <v>7.1</v>
      </c>
      <c r="C2179">
        <v>0</v>
      </c>
      <c r="D2179" t="s">
        <v>4504</v>
      </c>
      <c r="E2179" t="s">
        <v>4505</v>
      </c>
      <c r="F2179">
        <v>16</v>
      </c>
      <c r="G2179">
        <v>19</v>
      </c>
      <c r="H2179">
        <v>3.1880555560000001</v>
      </c>
      <c r="I2179" t="s">
        <v>151</v>
      </c>
      <c r="J2179" t="s">
        <v>162</v>
      </c>
      <c r="K2179" t="s">
        <v>163</v>
      </c>
      <c r="L2179">
        <v>30464676</v>
      </c>
      <c r="M2179">
        <v>474204</v>
      </c>
      <c r="N2179">
        <v>481066</v>
      </c>
      <c r="O2179">
        <v>1</v>
      </c>
      <c r="P2179">
        <v>2</v>
      </c>
      <c r="Q2179">
        <v>1</v>
      </c>
      <c r="R2179">
        <v>0</v>
      </c>
      <c r="S2179">
        <v>0</v>
      </c>
      <c r="T2179">
        <v>0</v>
      </c>
      <c r="U2179">
        <v>0</v>
      </c>
      <c r="V2179">
        <v>0</v>
      </c>
      <c r="W2179">
        <v>0</v>
      </c>
      <c r="X2179">
        <v>0</v>
      </c>
    </row>
    <row r="2180" spans="1:24">
      <c r="A2180">
        <v>3858280</v>
      </c>
      <c r="B2180">
        <v>6.91</v>
      </c>
      <c r="C2180">
        <v>0</v>
      </c>
      <c r="D2180" t="s">
        <v>4506</v>
      </c>
      <c r="E2180" t="s">
        <v>4507</v>
      </c>
      <c r="F2180">
        <v>11</v>
      </c>
      <c r="G2180">
        <v>13</v>
      </c>
      <c r="H2180">
        <v>2.451388889</v>
      </c>
      <c r="I2180" t="s">
        <v>161</v>
      </c>
      <c r="J2180" t="s">
        <v>162</v>
      </c>
      <c r="K2180" t="s">
        <v>163</v>
      </c>
      <c r="L2180">
        <v>30464676</v>
      </c>
      <c r="M2180">
        <v>474204</v>
      </c>
      <c r="N2180">
        <v>481066</v>
      </c>
      <c r="O2180">
        <v>1</v>
      </c>
      <c r="P2180">
        <v>2</v>
      </c>
      <c r="Q2180">
        <v>0</v>
      </c>
      <c r="R2180">
        <v>1</v>
      </c>
      <c r="S2180">
        <v>0</v>
      </c>
      <c r="T2180">
        <v>0</v>
      </c>
      <c r="U2180">
        <v>0</v>
      </c>
      <c r="V2180">
        <v>0</v>
      </c>
      <c r="W2180">
        <v>0</v>
      </c>
      <c r="X2180">
        <v>0</v>
      </c>
    </row>
    <row r="2181" spans="1:24">
      <c r="A2181">
        <v>5438765</v>
      </c>
      <c r="B2181">
        <v>6.77</v>
      </c>
      <c r="C2181">
        <v>0</v>
      </c>
      <c r="D2181" t="s">
        <v>4508</v>
      </c>
      <c r="E2181" t="s">
        <v>4509</v>
      </c>
      <c r="F2181">
        <v>10</v>
      </c>
      <c r="G2181">
        <v>13</v>
      </c>
      <c r="H2181">
        <v>2.3713888889999999</v>
      </c>
      <c r="I2181" t="s">
        <v>153</v>
      </c>
      <c r="J2181" t="s">
        <v>162</v>
      </c>
      <c r="K2181" t="s">
        <v>163</v>
      </c>
      <c r="L2181">
        <v>30464676</v>
      </c>
      <c r="M2181">
        <v>474204</v>
      </c>
      <c r="N2181">
        <v>481066</v>
      </c>
      <c r="O2181">
        <v>1</v>
      </c>
      <c r="P2181">
        <v>2</v>
      </c>
      <c r="Q2181">
        <v>0</v>
      </c>
      <c r="R2181">
        <v>0</v>
      </c>
      <c r="S2181">
        <v>1</v>
      </c>
      <c r="T2181">
        <v>0</v>
      </c>
      <c r="U2181">
        <v>0</v>
      </c>
      <c r="V2181">
        <v>0</v>
      </c>
      <c r="W2181">
        <v>0</v>
      </c>
      <c r="X2181">
        <v>0</v>
      </c>
    </row>
    <row r="2182" spans="1:24">
      <c r="A2182">
        <v>6855830</v>
      </c>
      <c r="B2182">
        <v>6.66</v>
      </c>
      <c r="C2182">
        <v>0</v>
      </c>
      <c r="D2182" t="s">
        <v>4510</v>
      </c>
      <c r="E2182" t="s">
        <v>4511</v>
      </c>
      <c r="F2182">
        <v>11</v>
      </c>
      <c r="G2182">
        <v>13</v>
      </c>
      <c r="H2182">
        <v>2.349166667</v>
      </c>
      <c r="I2182" t="s">
        <v>172</v>
      </c>
      <c r="J2182" t="s">
        <v>162</v>
      </c>
      <c r="K2182" t="s">
        <v>163</v>
      </c>
      <c r="L2182">
        <v>30464676</v>
      </c>
      <c r="M2182">
        <v>474204</v>
      </c>
      <c r="N2182">
        <v>481066</v>
      </c>
      <c r="O2182">
        <v>1</v>
      </c>
      <c r="P2182">
        <v>2</v>
      </c>
      <c r="Q2182">
        <v>0</v>
      </c>
      <c r="R2182">
        <v>0</v>
      </c>
      <c r="S2182">
        <v>0</v>
      </c>
      <c r="T2182">
        <v>1</v>
      </c>
      <c r="U2182">
        <v>0</v>
      </c>
      <c r="V2182">
        <v>0</v>
      </c>
      <c r="W2182">
        <v>0</v>
      </c>
      <c r="X2182">
        <v>0</v>
      </c>
    </row>
    <row r="2183" spans="1:24">
      <c r="A2183">
        <v>3086619</v>
      </c>
      <c r="B2183">
        <v>6.75</v>
      </c>
      <c r="C2183">
        <v>0</v>
      </c>
      <c r="D2183" t="s">
        <v>4512</v>
      </c>
      <c r="E2183" t="s">
        <v>4513</v>
      </c>
      <c r="F2183">
        <v>11</v>
      </c>
      <c r="G2183">
        <v>13</v>
      </c>
      <c r="H2183">
        <v>2.340555556</v>
      </c>
      <c r="I2183" t="s">
        <v>161</v>
      </c>
      <c r="J2183" t="s">
        <v>162</v>
      </c>
      <c r="K2183" t="s">
        <v>163</v>
      </c>
      <c r="L2183">
        <v>30464676</v>
      </c>
      <c r="M2183">
        <v>474204</v>
      </c>
      <c r="N2183">
        <v>481066</v>
      </c>
      <c r="O2183">
        <v>1</v>
      </c>
      <c r="P2183">
        <v>2</v>
      </c>
      <c r="Q2183">
        <v>0</v>
      </c>
      <c r="R2183">
        <v>1</v>
      </c>
      <c r="S2183">
        <v>0</v>
      </c>
      <c r="T2183">
        <v>0</v>
      </c>
      <c r="U2183">
        <v>0</v>
      </c>
      <c r="V2183">
        <v>0</v>
      </c>
      <c r="W2183">
        <v>0</v>
      </c>
      <c r="X2183">
        <v>0</v>
      </c>
    </row>
    <row r="2184" spans="1:24">
      <c r="A2184">
        <v>8715615</v>
      </c>
      <c r="B2184">
        <v>6.71</v>
      </c>
      <c r="C2184">
        <v>0</v>
      </c>
      <c r="D2184" t="s">
        <v>4514</v>
      </c>
      <c r="E2184" t="s">
        <v>4515</v>
      </c>
      <c r="F2184">
        <v>10</v>
      </c>
      <c r="G2184">
        <v>13</v>
      </c>
      <c r="H2184">
        <v>2.4411111110000001</v>
      </c>
      <c r="I2184" t="s">
        <v>153</v>
      </c>
      <c r="J2184" t="s">
        <v>162</v>
      </c>
      <c r="K2184" t="s">
        <v>163</v>
      </c>
      <c r="L2184">
        <v>30464676</v>
      </c>
      <c r="M2184">
        <v>474204</v>
      </c>
      <c r="N2184">
        <v>481066</v>
      </c>
      <c r="O2184">
        <v>1</v>
      </c>
      <c r="P2184">
        <v>2</v>
      </c>
      <c r="Q2184">
        <v>0</v>
      </c>
      <c r="R2184">
        <v>0</v>
      </c>
      <c r="S2184">
        <v>1</v>
      </c>
      <c r="T2184">
        <v>0</v>
      </c>
      <c r="U2184">
        <v>0</v>
      </c>
      <c r="V2184">
        <v>0</v>
      </c>
      <c r="W2184">
        <v>0</v>
      </c>
      <c r="X2184">
        <v>0</v>
      </c>
    </row>
    <row r="2185" spans="1:24">
      <c r="A2185">
        <v>7883501</v>
      </c>
      <c r="B2185">
        <v>7.16</v>
      </c>
      <c r="C2185">
        <v>0</v>
      </c>
      <c r="D2185" t="s">
        <v>4516</v>
      </c>
      <c r="E2185" t="s">
        <v>4517</v>
      </c>
      <c r="F2185">
        <v>14</v>
      </c>
      <c r="G2185">
        <v>16</v>
      </c>
      <c r="H2185">
        <v>2.5947222220000001</v>
      </c>
      <c r="I2185" t="s">
        <v>172</v>
      </c>
      <c r="J2185" t="s">
        <v>162</v>
      </c>
      <c r="K2185" t="s">
        <v>163</v>
      </c>
      <c r="L2185">
        <v>30464676</v>
      </c>
      <c r="M2185">
        <v>474204</v>
      </c>
      <c r="N2185">
        <v>481066</v>
      </c>
      <c r="O2185">
        <v>1</v>
      </c>
      <c r="P2185">
        <v>2</v>
      </c>
      <c r="Q2185">
        <v>0</v>
      </c>
      <c r="R2185">
        <v>0</v>
      </c>
      <c r="S2185">
        <v>0</v>
      </c>
      <c r="T2185">
        <v>1</v>
      </c>
      <c r="U2185">
        <v>0</v>
      </c>
      <c r="V2185">
        <v>0</v>
      </c>
      <c r="W2185">
        <v>0</v>
      </c>
      <c r="X2185">
        <v>0</v>
      </c>
    </row>
    <row r="2186" spans="1:24">
      <c r="A2186">
        <v>5238381</v>
      </c>
      <c r="B2186">
        <v>6.94</v>
      </c>
      <c r="C2186">
        <v>0</v>
      </c>
      <c r="D2186" t="s">
        <v>4518</v>
      </c>
      <c r="E2186" t="s">
        <v>4519</v>
      </c>
      <c r="F2186">
        <v>10</v>
      </c>
      <c r="G2186">
        <v>14</v>
      </c>
      <c r="H2186">
        <v>3.6147222220000002</v>
      </c>
      <c r="I2186" t="s">
        <v>155</v>
      </c>
      <c r="J2186" t="s">
        <v>162</v>
      </c>
      <c r="K2186" t="s">
        <v>163</v>
      </c>
      <c r="L2186">
        <v>30464676</v>
      </c>
      <c r="M2186">
        <v>474204</v>
      </c>
      <c r="N2186">
        <v>481066</v>
      </c>
      <c r="O2186">
        <v>1</v>
      </c>
      <c r="P2186">
        <v>2</v>
      </c>
      <c r="Q2186">
        <v>0</v>
      </c>
      <c r="R2186">
        <v>0</v>
      </c>
      <c r="S2186">
        <v>0</v>
      </c>
      <c r="T2186">
        <v>0</v>
      </c>
      <c r="U2186">
        <v>1</v>
      </c>
      <c r="V2186">
        <v>0</v>
      </c>
      <c r="W2186">
        <v>0</v>
      </c>
      <c r="X2186">
        <v>0</v>
      </c>
    </row>
    <row r="2187" spans="1:24">
      <c r="A2187">
        <v>9044380</v>
      </c>
      <c r="B2187">
        <v>6.79</v>
      </c>
      <c r="C2187">
        <v>0</v>
      </c>
      <c r="D2187" t="s">
        <v>4520</v>
      </c>
      <c r="E2187" t="s">
        <v>4521</v>
      </c>
      <c r="F2187">
        <v>11</v>
      </c>
      <c r="G2187">
        <v>13</v>
      </c>
      <c r="H2187">
        <v>2.3727777780000001</v>
      </c>
      <c r="I2187" t="s">
        <v>151</v>
      </c>
      <c r="J2187" t="s">
        <v>162</v>
      </c>
      <c r="K2187" t="s">
        <v>163</v>
      </c>
      <c r="L2187">
        <v>30464676</v>
      </c>
      <c r="M2187">
        <v>474204</v>
      </c>
      <c r="N2187">
        <v>481066</v>
      </c>
      <c r="O2187">
        <v>1</v>
      </c>
      <c r="P2187">
        <v>2</v>
      </c>
      <c r="Q2187">
        <v>1</v>
      </c>
      <c r="R2187">
        <v>0</v>
      </c>
      <c r="S2187">
        <v>0</v>
      </c>
      <c r="T2187">
        <v>0</v>
      </c>
      <c r="U2187">
        <v>0</v>
      </c>
      <c r="V2187">
        <v>0</v>
      </c>
      <c r="W2187">
        <v>0</v>
      </c>
      <c r="X2187">
        <v>0</v>
      </c>
    </row>
    <row r="2188" spans="1:24">
      <c r="A2188">
        <v>9469449</v>
      </c>
      <c r="B2188">
        <v>6.78</v>
      </c>
      <c r="C2188">
        <v>0</v>
      </c>
      <c r="D2188" t="s">
        <v>4522</v>
      </c>
      <c r="E2188" t="s">
        <v>4523</v>
      </c>
      <c r="F2188">
        <v>10</v>
      </c>
      <c r="G2188">
        <v>13</v>
      </c>
      <c r="H2188">
        <v>2.3941666669999999</v>
      </c>
      <c r="I2188" t="s">
        <v>161</v>
      </c>
      <c r="J2188" t="s">
        <v>162</v>
      </c>
      <c r="K2188" t="s">
        <v>163</v>
      </c>
      <c r="L2188">
        <v>30464676</v>
      </c>
      <c r="M2188">
        <v>474204</v>
      </c>
      <c r="N2188">
        <v>481066</v>
      </c>
      <c r="O2188">
        <v>1</v>
      </c>
      <c r="P2188">
        <v>2</v>
      </c>
      <c r="Q2188">
        <v>0</v>
      </c>
      <c r="R2188">
        <v>1</v>
      </c>
      <c r="S2188">
        <v>0</v>
      </c>
      <c r="T2188">
        <v>0</v>
      </c>
      <c r="U2188">
        <v>0</v>
      </c>
      <c r="V2188">
        <v>0</v>
      </c>
      <c r="W2188">
        <v>0</v>
      </c>
      <c r="X2188">
        <v>0</v>
      </c>
    </row>
    <row r="2189" spans="1:24">
      <c r="A2189">
        <v>7437801</v>
      </c>
      <c r="B2189">
        <v>6.33</v>
      </c>
      <c r="C2189">
        <v>0</v>
      </c>
      <c r="D2189" t="s">
        <v>4524</v>
      </c>
      <c r="E2189" t="s">
        <v>4525</v>
      </c>
      <c r="F2189">
        <v>14</v>
      </c>
      <c r="G2189">
        <v>16</v>
      </c>
      <c r="H2189">
        <v>2.3286111109999998</v>
      </c>
      <c r="I2189" t="s">
        <v>172</v>
      </c>
      <c r="J2189" t="s">
        <v>162</v>
      </c>
      <c r="K2189" t="s">
        <v>163</v>
      </c>
      <c r="L2189">
        <v>30464676</v>
      </c>
      <c r="M2189">
        <v>474204</v>
      </c>
      <c r="N2189">
        <v>481066</v>
      </c>
      <c r="O2189">
        <v>1</v>
      </c>
      <c r="P2189">
        <v>2</v>
      </c>
      <c r="Q2189">
        <v>0</v>
      </c>
      <c r="R2189">
        <v>0</v>
      </c>
      <c r="S2189">
        <v>0</v>
      </c>
      <c r="T2189">
        <v>1</v>
      </c>
      <c r="U2189">
        <v>0</v>
      </c>
      <c r="V2189">
        <v>0</v>
      </c>
      <c r="W2189">
        <v>0</v>
      </c>
      <c r="X2189">
        <v>0</v>
      </c>
    </row>
    <row r="2190" spans="1:24">
      <c r="A2190">
        <v>3743915</v>
      </c>
      <c r="B2190">
        <v>6.97</v>
      </c>
      <c r="C2190">
        <v>0</v>
      </c>
      <c r="D2190" t="s">
        <v>4526</v>
      </c>
      <c r="E2190" t="s">
        <v>4527</v>
      </c>
      <c r="F2190">
        <v>11</v>
      </c>
      <c r="G2190">
        <v>13</v>
      </c>
      <c r="H2190">
        <v>2.866388889</v>
      </c>
      <c r="I2190" t="s">
        <v>155</v>
      </c>
      <c r="J2190" t="s">
        <v>162</v>
      </c>
      <c r="K2190" t="s">
        <v>163</v>
      </c>
      <c r="L2190">
        <v>30464676</v>
      </c>
      <c r="M2190">
        <v>474204</v>
      </c>
      <c r="N2190">
        <v>481066</v>
      </c>
      <c r="O2190">
        <v>1</v>
      </c>
      <c r="P2190">
        <v>2</v>
      </c>
      <c r="Q2190">
        <v>0</v>
      </c>
      <c r="R2190">
        <v>0</v>
      </c>
      <c r="S2190">
        <v>0</v>
      </c>
      <c r="T2190">
        <v>0</v>
      </c>
      <c r="U2190">
        <v>1</v>
      </c>
      <c r="V2190">
        <v>0</v>
      </c>
      <c r="W2190">
        <v>0</v>
      </c>
      <c r="X2190">
        <v>0</v>
      </c>
    </row>
    <row r="2191" spans="1:24">
      <c r="A2191">
        <v>2224656</v>
      </c>
      <c r="B2191">
        <v>6.69</v>
      </c>
      <c r="C2191">
        <v>0</v>
      </c>
      <c r="D2191" t="s">
        <v>4528</v>
      </c>
      <c r="E2191" t="s">
        <v>4529</v>
      </c>
      <c r="F2191">
        <v>11</v>
      </c>
      <c r="G2191">
        <v>14</v>
      </c>
      <c r="H2191">
        <v>2.9388888889999998</v>
      </c>
      <c r="I2191" t="s">
        <v>161</v>
      </c>
      <c r="J2191" t="s">
        <v>162</v>
      </c>
      <c r="K2191" t="s">
        <v>163</v>
      </c>
      <c r="L2191">
        <v>30464676</v>
      </c>
      <c r="M2191">
        <v>474204</v>
      </c>
      <c r="N2191">
        <v>481066</v>
      </c>
      <c r="O2191">
        <v>1</v>
      </c>
      <c r="P2191">
        <v>2</v>
      </c>
      <c r="Q2191">
        <v>0</v>
      </c>
      <c r="R2191">
        <v>1</v>
      </c>
      <c r="S2191">
        <v>0</v>
      </c>
      <c r="T2191">
        <v>0</v>
      </c>
      <c r="U2191">
        <v>0</v>
      </c>
      <c r="V2191">
        <v>0</v>
      </c>
      <c r="W2191">
        <v>0</v>
      </c>
      <c r="X2191">
        <v>0</v>
      </c>
    </row>
    <row r="2192" spans="1:24">
      <c r="A2192">
        <v>9548105</v>
      </c>
      <c r="B2192">
        <v>6.93</v>
      </c>
      <c r="C2192">
        <v>0</v>
      </c>
      <c r="D2192" t="s">
        <v>4530</v>
      </c>
      <c r="E2192" t="s">
        <v>4531</v>
      </c>
      <c r="F2192">
        <v>13</v>
      </c>
      <c r="G2192">
        <v>16</v>
      </c>
      <c r="H2192">
        <v>3.0108333329999999</v>
      </c>
      <c r="I2192" t="s">
        <v>153</v>
      </c>
      <c r="J2192" t="s">
        <v>162</v>
      </c>
      <c r="K2192" t="s">
        <v>163</v>
      </c>
      <c r="L2192">
        <v>30464676</v>
      </c>
      <c r="M2192">
        <v>474204</v>
      </c>
      <c r="N2192">
        <v>481066</v>
      </c>
      <c r="O2192">
        <v>1</v>
      </c>
      <c r="P2192">
        <v>2</v>
      </c>
      <c r="Q2192">
        <v>0</v>
      </c>
      <c r="R2192">
        <v>0</v>
      </c>
      <c r="S2192">
        <v>1</v>
      </c>
      <c r="T2192">
        <v>0</v>
      </c>
      <c r="U2192">
        <v>0</v>
      </c>
      <c r="V2192">
        <v>0</v>
      </c>
      <c r="W2192">
        <v>0</v>
      </c>
      <c r="X2192">
        <v>0</v>
      </c>
    </row>
    <row r="2193" spans="1:24">
      <c r="A2193">
        <v>7030622</v>
      </c>
      <c r="B2193">
        <v>5.74</v>
      </c>
      <c r="C2193">
        <v>0</v>
      </c>
      <c r="D2193" t="s">
        <v>4532</v>
      </c>
      <c r="E2193" t="s">
        <v>4533</v>
      </c>
      <c r="F2193">
        <v>11</v>
      </c>
      <c r="G2193">
        <v>14</v>
      </c>
      <c r="H2193">
        <v>3.1061111110000001</v>
      </c>
      <c r="I2193" t="s">
        <v>172</v>
      </c>
      <c r="J2193" t="s">
        <v>162</v>
      </c>
      <c r="K2193" t="s">
        <v>163</v>
      </c>
      <c r="L2193">
        <v>30464676</v>
      </c>
      <c r="M2193">
        <v>664306</v>
      </c>
      <c r="N2193">
        <v>868085</v>
      </c>
      <c r="O2193">
        <v>1</v>
      </c>
      <c r="P2193">
        <v>3</v>
      </c>
      <c r="Q2193">
        <v>0</v>
      </c>
      <c r="R2193">
        <v>0</v>
      </c>
      <c r="S2193">
        <v>0</v>
      </c>
      <c r="T2193">
        <v>1</v>
      </c>
      <c r="U2193">
        <v>0</v>
      </c>
      <c r="V2193">
        <v>0</v>
      </c>
      <c r="W2193">
        <v>0</v>
      </c>
      <c r="X2193">
        <v>0</v>
      </c>
    </row>
    <row r="2194" spans="1:24">
      <c r="A2194">
        <v>8636620</v>
      </c>
      <c r="B2194">
        <v>5.5</v>
      </c>
      <c r="C2194">
        <v>0</v>
      </c>
      <c r="D2194" t="s">
        <v>4534</v>
      </c>
      <c r="E2194" t="s">
        <v>4535</v>
      </c>
      <c r="F2194">
        <v>11</v>
      </c>
      <c r="G2194">
        <v>12</v>
      </c>
      <c r="H2194">
        <v>1.8586111110000001</v>
      </c>
      <c r="I2194" t="s">
        <v>151</v>
      </c>
      <c r="J2194" t="s">
        <v>162</v>
      </c>
      <c r="K2194" t="s">
        <v>163</v>
      </c>
      <c r="L2194">
        <v>30464676</v>
      </c>
      <c r="M2194">
        <v>474204</v>
      </c>
      <c r="N2194">
        <v>481066</v>
      </c>
      <c r="O2194">
        <v>1</v>
      </c>
      <c r="P2194">
        <v>2</v>
      </c>
      <c r="Q2194">
        <v>1</v>
      </c>
      <c r="R2194">
        <v>0</v>
      </c>
      <c r="S2194">
        <v>0</v>
      </c>
      <c r="T2194">
        <v>0</v>
      </c>
      <c r="U2194">
        <v>0</v>
      </c>
      <c r="V2194">
        <v>0</v>
      </c>
      <c r="W2194">
        <v>0</v>
      </c>
      <c r="X2194">
        <v>0</v>
      </c>
    </row>
    <row r="2195" spans="1:24">
      <c r="A2195">
        <v>3300925</v>
      </c>
      <c r="B2195">
        <v>6.44</v>
      </c>
      <c r="C2195">
        <v>0</v>
      </c>
      <c r="D2195" t="s">
        <v>4536</v>
      </c>
      <c r="E2195" t="s">
        <v>4537</v>
      </c>
      <c r="F2195">
        <v>10</v>
      </c>
      <c r="G2195">
        <v>13</v>
      </c>
      <c r="H2195">
        <v>2.2833333329999999</v>
      </c>
      <c r="I2195" t="s">
        <v>161</v>
      </c>
      <c r="J2195" t="s">
        <v>162</v>
      </c>
      <c r="K2195" t="s">
        <v>163</v>
      </c>
      <c r="L2195">
        <v>30464676</v>
      </c>
      <c r="M2195">
        <v>474204</v>
      </c>
      <c r="N2195">
        <v>481066</v>
      </c>
      <c r="O2195">
        <v>1</v>
      </c>
      <c r="P2195">
        <v>2</v>
      </c>
      <c r="Q2195">
        <v>0</v>
      </c>
      <c r="R2195">
        <v>1</v>
      </c>
      <c r="S2195">
        <v>0</v>
      </c>
      <c r="T2195">
        <v>0</v>
      </c>
      <c r="U2195">
        <v>0</v>
      </c>
      <c r="V2195">
        <v>0</v>
      </c>
      <c r="W2195">
        <v>0</v>
      </c>
      <c r="X2195">
        <v>0</v>
      </c>
    </row>
    <row r="2196" spans="1:24">
      <c r="A2196">
        <v>9104793</v>
      </c>
      <c r="B2196">
        <v>6.77</v>
      </c>
      <c r="C2196">
        <v>0</v>
      </c>
      <c r="D2196" t="s">
        <v>4538</v>
      </c>
      <c r="E2196" t="s">
        <v>4539</v>
      </c>
      <c r="F2196">
        <v>10</v>
      </c>
      <c r="G2196">
        <v>13</v>
      </c>
      <c r="H2196">
        <v>2.4533333329999998</v>
      </c>
      <c r="I2196" t="s">
        <v>153</v>
      </c>
      <c r="J2196" t="s">
        <v>162</v>
      </c>
      <c r="K2196" t="s">
        <v>163</v>
      </c>
      <c r="L2196">
        <v>30464676</v>
      </c>
      <c r="M2196">
        <v>474204</v>
      </c>
      <c r="N2196">
        <v>481066</v>
      </c>
      <c r="O2196">
        <v>1</v>
      </c>
      <c r="P2196">
        <v>2</v>
      </c>
      <c r="Q2196">
        <v>0</v>
      </c>
      <c r="R2196">
        <v>0</v>
      </c>
      <c r="S2196">
        <v>1</v>
      </c>
      <c r="T2196">
        <v>0</v>
      </c>
      <c r="U2196">
        <v>0</v>
      </c>
      <c r="V2196">
        <v>0</v>
      </c>
      <c r="W2196">
        <v>0</v>
      </c>
      <c r="X2196">
        <v>0</v>
      </c>
    </row>
    <row r="2197" spans="1:24">
      <c r="A2197">
        <v>9338825</v>
      </c>
      <c r="B2197">
        <v>6.65</v>
      </c>
      <c r="C2197">
        <v>0</v>
      </c>
      <c r="D2197" t="s">
        <v>4540</v>
      </c>
      <c r="E2197" t="s">
        <v>4541</v>
      </c>
      <c r="F2197">
        <v>11</v>
      </c>
      <c r="G2197">
        <v>14</v>
      </c>
      <c r="H2197">
        <v>2.9452777779999999</v>
      </c>
      <c r="I2197" t="s">
        <v>172</v>
      </c>
      <c r="J2197" t="s">
        <v>162</v>
      </c>
      <c r="K2197" t="s">
        <v>163</v>
      </c>
      <c r="L2197">
        <v>30464676</v>
      </c>
      <c r="M2197">
        <v>474204</v>
      </c>
      <c r="N2197">
        <v>481066</v>
      </c>
      <c r="O2197">
        <v>1</v>
      </c>
      <c r="P2197">
        <v>2</v>
      </c>
      <c r="Q2197">
        <v>0</v>
      </c>
      <c r="R2197">
        <v>0</v>
      </c>
      <c r="S2197">
        <v>0</v>
      </c>
      <c r="T2197">
        <v>1</v>
      </c>
      <c r="U2197">
        <v>0</v>
      </c>
      <c r="V2197">
        <v>0</v>
      </c>
      <c r="W2197">
        <v>0</v>
      </c>
      <c r="X2197">
        <v>0</v>
      </c>
    </row>
    <row r="2198" spans="1:24">
      <c r="A2198">
        <v>8877920</v>
      </c>
      <c r="B2198">
        <v>6.73</v>
      </c>
      <c r="C2198">
        <v>0</v>
      </c>
      <c r="D2198" t="s">
        <v>4542</v>
      </c>
      <c r="E2198" t="s">
        <v>4543</v>
      </c>
      <c r="F2198">
        <v>11</v>
      </c>
      <c r="G2198">
        <v>14</v>
      </c>
      <c r="H2198">
        <v>3.4366666669999999</v>
      </c>
      <c r="I2198" t="s">
        <v>155</v>
      </c>
      <c r="J2198" t="s">
        <v>162</v>
      </c>
      <c r="K2198" t="s">
        <v>163</v>
      </c>
      <c r="L2198">
        <v>30464676</v>
      </c>
      <c r="M2198">
        <v>474204</v>
      </c>
      <c r="N2198">
        <v>481066</v>
      </c>
      <c r="O2198">
        <v>1</v>
      </c>
      <c r="P2198">
        <v>2</v>
      </c>
      <c r="Q2198">
        <v>0</v>
      </c>
      <c r="R2198">
        <v>0</v>
      </c>
      <c r="S2198">
        <v>0</v>
      </c>
      <c r="T2198">
        <v>0</v>
      </c>
      <c r="U2198">
        <v>1</v>
      </c>
      <c r="V2198">
        <v>0</v>
      </c>
      <c r="W2198">
        <v>0</v>
      </c>
      <c r="X2198">
        <v>0</v>
      </c>
    </row>
    <row r="2199" spans="1:24">
      <c r="A2199">
        <v>5004320</v>
      </c>
      <c r="B2199">
        <v>6.63</v>
      </c>
      <c r="C2199">
        <v>0</v>
      </c>
      <c r="D2199" t="s">
        <v>4544</v>
      </c>
      <c r="E2199" t="s">
        <v>4545</v>
      </c>
      <c r="F2199">
        <v>12</v>
      </c>
      <c r="G2199">
        <v>15</v>
      </c>
      <c r="H2199">
        <v>3.0530555559999999</v>
      </c>
      <c r="I2199" t="s">
        <v>151</v>
      </c>
      <c r="J2199" t="s">
        <v>162</v>
      </c>
      <c r="K2199" t="s">
        <v>163</v>
      </c>
      <c r="L2199">
        <v>30464676</v>
      </c>
      <c r="M2199">
        <v>474204</v>
      </c>
      <c r="N2199">
        <v>481066</v>
      </c>
      <c r="O2199">
        <v>1</v>
      </c>
      <c r="P2199">
        <v>2</v>
      </c>
      <c r="Q2199">
        <v>1</v>
      </c>
      <c r="R2199">
        <v>0</v>
      </c>
      <c r="S2199">
        <v>0</v>
      </c>
      <c r="T2199">
        <v>0</v>
      </c>
      <c r="U2199">
        <v>0</v>
      </c>
      <c r="V2199">
        <v>0</v>
      </c>
      <c r="W2199">
        <v>0</v>
      </c>
      <c r="X2199">
        <v>0</v>
      </c>
    </row>
    <row r="2200" spans="1:24">
      <c r="A2200">
        <v>8050176</v>
      </c>
      <c r="B2200">
        <v>6.79</v>
      </c>
      <c r="C2200">
        <v>0</v>
      </c>
      <c r="D2200" t="s">
        <v>4546</v>
      </c>
      <c r="E2200" t="s">
        <v>4547</v>
      </c>
      <c r="F2200">
        <v>11</v>
      </c>
      <c r="G2200">
        <v>14</v>
      </c>
      <c r="H2200">
        <v>3.4041666670000001</v>
      </c>
      <c r="I2200" t="s">
        <v>161</v>
      </c>
      <c r="J2200" t="s">
        <v>162</v>
      </c>
      <c r="K2200" t="s">
        <v>163</v>
      </c>
      <c r="L2200">
        <v>30464676</v>
      </c>
      <c r="M2200">
        <v>474204</v>
      </c>
      <c r="N2200">
        <v>481066</v>
      </c>
      <c r="O2200">
        <v>1</v>
      </c>
      <c r="P2200">
        <v>2</v>
      </c>
      <c r="Q2200">
        <v>0</v>
      </c>
      <c r="R2200">
        <v>1</v>
      </c>
      <c r="S2200">
        <v>0</v>
      </c>
      <c r="T2200">
        <v>0</v>
      </c>
      <c r="U2200">
        <v>0</v>
      </c>
      <c r="V2200">
        <v>0</v>
      </c>
      <c r="W2200">
        <v>0</v>
      </c>
      <c r="X2200">
        <v>0</v>
      </c>
    </row>
    <row r="2201" spans="1:24">
      <c r="A2201">
        <v>4053666</v>
      </c>
      <c r="B2201">
        <v>6.82</v>
      </c>
      <c r="C2201">
        <v>1.08</v>
      </c>
      <c r="D2201" t="s">
        <v>4548</v>
      </c>
      <c r="E2201" t="s">
        <v>4549</v>
      </c>
      <c r="F2201">
        <v>11</v>
      </c>
      <c r="G2201">
        <v>16</v>
      </c>
      <c r="H2201">
        <v>5.1569444439999996</v>
      </c>
      <c r="I2201" t="s">
        <v>155</v>
      </c>
      <c r="J2201" t="s">
        <v>162</v>
      </c>
      <c r="K2201" t="s">
        <v>163</v>
      </c>
      <c r="L2201">
        <v>30464676</v>
      </c>
      <c r="M2201">
        <v>562656</v>
      </c>
      <c r="N2201">
        <v>481066</v>
      </c>
      <c r="O2201">
        <v>1</v>
      </c>
      <c r="P2201">
        <v>2</v>
      </c>
      <c r="Q2201">
        <v>0</v>
      </c>
      <c r="R2201">
        <v>0</v>
      </c>
      <c r="S2201">
        <v>0</v>
      </c>
      <c r="T2201">
        <v>0</v>
      </c>
      <c r="U2201">
        <v>1</v>
      </c>
      <c r="V2201">
        <v>0</v>
      </c>
      <c r="W2201">
        <v>0</v>
      </c>
      <c r="X2201">
        <v>0</v>
      </c>
    </row>
    <row r="2202" spans="1:24">
      <c r="A2202">
        <v>2092960</v>
      </c>
      <c r="B2202">
        <v>6.76</v>
      </c>
      <c r="C2202">
        <v>0</v>
      </c>
      <c r="D2202" t="s">
        <v>4550</v>
      </c>
      <c r="E2202" t="s">
        <v>4551</v>
      </c>
      <c r="F2202">
        <v>11</v>
      </c>
      <c r="G2202">
        <v>14</v>
      </c>
      <c r="H2202">
        <v>3.4069444440000001</v>
      </c>
      <c r="I2202" t="s">
        <v>151</v>
      </c>
      <c r="J2202" t="s">
        <v>162</v>
      </c>
      <c r="K2202" t="s">
        <v>163</v>
      </c>
      <c r="L2202">
        <v>30464676</v>
      </c>
      <c r="M2202">
        <v>562656</v>
      </c>
      <c r="N2202">
        <v>481066</v>
      </c>
      <c r="O2202">
        <v>1</v>
      </c>
      <c r="P2202">
        <v>2</v>
      </c>
      <c r="Q2202">
        <v>1</v>
      </c>
      <c r="R2202">
        <v>0</v>
      </c>
      <c r="S2202">
        <v>0</v>
      </c>
      <c r="T2202">
        <v>0</v>
      </c>
      <c r="U2202">
        <v>0</v>
      </c>
      <c r="V2202">
        <v>0</v>
      </c>
      <c r="W2202">
        <v>0</v>
      </c>
      <c r="X2202">
        <v>0</v>
      </c>
    </row>
    <row r="2203" spans="1:24">
      <c r="A2203">
        <v>1259301</v>
      </c>
      <c r="B2203">
        <v>6.76</v>
      </c>
      <c r="C2203">
        <v>0</v>
      </c>
      <c r="D2203" t="s">
        <v>4552</v>
      </c>
      <c r="E2203" t="s">
        <v>4553</v>
      </c>
      <c r="F2203">
        <v>13</v>
      </c>
      <c r="G2203">
        <v>16</v>
      </c>
      <c r="H2203">
        <v>2.6177777780000002</v>
      </c>
      <c r="I2203" t="s">
        <v>161</v>
      </c>
      <c r="J2203" t="s">
        <v>162</v>
      </c>
      <c r="K2203" t="s">
        <v>163</v>
      </c>
      <c r="L2203">
        <v>30464676</v>
      </c>
      <c r="M2203">
        <v>191826</v>
      </c>
      <c r="N2203">
        <v>481066</v>
      </c>
      <c r="O2203">
        <v>1</v>
      </c>
      <c r="P2203">
        <v>2</v>
      </c>
      <c r="Q2203">
        <v>0</v>
      </c>
      <c r="R2203">
        <v>1</v>
      </c>
      <c r="S2203">
        <v>0</v>
      </c>
      <c r="T2203">
        <v>0</v>
      </c>
      <c r="U2203">
        <v>0</v>
      </c>
      <c r="V2203">
        <v>0</v>
      </c>
      <c r="W2203">
        <v>0</v>
      </c>
      <c r="X2203">
        <v>0</v>
      </c>
    </row>
    <row r="2204" spans="1:24">
      <c r="A2204">
        <v>7780178</v>
      </c>
      <c r="B2204">
        <v>6.59</v>
      </c>
      <c r="C2204">
        <v>0</v>
      </c>
      <c r="D2204" t="s">
        <v>4554</v>
      </c>
      <c r="E2204" t="s">
        <v>4555</v>
      </c>
      <c r="F2204">
        <v>11</v>
      </c>
      <c r="G2204">
        <v>14</v>
      </c>
      <c r="H2204">
        <v>3.1738888890000001</v>
      </c>
      <c r="I2204" t="s">
        <v>153</v>
      </c>
      <c r="J2204" t="s">
        <v>162</v>
      </c>
      <c r="K2204" t="s">
        <v>163</v>
      </c>
      <c r="L2204">
        <v>30464676</v>
      </c>
      <c r="M2204">
        <v>995505</v>
      </c>
      <c r="N2204">
        <v>868085</v>
      </c>
      <c r="O2204">
        <v>1</v>
      </c>
      <c r="P2204">
        <v>3</v>
      </c>
      <c r="Q2204">
        <v>0</v>
      </c>
      <c r="R2204">
        <v>0</v>
      </c>
      <c r="S2204">
        <v>1</v>
      </c>
      <c r="T2204">
        <v>0</v>
      </c>
      <c r="U2204">
        <v>0</v>
      </c>
      <c r="V2204">
        <v>0</v>
      </c>
      <c r="W2204">
        <v>0</v>
      </c>
      <c r="X2204">
        <v>0</v>
      </c>
    </row>
    <row r="2205" spans="1:24">
      <c r="A2205">
        <v>9720820</v>
      </c>
      <c r="B2205">
        <v>6.86</v>
      </c>
      <c r="C2205">
        <v>0</v>
      </c>
      <c r="D2205" t="s">
        <v>4556</v>
      </c>
      <c r="E2205" t="s">
        <v>4557</v>
      </c>
      <c r="F2205">
        <v>11</v>
      </c>
      <c r="G2205">
        <v>14</v>
      </c>
      <c r="H2205">
        <v>2.7880555560000002</v>
      </c>
      <c r="I2205" t="s">
        <v>172</v>
      </c>
      <c r="J2205" t="s">
        <v>162</v>
      </c>
      <c r="K2205" t="s">
        <v>163</v>
      </c>
      <c r="L2205">
        <v>30464676</v>
      </c>
      <c r="M2205">
        <v>562656</v>
      </c>
      <c r="N2205">
        <v>481066</v>
      </c>
      <c r="O2205">
        <v>1</v>
      </c>
      <c r="P2205">
        <v>2</v>
      </c>
      <c r="Q2205">
        <v>0</v>
      </c>
      <c r="R2205">
        <v>0</v>
      </c>
      <c r="S2205">
        <v>0</v>
      </c>
      <c r="T2205">
        <v>1</v>
      </c>
      <c r="U2205">
        <v>0</v>
      </c>
      <c r="V2205">
        <v>0</v>
      </c>
      <c r="W2205">
        <v>0</v>
      </c>
      <c r="X2205">
        <v>0</v>
      </c>
    </row>
    <row r="2206" spans="1:24">
      <c r="A2206">
        <v>3420231</v>
      </c>
      <c r="B2206">
        <v>6.88</v>
      </c>
      <c r="C2206">
        <v>0</v>
      </c>
      <c r="D2206" t="s">
        <v>4558</v>
      </c>
      <c r="E2206" t="s">
        <v>4559</v>
      </c>
      <c r="F2206">
        <v>11</v>
      </c>
      <c r="G2206">
        <v>14</v>
      </c>
      <c r="H2206">
        <v>3.0430555560000001</v>
      </c>
      <c r="I2206" t="s">
        <v>151</v>
      </c>
      <c r="J2206" t="s">
        <v>162</v>
      </c>
      <c r="K2206" t="s">
        <v>163</v>
      </c>
      <c r="L2206">
        <v>30464676</v>
      </c>
      <c r="M2206">
        <v>562656</v>
      </c>
      <c r="N2206">
        <v>481066</v>
      </c>
      <c r="O2206">
        <v>1</v>
      </c>
      <c r="P2206">
        <v>2</v>
      </c>
      <c r="Q2206">
        <v>1</v>
      </c>
      <c r="R2206">
        <v>0</v>
      </c>
      <c r="S2206">
        <v>0</v>
      </c>
      <c r="T2206">
        <v>0</v>
      </c>
      <c r="U2206">
        <v>0</v>
      </c>
      <c r="V2206">
        <v>0</v>
      </c>
      <c r="W2206">
        <v>0</v>
      </c>
      <c r="X2206">
        <v>0</v>
      </c>
    </row>
    <row r="2207" spans="1:24">
      <c r="A2207">
        <v>4253112</v>
      </c>
      <c r="B2207">
        <v>6.8</v>
      </c>
      <c r="C2207">
        <v>0</v>
      </c>
      <c r="D2207" t="s">
        <v>4560</v>
      </c>
      <c r="E2207" t="s">
        <v>4561</v>
      </c>
      <c r="F2207">
        <v>11</v>
      </c>
      <c r="G2207">
        <v>13</v>
      </c>
      <c r="H2207">
        <v>2.585</v>
      </c>
      <c r="I2207" t="s">
        <v>153</v>
      </c>
      <c r="J2207" t="s">
        <v>162</v>
      </c>
      <c r="K2207" t="s">
        <v>163</v>
      </c>
      <c r="L2207">
        <v>30464676</v>
      </c>
      <c r="M2207">
        <v>562656</v>
      </c>
      <c r="N2207">
        <v>481066</v>
      </c>
      <c r="O2207">
        <v>1</v>
      </c>
      <c r="P2207">
        <v>2</v>
      </c>
      <c r="Q2207">
        <v>0</v>
      </c>
      <c r="R2207">
        <v>0</v>
      </c>
      <c r="S2207">
        <v>1</v>
      </c>
      <c r="T2207">
        <v>0</v>
      </c>
      <c r="U2207">
        <v>0</v>
      </c>
      <c r="V2207">
        <v>0</v>
      </c>
      <c r="W2207">
        <v>0</v>
      </c>
      <c r="X2207">
        <v>0</v>
      </c>
    </row>
    <row r="2208" spans="1:24">
      <c r="A2208">
        <v>3081894</v>
      </c>
      <c r="B2208">
        <v>6.78</v>
      </c>
      <c r="C2208">
        <v>0</v>
      </c>
      <c r="D2208" t="s">
        <v>4562</v>
      </c>
      <c r="E2208" t="s">
        <v>4563</v>
      </c>
      <c r="F2208">
        <v>11</v>
      </c>
      <c r="G2208">
        <v>13</v>
      </c>
      <c r="H2208">
        <v>2.6430555560000002</v>
      </c>
      <c r="I2208" t="s">
        <v>172</v>
      </c>
      <c r="J2208" t="s">
        <v>162</v>
      </c>
      <c r="K2208" t="s">
        <v>163</v>
      </c>
      <c r="L2208">
        <v>30464676</v>
      </c>
      <c r="M2208">
        <v>562656</v>
      </c>
      <c r="N2208">
        <v>481066</v>
      </c>
      <c r="O2208">
        <v>1</v>
      </c>
      <c r="P2208">
        <v>2</v>
      </c>
      <c r="Q2208">
        <v>0</v>
      </c>
      <c r="R2208">
        <v>0</v>
      </c>
      <c r="S2208">
        <v>0</v>
      </c>
      <c r="T2208">
        <v>1</v>
      </c>
      <c r="U2208">
        <v>0</v>
      </c>
      <c r="V2208">
        <v>0</v>
      </c>
      <c r="W2208">
        <v>0</v>
      </c>
      <c r="X2208">
        <v>0</v>
      </c>
    </row>
    <row r="2209" spans="1:24">
      <c r="A2209">
        <v>5824659</v>
      </c>
      <c r="B2209">
        <v>6.8</v>
      </c>
      <c r="C2209">
        <v>0</v>
      </c>
      <c r="D2209" t="s">
        <v>4564</v>
      </c>
      <c r="E2209" t="s">
        <v>4565</v>
      </c>
      <c r="F2209">
        <v>11</v>
      </c>
      <c r="G2209">
        <v>14</v>
      </c>
      <c r="H2209">
        <v>2.8561111110000001</v>
      </c>
      <c r="I2209" t="s">
        <v>155</v>
      </c>
      <c r="J2209" t="s">
        <v>162</v>
      </c>
      <c r="K2209" t="s">
        <v>163</v>
      </c>
      <c r="L2209">
        <v>30464676</v>
      </c>
      <c r="M2209">
        <v>562656</v>
      </c>
      <c r="N2209">
        <v>481066</v>
      </c>
      <c r="O2209">
        <v>1</v>
      </c>
      <c r="P2209">
        <v>2</v>
      </c>
      <c r="Q2209">
        <v>0</v>
      </c>
      <c r="R2209">
        <v>0</v>
      </c>
      <c r="S2209">
        <v>0</v>
      </c>
      <c r="T2209">
        <v>0</v>
      </c>
      <c r="U2209">
        <v>1</v>
      </c>
      <c r="V2209">
        <v>0</v>
      </c>
      <c r="W2209">
        <v>0</v>
      </c>
      <c r="X2209">
        <v>0</v>
      </c>
    </row>
    <row r="2210" spans="1:24">
      <c r="A2210">
        <v>5193754</v>
      </c>
      <c r="B2210">
        <v>6.96</v>
      </c>
      <c r="C2210">
        <v>0</v>
      </c>
      <c r="D2210" t="s">
        <v>4566</v>
      </c>
      <c r="E2210" t="s">
        <v>4567</v>
      </c>
      <c r="F2210">
        <v>11</v>
      </c>
      <c r="G2210">
        <v>15</v>
      </c>
      <c r="H2210">
        <v>3.8713888889999999</v>
      </c>
      <c r="I2210" t="s">
        <v>151</v>
      </c>
      <c r="J2210" t="s">
        <v>162</v>
      </c>
      <c r="K2210" t="s">
        <v>163</v>
      </c>
      <c r="L2210">
        <v>30464676</v>
      </c>
      <c r="M2210">
        <v>562656</v>
      </c>
      <c r="N2210">
        <v>481066</v>
      </c>
      <c r="O2210">
        <v>1</v>
      </c>
      <c r="P2210">
        <v>2</v>
      </c>
      <c r="Q2210">
        <v>1</v>
      </c>
      <c r="R2210">
        <v>0</v>
      </c>
      <c r="S2210">
        <v>0</v>
      </c>
      <c r="T2210">
        <v>0</v>
      </c>
      <c r="U2210">
        <v>0</v>
      </c>
      <c r="V2210">
        <v>0</v>
      </c>
      <c r="W2210">
        <v>0</v>
      </c>
      <c r="X2210">
        <v>0</v>
      </c>
    </row>
    <row r="2211" spans="1:24">
      <c r="A2211">
        <v>9970261</v>
      </c>
      <c r="B2211">
        <v>6.89</v>
      </c>
      <c r="C2211">
        <v>0</v>
      </c>
      <c r="D2211" t="s">
        <v>4568</v>
      </c>
      <c r="E2211" t="s">
        <v>4569</v>
      </c>
      <c r="F2211">
        <v>11</v>
      </c>
      <c r="G2211">
        <v>13</v>
      </c>
      <c r="H2211">
        <v>2.6749999999999998</v>
      </c>
      <c r="I2211" t="s">
        <v>161</v>
      </c>
      <c r="J2211" t="s">
        <v>162</v>
      </c>
      <c r="K2211" t="s">
        <v>163</v>
      </c>
      <c r="L2211">
        <v>30464676</v>
      </c>
      <c r="M2211">
        <v>562656</v>
      </c>
      <c r="N2211">
        <v>481066</v>
      </c>
      <c r="O2211">
        <v>1</v>
      </c>
      <c r="P2211">
        <v>2</v>
      </c>
      <c r="Q2211">
        <v>0</v>
      </c>
      <c r="R2211">
        <v>1</v>
      </c>
      <c r="S2211">
        <v>0</v>
      </c>
      <c r="T2211">
        <v>0</v>
      </c>
      <c r="U2211">
        <v>0</v>
      </c>
      <c r="V2211">
        <v>0</v>
      </c>
      <c r="W2211">
        <v>0</v>
      </c>
      <c r="X2211">
        <v>0</v>
      </c>
    </row>
    <row r="2212" spans="1:24">
      <c r="A2212">
        <v>1677735</v>
      </c>
      <c r="B2212">
        <v>6.74</v>
      </c>
      <c r="C2212">
        <v>0</v>
      </c>
      <c r="D2212" t="s">
        <v>4570</v>
      </c>
      <c r="E2212" t="s">
        <v>4571</v>
      </c>
      <c r="F2212">
        <v>11</v>
      </c>
      <c r="G2212">
        <v>13</v>
      </c>
      <c r="H2212">
        <v>2.673055556</v>
      </c>
      <c r="I2212" t="s">
        <v>153</v>
      </c>
      <c r="J2212" t="s">
        <v>162</v>
      </c>
      <c r="K2212" t="s">
        <v>163</v>
      </c>
      <c r="L2212">
        <v>30464676</v>
      </c>
      <c r="M2212">
        <v>474204</v>
      </c>
      <c r="N2212">
        <v>481066</v>
      </c>
      <c r="O2212">
        <v>1</v>
      </c>
      <c r="P2212">
        <v>2</v>
      </c>
      <c r="Q2212">
        <v>0</v>
      </c>
      <c r="R2212">
        <v>0</v>
      </c>
      <c r="S2212">
        <v>1</v>
      </c>
      <c r="T2212">
        <v>0</v>
      </c>
      <c r="U2212">
        <v>0</v>
      </c>
      <c r="V2212">
        <v>0</v>
      </c>
      <c r="W2212">
        <v>0</v>
      </c>
      <c r="X2212">
        <v>0</v>
      </c>
    </row>
    <row r="2213" spans="1:24">
      <c r="A2213">
        <v>5761050</v>
      </c>
      <c r="B2213">
        <v>2.87</v>
      </c>
      <c r="C2213">
        <v>0</v>
      </c>
      <c r="D2213" t="s">
        <v>4572</v>
      </c>
      <c r="E2213" t="s">
        <v>4573</v>
      </c>
      <c r="F2213">
        <v>15</v>
      </c>
      <c r="G2213">
        <v>16</v>
      </c>
      <c r="H2213">
        <v>1.0733333329999999</v>
      </c>
      <c r="I2213" t="s">
        <v>153</v>
      </c>
      <c r="J2213" t="s">
        <v>162</v>
      </c>
      <c r="K2213" t="s">
        <v>163</v>
      </c>
      <c r="L2213">
        <v>30464676</v>
      </c>
      <c r="M2213">
        <v>474204</v>
      </c>
      <c r="N2213">
        <v>481066</v>
      </c>
      <c r="O2213">
        <v>1</v>
      </c>
      <c r="P2213">
        <v>2</v>
      </c>
      <c r="Q2213">
        <v>0</v>
      </c>
      <c r="R2213">
        <v>0</v>
      </c>
      <c r="S2213">
        <v>1</v>
      </c>
      <c r="T2213">
        <v>0</v>
      </c>
      <c r="U2213">
        <v>0</v>
      </c>
      <c r="V2213">
        <v>0</v>
      </c>
      <c r="W2213">
        <v>0</v>
      </c>
      <c r="X2213">
        <v>0</v>
      </c>
    </row>
    <row r="2214" spans="1:24">
      <c r="A2214">
        <v>5725122</v>
      </c>
      <c r="B2214">
        <v>6.76</v>
      </c>
      <c r="C2214">
        <v>0</v>
      </c>
      <c r="D2214" t="s">
        <v>4574</v>
      </c>
      <c r="E2214" t="s">
        <v>4575</v>
      </c>
      <c r="F2214">
        <v>11</v>
      </c>
      <c r="G2214">
        <v>13</v>
      </c>
      <c r="H2214">
        <v>2.3255555559999999</v>
      </c>
      <c r="I2214" t="s">
        <v>172</v>
      </c>
      <c r="J2214" t="s">
        <v>162</v>
      </c>
      <c r="K2214" t="s">
        <v>163</v>
      </c>
      <c r="L2214">
        <v>30464676</v>
      </c>
      <c r="M2214">
        <v>562656</v>
      </c>
      <c r="N2214">
        <v>481066</v>
      </c>
      <c r="O2214">
        <v>1</v>
      </c>
      <c r="P2214">
        <v>2</v>
      </c>
      <c r="Q2214">
        <v>0</v>
      </c>
      <c r="R2214">
        <v>0</v>
      </c>
      <c r="S2214">
        <v>0</v>
      </c>
      <c r="T2214">
        <v>1</v>
      </c>
      <c r="U2214">
        <v>0</v>
      </c>
      <c r="V2214">
        <v>0</v>
      </c>
      <c r="W2214">
        <v>0</v>
      </c>
      <c r="X2214">
        <v>0</v>
      </c>
    </row>
    <row r="2215" spans="1:24">
      <c r="A2215">
        <v>5126238</v>
      </c>
      <c r="B2215">
        <v>3.1</v>
      </c>
      <c r="C2215">
        <v>0</v>
      </c>
      <c r="D2215" t="s">
        <v>4576</v>
      </c>
      <c r="E2215" t="s">
        <v>4577</v>
      </c>
      <c r="F2215">
        <v>17</v>
      </c>
      <c r="G2215">
        <v>19</v>
      </c>
      <c r="H2215">
        <v>2.0219444439999998</v>
      </c>
      <c r="I2215" t="s">
        <v>172</v>
      </c>
      <c r="J2215" t="s">
        <v>162</v>
      </c>
      <c r="K2215" t="s">
        <v>163</v>
      </c>
      <c r="L2215">
        <v>30464676</v>
      </c>
      <c r="M2215">
        <v>260408</v>
      </c>
      <c r="N2215">
        <v>481066</v>
      </c>
      <c r="O2215">
        <v>1</v>
      </c>
      <c r="P2215">
        <v>2</v>
      </c>
      <c r="Q2215">
        <v>0</v>
      </c>
      <c r="R2215">
        <v>0</v>
      </c>
      <c r="S2215">
        <v>0</v>
      </c>
      <c r="T2215">
        <v>1</v>
      </c>
      <c r="U2215">
        <v>0</v>
      </c>
      <c r="V2215">
        <v>0</v>
      </c>
      <c r="W2215">
        <v>0</v>
      </c>
      <c r="X2215">
        <v>0</v>
      </c>
    </row>
    <row r="2216" spans="1:24">
      <c r="A2216">
        <v>2178248</v>
      </c>
      <c r="B2216">
        <v>6.87</v>
      </c>
      <c r="C2216">
        <v>0</v>
      </c>
      <c r="D2216" t="s">
        <v>4578</v>
      </c>
      <c r="E2216" t="s">
        <v>4579</v>
      </c>
      <c r="F2216">
        <v>11</v>
      </c>
      <c r="G2216">
        <v>13</v>
      </c>
      <c r="H2216">
        <v>2.8780555560000001</v>
      </c>
      <c r="I2216" t="s">
        <v>155</v>
      </c>
      <c r="J2216" t="s">
        <v>162</v>
      </c>
      <c r="K2216" t="s">
        <v>163</v>
      </c>
      <c r="L2216">
        <v>30464676</v>
      </c>
      <c r="M2216">
        <v>562656</v>
      </c>
      <c r="N2216">
        <v>481066</v>
      </c>
      <c r="O2216">
        <v>1</v>
      </c>
      <c r="P2216">
        <v>2</v>
      </c>
      <c r="Q2216">
        <v>0</v>
      </c>
      <c r="R2216">
        <v>0</v>
      </c>
      <c r="S2216">
        <v>0</v>
      </c>
      <c r="T2216">
        <v>0</v>
      </c>
      <c r="U2216">
        <v>1</v>
      </c>
      <c r="V2216">
        <v>0</v>
      </c>
      <c r="W2216">
        <v>0</v>
      </c>
      <c r="X2216">
        <v>0</v>
      </c>
    </row>
    <row r="2217" spans="1:24">
      <c r="A2217">
        <v>3029688</v>
      </c>
      <c r="B2217">
        <v>6.77</v>
      </c>
      <c r="C2217">
        <v>0</v>
      </c>
      <c r="D2217" t="s">
        <v>4580</v>
      </c>
      <c r="E2217" t="s">
        <v>4581</v>
      </c>
      <c r="F2217">
        <v>11</v>
      </c>
      <c r="G2217">
        <v>13</v>
      </c>
      <c r="H2217">
        <v>2.4894444440000001</v>
      </c>
      <c r="I2217" t="s">
        <v>161</v>
      </c>
      <c r="J2217" t="s">
        <v>162</v>
      </c>
      <c r="K2217" t="s">
        <v>163</v>
      </c>
      <c r="L2217">
        <v>30464676</v>
      </c>
      <c r="M2217">
        <v>562656</v>
      </c>
      <c r="N2217">
        <v>481066</v>
      </c>
      <c r="O2217">
        <v>1</v>
      </c>
      <c r="P2217">
        <v>2</v>
      </c>
      <c r="Q2217">
        <v>0</v>
      </c>
      <c r="R2217">
        <v>1</v>
      </c>
      <c r="S2217">
        <v>0</v>
      </c>
      <c r="T2217">
        <v>0</v>
      </c>
      <c r="U2217">
        <v>0</v>
      </c>
      <c r="V2217">
        <v>0</v>
      </c>
      <c r="W2217">
        <v>0</v>
      </c>
      <c r="X2217">
        <v>0</v>
      </c>
    </row>
    <row r="2218" spans="1:24">
      <c r="A2218">
        <v>4445610</v>
      </c>
      <c r="B2218">
        <v>6.73</v>
      </c>
      <c r="C2218">
        <v>0</v>
      </c>
      <c r="D2218" t="s">
        <v>4582</v>
      </c>
      <c r="E2218" t="s">
        <v>4583</v>
      </c>
      <c r="F2218">
        <v>11</v>
      </c>
      <c r="G2218">
        <v>13</v>
      </c>
      <c r="H2218">
        <v>2.8733333330000002</v>
      </c>
      <c r="I2218" t="s">
        <v>153</v>
      </c>
      <c r="J2218" t="s">
        <v>162</v>
      </c>
      <c r="K2218" t="s">
        <v>163</v>
      </c>
      <c r="L2218">
        <v>30464676</v>
      </c>
      <c r="M2218">
        <v>562656</v>
      </c>
      <c r="N2218">
        <v>481066</v>
      </c>
      <c r="O2218">
        <v>1</v>
      </c>
      <c r="P2218">
        <v>2</v>
      </c>
      <c r="Q2218">
        <v>0</v>
      </c>
      <c r="R2218">
        <v>0</v>
      </c>
      <c r="S2218">
        <v>1</v>
      </c>
      <c r="T2218">
        <v>0</v>
      </c>
      <c r="U2218">
        <v>0</v>
      </c>
      <c r="V2218">
        <v>0</v>
      </c>
      <c r="W2218">
        <v>0</v>
      </c>
      <c r="X2218">
        <v>0</v>
      </c>
    </row>
    <row r="2219" spans="1:24">
      <c r="A2219">
        <v>2324559</v>
      </c>
      <c r="B2219">
        <v>6.6</v>
      </c>
      <c r="C2219">
        <v>0</v>
      </c>
      <c r="D2219" t="s">
        <v>4584</v>
      </c>
      <c r="E2219" t="s">
        <v>4585</v>
      </c>
      <c r="F2219">
        <v>11</v>
      </c>
      <c r="G2219">
        <v>13</v>
      </c>
      <c r="H2219">
        <v>2.9158333330000001</v>
      </c>
      <c r="I2219" t="s">
        <v>172</v>
      </c>
      <c r="J2219" t="s">
        <v>162</v>
      </c>
      <c r="K2219" t="s">
        <v>163</v>
      </c>
      <c r="L2219">
        <v>30464676</v>
      </c>
      <c r="M2219">
        <v>474204</v>
      </c>
      <c r="N2219">
        <v>481066</v>
      </c>
      <c r="O2219">
        <v>1</v>
      </c>
      <c r="P2219">
        <v>2</v>
      </c>
      <c r="Q2219">
        <v>0</v>
      </c>
      <c r="R2219">
        <v>0</v>
      </c>
      <c r="S2219">
        <v>0</v>
      </c>
      <c r="T2219">
        <v>1</v>
      </c>
      <c r="U2219">
        <v>0</v>
      </c>
      <c r="V2219">
        <v>0</v>
      </c>
      <c r="W2219">
        <v>0</v>
      </c>
      <c r="X2219">
        <v>0</v>
      </c>
    </row>
    <row r="2220" spans="1:24">
      <c r="A2220">
        <v>2007666</v>
      </c>
      <c r="B2220">
        <v>6.94</v>
      </c>
      <c r="C2220">
        <v>0</v>
      </c>
      <c r="D2220" t="s">
        <v>4586</v>
      </c>
      <c r="E2220" t="s">
        <v>4587</v>
      </c>
      <c r="F2220">
        <v>11</v>
      </c>
      <c r="G2220">
        <v>14</v>
      </c>
      <c r="H2220">
        <v>3.6769444440000001</v>
      </c>
      <c r="I2220" t="s">
        <v>155</v>
      </c>
      <c r="J2220" t="s">
        <v>162</v>
      </c>
      <c r="K2220" t="s">
        <v>163</v>
      </c>
      <c r="L2220">
        <v>30464676</v>
      </c>
      <c r="M2220">
        <v>562656</v>
      </c>
      <c r="N2220">
        <v>481066</v>
      </c>
      <c r="O2220">
        <v>1</v>
      </c>
      <c r="P2220">
        <v>2</v>
      </c>
      <c r="Q2220">
        <v>0</v>
      </c>
      <c r="R2220">
        <v>0</v>
      </c>
      <c r="S2220">
        <v>0</v>
      </c>
      <c r="T2220">
        <v>0</v>
      </c>
      <c r="U2220">
        <v>1</v>
      </c>
      <c r="V2220">
        <v>0</v>
      </c>
      <c r="W2220">
        <v>0</v>
      </c>
      <c r="X2220">
        <v>0</v>
      </c>
    </row>
    <row r="2221" spans="1:24">
      <c r="A2221">
        <v>4434208</v>
      </c>
      <c r="B2221">
        <v>6.94</v>
      </c>
      <c r="C2221">
        <v>0</v>
      </c>
      <c r="D2221" t="s">
        <v>4588</v>
      </c>
      <c r="E2221" t="s">
        <v>4589</v>
      </c>
      <c r="F2221">
        <v>13</v>
      </c>
      <c r="G2221">
        <v>16</v>
      </c>
      <c r="H2221">
        <v>3.0713888890000001</v>
      </c>
      <c r="I2221" t="s">
        <v>161</v>
      </c>
      <c r="J2221" t="s">
        <v>162</v>
      </c>
      <c r="K2221" t="s">
        <v>163</v>
      </c>
      <c r="L2221">
        <v>30464676</v>
      </c>
      <c r="M2221">
        <v>474204</v>
      </c>
      <c r="N2221">
        <v>481066</v>
      </c>
      <c r="O2221">
        <v>1</v>
      </c>
      <c r="P2221">
        <v>2</v>
      </c>
      <c r="Q2221">
        <v>0</v>
      </c>
      <c r="R2221">
        <v>1</v>
      </c>
      <c r="S2221">
        <v>0</v>
      </c>
      <c r="T2221">
        <v>0</v>
      </c>
      <c r="U2221">
        <v>0</v>
      </c>
      <c r="V2221">
        <v>0</v>
      </c>
      <c r="W2221">
        <v>0</v>
      </c>
      <c r="X2221">
        <v>0</v>
      </c>
    </row>
    <row r="2222" spans="1:24">
      <c r="A2222">
        <v>4559729</v>
      </c>
      <c r="B2222">
        <v>6.84</v>
      </c>
      <c r="C2222">
        <v>0</v>
      </c>
      <c r="D2222" t="s">
        <v>4590</v>
      </c>
      <c r="E2222" t="s">
        <v>4591</v>
      </c>
      <c r="F2222">
        <v>11</v>
      </c>
      <c r="G2222">
        <v>14</v>
      </c>
      <c r="H2222">
        <v>3.0105555559999999</v>
      </c>
      <c r="I2222" t="s">
        <v>153</v>
      </c>
      <c r="J2222" t="s">
        <v>162</v>
      </c>
      <c r="K2222" t="s">
        <v>163</v>
      </c>
      <c r="L2222">
        <v>30464676</v>
      </c>
      <c r="M2222">
        <v>474204</v>
      </c>
      <c r="N2222">
        <v>481066</v>
      </c>
      <c r="O2222">
        <v>1</v>
      </c>
      <c r="P2222">
        <v>2</v>
      </c>
      <c r="Q2222">
        <v>0</v>
      </c>
      <c r="R2222">
        <v>0</v>
      </c>
      <c r="S2222">
        <v>1</v>
      </c>
      <c r="T2222">
        <v>0</v>
      </c>
      <c r="U2222">
        <v>0</v>
      </c>
      <c r="V2222">
        <v>0</v>
      </c>
      <c r="W2222">
        <v>0</v>
      </c>
      <c r="X2222">
        <v>0</v>
      </c>
    </row>
    <row r="2223" spans="1:24">
      <c r="A2223">
        <v>7030747</v>
      </c>
      <c r="B2223">
        <v>6.8</v>
      </c>
      <c r="C2223">
        <v>0</v>
      </c>
      <c r="D2223" t="s">
        <v>4592</v>
      </c>
      <c r="E2223" t="s">
        <v>4593</v>
      </c>
      <c r="F2223">
        <v>11</v>
      </c>
      <c r="G2223">
        <v>14</v>
      </c>
      <c r="H2223">
        <v>3.1949999999999998</v>
      </c>
      <c r="I2223" t="s">
        <v>172</v>
      </c>
      <c r="J2223" t="s">
        <v>162</v>
      </c>
      <c r="K2223" t="s">
        <v>163</v>
      </c>
      <c r="L2223">
        <v>30464676</v>
      </c>
      <c r="M2223">
        <v>562656</v>
      </c>
      <c r="N2223">
        <v>481066</v>
      </c>
      <c r="O2223">
        <v>1</v>
      </c>
      <c r="P2223">
        <v>2</v>
      </c>
      <c r="Q2223">
        <v>0</v>
      </c>
      <c r="R2223">
        <v>0</v>
      </c>
      <c r="S2223">
        <v>0</v>
      </c>
      <c r="T2223">
        <v>1</v>
      </c>
      <c r="U2223">
        <v>0</v>
      </c>
      <c r="V2223">
        <v>0</v>
      </c>
      <c r="W2223">
        <v>0</v>
      </c>
      <c r="X2223">
        <v>0</v>
      </c>
    </row>
    <row r="2224" spans="1:24">
      <c r="A2224">
        <v>9644691</v>
      </c>
      <c r="B2224">
        <v>6.8</v>
      </c>
      <c r="C2224">
        <v>0</v>
      </c>
      <c r="D2224" t="s">
        <v>4594</v>
      </c>
      <c r="E2224" t="s">
        <v>4595</v>
      </c>
      <c r="F2224">
        <v>11</v>
      </c>
      <c r="G2224">
        <v>14</v>
      </c>
      <c r="H2224">
        <v>3.4705555559999999</v>
      </c>
      <c r="I2224" t="s">
        <v>155</v>
      </c>
      <c r="J2224" t="s">
        <v>162</v>
      </c>
      <c r="K2224" t="s">
        <v>163</v>
      </c>
      <c r="L2224">
        <v>30464676</v>
      </c>
      <c r="M2224">
        <v>562656</v>
      </c>
      <c r="N2224">
        <v>481066</v>
      </c>
      <c r="O2224">
        <v>1</v>
      </c>
      <c r="P2224">
        <v>2</v>
      </c>
      <c r="Q2224">
        <v>0</v>
      </c>
      <c r="R2224">
        <v>0</v>
      </c>
      <c r="S2224">
        <v>0</v>
      </c>
      <c r="T2224">
        <v>0</v>
      </c>
      <c r="U2224">
        <v>1</v>
      </c>
      <c r="V2224">
        <v>0</v>
      </c>
      <c r="W2224">
        <v>0</v>
      </c>
      <c r="X2224">
        <v>0</v>
      </c>
    </row>
    <row r="2225" spans="1:24">
      <c r="A2225">
        <v>4594645</v>
      </c>
      <c r="B2225">
        <v>6.73</v>
      </c>
      <c r="C2225">
        <v>0</v>
      </c>
      <c r="D2225" t="s">
        <v>4596</v>
      </c>
      <c r="E2225" t="s">
        <v>4597</v>
      </c>
      <c r="F2225">
        <v>11</v>
      </c>
      <c r="G2225">
        <v>13</v>
      </c>
      <c r="H2225">
        <v>2.2619444440000001</v>
      </c>
      <c r="I2225" t="s">
        <v>151</v>
      </c>
      <c r="J2225" t="s">
        <v>162</v>
      </c>
      <c r="K2225" t="s">
        <v>163</v>
      </c>
      <c r="L2225">
        <v>30464676</v>
      </c>
      <c r="M2225">
        <v>474204</v>
      </c>
      <c r="N2225">
        <v>481066</v>
      </c>
      <c r="O2225">
        <v>1</v>
      </c>
      <c r="P2225">
        <v>2</v>
      </c>
      <c r="Q2225">
        <v>1</v>
      </c>
      <c r="R2225">
        <v>0</v>
      </c>
      <c r="S2225">
        <v>0</v>
      </c>
      <c r="T2225">
        <v>0</v>
      </c>
      <c r="U2225">
        <v>0</v>
      </c>
      <c r="V2225">
        <v>0</v>
      </c>
      <c r="W2225">
        <v>0</v>
      </c>
      <c r="X2225">
        <v>0</v>
      </c>
    </row>
    <row r="2226" spans="1:24">
      <c r="A2226">
        <v>9514790</v>
      </c>
      <c r="B2226">
        <v>6.79</v>
      </c>
      <c r="C2226">
        <v>0</v>
      </c>
      <c r="D2226" t="s">
        <v>4598</v>
      </c>
      <c r="E2226" t="s">
        <v>4599</v>
      </c>
      <c r="F2226">
        <v>11</v>
      </c>
      <c r="G2226">
        <v>13</v>
      </c>
      <c r="H2226">
        <v>2.6102777779999999</v>
      </c>
      <c r="I2226" t="s">
        <v>153</v>
      </c>
      <c r="J2226" t="s">
        <v>162</v>
      </c>
      <c r="K2226" t="s">
        <v>163</v>
      </c>
      <c r="L2226">
        <v>30464676</v>
      </c>
      <c r="M2226">
        <v>474204</v>
      </c>
      <c r="N2226">
        <v>481066</v>
      </c>
      <c r="O2226">
        <v>1</v>
      </c>
      <c r="P2226">
        <v>2</v>
      </c>
      <c r="Q2226">
        <v>0</v>
      </c>
      <c r="R2226">
        <v>0</v>
      </c>
      <c r="S2226">
        <v>1</v>
      </c>
      <c r="T2226">
        <v>0</v>
      </c>
      <c r="U2226">
        <v>0</v>
      </c>
      <c r="V2226">
        <v>0</v>
      </c>
      <c r="W2226">
        <v>0</v>
      </c>
      <c r="X2226">
        <v>0</v>
      </c>
    </row>
    <row r="2227" spans="1:24">
      <c r="A2227">
        <v>1050046</v>
      </c>
      <c r="B2227">
        <v>6.75</v>
      </c>
      <c r="C2227">
        <v>0</v>
      </c>
      <c r="D2227" t="s">
        <v>4600</v>
      </c>
      <c r="E2227" t="s">
        <v>4601</v>
      </c>
      <c r="F2227">
        <v>11</v>
      </c>
      <c r="G2227">
        <v>13</v>
      </c>
      <c r="H2227">
        <v>2.3127777780000001</v>
      </c>
      <c r="I2227" t="s">
        <v>172</v>
      </c>
      <c r="J2227" t="s">
        <v>162</v>
      </c>
      <c r="K2227" t="s">
        <v>163</v>
      </c>
      <c r="L2227">
        <v>30464676</v>
      </c>
      <c r="M2227">
        <v>562656</v>
      </c>
      <c r="N2227">
        <v>481066</v>
      </c>
      <c r="O2227">
        <v>1</v>
      </c>
      <c r="P2227">
        <v>2</v>
      </c>
      <c r="Q2227">
        <v>0</v>
      </c>
      <c r="R2227">
        <v>0</v>
      </c>
      <c r="S2227">
        <v>0</v>
      </c>
      <c r="T2227">
        <v>1</v>
      </c>
      <c r="U2227">
        <v>0</v>
      </c>
      <c r="V2227">
        <v>0</v>
      </c>
      <c r="W2227">
        <v>0</v>
      </c>
      <c r="X2227">
        <v>0</v>
      </c>
    </row>
    <row r="2228" spans="1:24">
      <c r="A2228">
        <v>2934420</v>
      </c>
      <c r="B2228">
        <v>6.95</v>
      </c>
      <c r="C2228">
        <v>0</v>
      </c>
      <c r="D2228" t="s">
        <v>4602</v>
      </c>
      <c r="E2228" t="s">
        <v>4603</v>
      </c>
      <c r="F2228">
        <v>11</v>
      </c>
      <c r="G2228">
        <v>13</v>
      </c>
      <c r="H2228">
        <v>2.6527777779999999</v>
      </c>
      <c r="I2228" t="s">
        <v>155</v>
      </c>
      <c r="J2228" t="s">
        <v>162</v>
      </c>
      <c r="K2228" t="s">
        <v>163</v>
      </c>
      <c r="L2228">
        <v>30464676</v>
      </c>
      <c r="M2228">
        <v>562656</v>
      </c>
      <c r="N2228">
        <v>481066</v>
      </c>
      <c r="O2228">
        <v>1</v>
      </c>
      <c r="P2228">
        <v>2</v>
      </c>
      <c r="Q2228">
        <v>0</v>
      </c>
      <c r="R2228">
        <v>0</v>
      </c>
      <c r="S2228">
        <v>0</v>
      </c>
      <c r="T2228">
        <v>0</v>
      </c>
      <c r="U2228">
        <v>1</v>
      </c>
      <c r="V2228">
        <v>0</v>
      </c>
      <c r="W2228">
        <v>0</v>
      </c>
      <c r="X2228">
        <v>0</v>
      </c>
    </row>
    <row r="2229" spans="1:24">
      <c r="A2229">
        <v>3439903</v>
      </c>
      <c r="B2229">
        <v>6.73</v>
      </c>
      <c r="C2229">
        <v>0</v>
      </c>
      <c r="D2229" t="s">
        <v>4604</v>
      </c>
      <c r="E2229" t="s">
        <v>4605</v>
      </c>
      <c r="F2229">
        <v>11</v>
      </c>
      <c r="G2229">
        <v>14</v>
      </c>
      <c r="H2229">
        <v>2.9908333329999999</v>
      </c>
      <c r="I2229" t="s">
        <v>151</v>
      </c>
      <c r="J2229" t="s">
        <v>162</v>
      </c>
      <c r="K2229" t="s">
        <v>163</v>
      </c>
      <c r="L2229">
        <v>30464676</v>
      </c>
      <c r="M2229">
        <v>474204</v>
      </c>
      <c r="N2229">
        <v>481066</v>
      </c>
      <c r="O2229">
        <v>1</v>
      </c>
      <c r="P2229">
        <v>2</v>
      </c>
      <c r="Q2229">
        <v>1</v>
      </c>
      <c r="R2229">
        <v>0</v>
      </c>
      <c r="S2229">
        <v>0</v>
      </c>
      <c r="T2229">
        <v>0</v>
      </c>
      <c r="U2229">
        <v>0</v>
      </c>
      <c r="V2229">
        <v>0</v>
      </c>
      <c r="W2229">
        <v>0</v>
      </c>
      <c r="X2229">
        <v>0</v>
      </c>
    </row>
    <row r="2230" spans="1:24">
      <c r="A2230">
        <v>2649783</v>
      </c>
      <c r="B2230">
        <v>6.76</v>
      </c>
      <c r="C2230">
        <v>0</v>
      </c>
      <c r="D2230" t="s">
        <v>4606</v>
      </c>
      <c r="E2230" t="s">
        <v>4607</v>
      </c>
      <c r="F2230">
        <v>11</v>
      </c>
      <c r="G2230">
        <v>13</v>
      </c>
      <c r="H2230">
        <v>2.4197222219999999</v>
      </c>
      <c r="I2230" t="s">
        <v>161</v>
      </c>
      <c r="J2230" t="s">
        <v>162</v>
      </c>
      <c r="K2230" t="s">
        <v>163</v>
      </c>
      <c r="L2230">
        <v>30464676</v>
      </c>
      <c r="M2230">
        <v>474204</v>
      </c>
      <c r="N2230">
        <v>481066</v>
      </c>
      <c r="O2230">
        <v>1</v>
      </c>
      <c r="P2230">
        <v>2</v>
      </c>
      <c r="Q2230">
        <v>0</v>
      </c>
      <c r="R2230">
        <v>1</v>
      </c>
      <c r="S2230">
        <v>0</v>
      </c>
      <c r="T2230">
        <v>0</v>
      </c>
      <c r="U2230">
        <v>0</v>
      </c>
      <c r="V2230">
        <v>0</v>
      </c>
      <c r="W2230">
        <v>0</v>
      </c>
      <c r="X2230">
        <v>0</v>
      </c>
    </row>
    <row r="2231" spans="1:24">
      <c r="A2231">
        <v>5607540</v>
      </c>
      <c r="B2231">
        <v>6.7</v>
      </c>
      <c r="C2231">
        <v>0</v>
      </c>
      <c r="D2231" t="s">
        <v>4608</v>
      </c>
      <c r="E2231" t="s">
        <v>4609</v>
      </c>
      <c r="F2231">
        <v>11</v>
      </c>
      <c r="G2231">
        <v>13</v>
      </c>
      <c r="H2231">
        <v>2.8149999999999999</v>
      </c>
      <c r="I2231" t="s">
        <v>153</v>
      </c>
      <c r="J2231" t="s">
        <v>162</v>
      </c>
      <c r="K2231" t="s">
        <v>163</v>
      </c>
      <c r="L2231">
        <v>30464676</v>
      </c>
      <c r="M2231">
        <v>562656</v>
      </c>
      <c r="N2231">
        <v>481066</v>
      </c>
      <c r="O2231">
        <v>1</v>
      </c>
      <c r="P2231">
        <v>2</v>
      </c>
      <c r="Q2231">
        <v>0</v>
      </c>
      <c r="R2231">
        <v>0</v>
      </c>
      <c r="S2231">
        <v>1</v>
      </c>
      <c r="T2231">
        <v>0</v>
      </c>
      <c r="U2231">
        <v>0</v>
      </c>
      <c r="V2231">
        <v>0</v>
      </c>
      <c r="W2231">
        <v>0</v>
      </c>
      <c r="X2231">
        <v>0</v>
      </c>
    </row>
    <row r="2232" spans="1:24">
      <c r="A2232">
        <v>4091856</v>
      </c>
      <c r="B2232">
        <v>6.78</v>
      </c>
      <c r="C2232">
        <v>0</v>
      </c>
      <c r="D2232" t="s">
        <v>4610</v>
      </c>
      <c r="E2232" t="s">
        <v>4611</v>
      </c>
      <c r="F2232">
        <v>10</v>
      </c>
      <c r="G2232">
        <v>13</v>
      </c>
      <c r="H2232">
        <v>2.7633333329999998</v>
      </c>
      <c r="I2232" t="s">
        <v>172</v>
      </c>
      <c r="J2232" t="s">
        <v>162</v>
      </c>
      <c r="K2232" t="s">
        <v>163</v>
      </c>
      <c r="L2232">
        <v>30464676</v>
      </c>
      <c r="M2232">
        <v>562656</v>
      </c>
      <c r="N2232">
        <v>481066</v>
      </c>
      <c r="O2232">
        <v>1</v>
      </c>
      <c r="P2232">
        <v>2</v>
      </c>
      <c r="Q2232">
        <v>0</v>
      </c>
      <c r="R2232">
        <v>0</v>
      </c>
      <c r="S2232">
        <v>0</v>
      </c>
      <c r="T2232">
        <v>1</v>
      </c>
      <c r="U2232">
        <v>0</v>
      </c>
      <c r="V2232">
        <v>0</v>
      </c>
      <c r="W2232">
        <v>0</v>
      </c>
      <c r="X2232">
        <v>0</v>
      </c>
    </row>
    <row r="2233" spans="1:24">
      <c r="A2233">
        <v>2430362</v>
      </c>
      <c r="B2233">
        <v>6.84</v>
      </c>
      <c r="C2233">
        <v>0</v>
      </c>
      <c r="D2233" t="s">
        <v>4612</v>
      </c>
      <c r="E2233" t="s">
        <v>4613</v>
      </c>
      <c r="F2233">
        <v>11</v>
      </c>
      <c r="G2233">
        <v>13</v>
      </c>
      <c r="H2233">
        <v>2.7011111109999999</v>
      </c>
      <c r="I2233" t="s">
        <v>155</v>
      </c>
      <c r="J2233" t="s">
        <v>162</v>
      </c>
      <c r="K2233" t="s">
        <v>163</v>
      </c>
      <c r="L2233">
        <v>30464676</v>
      </c>
      <c r="M2233">
        <v>562656</v>
      </c>
      <c r="N2233">
        <v>481066</v>
      </c>
      <c r="O2233">
        <v>1</v>
      </c>
      <c r="P2233">
        <v>2</v>
      </c>
      <c r="Q2233">
        <v>0</v>
      </c>
      <c r="R2233">
        <v>0</v>
      </c>
      <c r="S2233">
        <v>0</v>
      </c>
      <c r="T2233">
        <v>0</v>
      </c>
      <c r="U2233">
        <v>1</v>
      </c>
      <c r="V2233">
        <v>0</v>
      </c>
      <c r="W2233">
        <v>0</v>
      </c>
      <c r="X2233">
        <v>0</v>
      </c>
    </row>
    <row r="2234" spans="1:24">
      <c r="A2234">
        <v>3363995</v>
      </c>
      <c r="B2234">
        <v>6.3</v>
      </c>
      <c r="C2234">
        <v>0.57999999999999996</v>
      </c>
      <c r="D2234" t="s">
        <v>4614</v>
      </c>
      <c r="E2234" t="s">
        <v>4615</v>
      </c>
      <c r="F2234">
        <v>10</v>
      </c>
      <c r="G2234">
        <v>15</v>
      </c>
      <c r="H2234">
        <v>4.6141666670000001</v>
      </c>
      <c r="I2234" t="s">
        <v>151</v>
      </c>
      <c r="J2234" t="s">
        <v>162</v>
      </c>
      <c r="K2234" t="s">
        <v>163</v>
      </c>
      <c r="L2234">
        <v>30464676</v>
      </c>
      <c r="M2234">
        <v>569886</v>
      </c>
      <c r="N2234">
        <v>868085</v>
      </c>
      <c r="O2234">
        <v>1</v>
      </c>
      <c r="P2234">
        <v>3</v>
      </c>
      <c r="Q2234">
        <v>1</v>
      </c>
      <c r="R2234">
        <v>0</v>
      </c>
      <c r="S2234">
        <v>0</v>
      </c>
      <c r="T2234">
        <v>0</v>
      </c>
      <c r="U2234">
        <v>0</v>
      </c>
      <c r="V2234">
        <v>0</v>
      </c>
      <c r="W2234">
        <v>0</v>
      </c>
      <c r="X2234">
        <v>0</v>
      </c>
    </row>
    <row r="2235" spans="1:24">
      <c r="A2235">
        <v>2562839</v>
      </c>
      <c r="B2235">
        <v>0</v>
      </c>
      <c r="C2235">
        <v>0</v>
      </c>
      <c r="D2235" t="s">
        <v>4616</v>
      </c>
      <c r="E2235" t="s">
        <v>4617</v>
      </c>
      <c r="F2235">
        <v>11</v>
      </c>
      <c r="G2235">
        <v>13</v>
      </c>
      <c r="H2235">
        <v>2.0044444440000002</v>
      </c>
      <c r="I2235" t="s">
        <v>172</v>
      </c>
      <c r="J2235" t="s">
        <v>162</v>
      </c>
      <c r="K2235" t="s">
        <v>163</v>
      </c>
      <c r="L2235">
        <v>30464676</v>
      </c>
      <c r="M2235">
        <v>191826</v>
      </c>
      <c r="N2235">
        <v>481066</v>
      </c>
      <c r="O2235">
        <v>1</v>
      </c>
      <c r="P2235">
        <v>2</v>
      </c>
      <c r="Q2235">
        <v>0</v>
      </c>
      <c r="R2235">
        <v>0</v>
      </c>
      <c r="S2235">
        <v>0</v>
      </c>
      <c r="T2235">
        <v>1</v>
      </c>
      <c r="U2235">
        <v>0</v>
      </c>
      <c r="V2235">
        <v>0</v>
      </c>
      <c r="W2235">
        <v>0</v>
      </c>
      <c r="X2235">
        <v>0</v>
      </c>
    </row>
    <row r="2236" spans="1:24">
      <c r="A2236">
        <v>4426355</v>
      </c>
      <c r="B2236">
        <v>0</v>
      </c>
      <c r="C2236">
        <v>0</v>
      </c>
      <c r="D2236" t="s">
        <v>4618</v>
      </c>
      <c r="E2236" t="s">
        <v>4619</v>
      </c>
      <c r="F2236">
        <v>11</v>
      </c>
      <c r="G2236">
        <v>11</v>
      </c>
      <c r="H2236">
        <v>1.3333332999999999E-2</v>
      </c>
      <c r="I2236" t="s">
        <v>172</v>
      </c>
      <c r="J2236" t="s">
        <v>162</v>
      </c>
      <c r="K2236" t="s">
        <v>163</v>
      </c>
      <c r="L2236">
        <v>30464676</v>
      </c>
      <c r="M2236">
        <v>191826</v>
      </c>
      <c r="N2236">
        <v>481066</v>
      </c>
      <c r="O2236">
        <v>1</v>
      </c>
      <c r="P2236">
        <v>2</v>
      </c>
      <c r="Q2236">
        <v>0</v>
      </c>
      <c r="R2236">
        <v>0</v>
      </c>
      <c r="S2236">
        <v>0</v>
      </c>
      <c r="T2236">
        <v>1</v>
      </c>
      <c r="U2236">
        <v>0</v>
      </c>
      <c r="V2236">
        <v>0</v>
      </c>
      <c r="W2236">
        <v>0</v>
      </c>
      <c r="X2236">
        <v>0</v>
      </c>
    </row>
    <row r="2237" spans="1:24">
      <c r="A2237">
        <v>8585893</v>
      </c>
      <c r="B2237">
        <v>0</v>
      </c>
      <c r="C2237">
        <v>0</v>
      </c>
      <c r="D2237" t="s">
        <v>4620</v>
      </c>
      <c r="E2237" t="s">
        <v>4621</v>
      </c>
      <c r="F2237">
        <v>11</v>
      </c>
      <c r="G2237">
        <v>11</v>
      </c>
      <c r="H2237">
        <v>1.2777778E-2</v>
      </c>
      <c r="I2237" t="s">
        <v>172</v>
      </c>
      <c r="J2237" t="s">
        <v>162</v>
      </c>
      <c r="K2237" t="s">
        <v>163</v>
      </c>
      <c r="L2237">
        <v>30464676</v>
      </c>
      <c r="M2237">
        <v>474204</v>
      </c>
      <c r="N2237">
        <v>481066</v>
      </c>
      <c r="O2237">
        <v>1</v>
      </c>
      <c r="P2237">
        <v>2</v>
      </c>
      <c r="Q2237">
        <v>0</v>
      </c>
      <c r="R2237">
        <v>0</v>
      </c>
      <c r="S2237">
        <v>0</v>
      </c>
      <c r="T2237">
        <v>1</v>
      </c>
      <c r="U2237">
        <v>0</v>
      </c>
      <c r="V2237">
        <v>0</v>
      </c>
      <c r="W2237">
        <v>0</v>
      </c>
      <c r="X2237">
        <v>0</v>
      </c>
    </row>
    <row r="2238" spans="1:24">
      <c r="A2238">
        <v>5891728</v>
      </c>
      <c r="B2238">
        <v>0</v>
      </c>
      <c r="C2238">
        <v>0</v>
      </c>
      <c r="D2238" t="s">
        <v>4622</v>
      </c>
      <c r="E2238" t="s">
        <v>4623</v>
      </c>
      <c r="F2238">
        <v>11</v>
      </c>
      <c r="G2238">
        <v>11</v>
      </c>
      <c r="H2238">
        <v>1.4999999999999999E-2</v>
      </c>
      <c r="I2238" t="s">
        <v>172</v>
      </c>
      <c r="J2238" t="s">
        <v>162</v>
      </c>
      <c r="K2238" t="s">
        <v>163</v>
      </c>
      <c r="L2238">
        <v>30464676</v>
      </c>
      <c r="M2238">
        <v>260408</v>
      </c>
      <c r="N2238">
        <v>481066</v>
      </c>
      <c r="O2238">
        <v>1</v>
      </c>
      <c r="P2238">
        <v>2</v>
      </c>
      <c r="Q2238">
        <v>0</v>
      </c>
      <c r="R2238">
        <v>0</v>
      </c>
      <c r="S2238">
        <v>0</v>
      </c>
      <c r="T2238">
        <v>1</v>
      </c>
      <c r="U2238">
        <v>0</v>
      </c>
      <c r="V2238">
        <v>0</v>
      </c>
      <c r="W2238">
        <v>0</v>
      </c>
      <c r="X2238">
        <v>0</v>
      </c>
    </row>
    <row r="2239" spans="1:24">
      <c r="A2239">
        <v>5468326</v>
      </c>
      <c r="B2239">
        <v>6.85</v>
      </c>
      <c r="C2239">
        <v>0</v>
      </c>
      <c r="D2239" t="s">
        <v>4624</v>
      </c>
      <c r="E2239" t="s">
        <v>4625</v>
      </c>
      <c r="F2239">
        <v>11</v>
      </c>
      <c r="G2239">
        <v>14</v>
      </c>
      <c r="H2239">
        <v>2.9463888890000001</v>
      </c>
      <c r="I2239" t="s">
        <v>172</v>
      </c>
      <c r="J2239" t="s">
        <v>162</v>
      </c>
      <c r="K2239" t="s">
        <v>163</v>
      </c>
      <c r="L2239">
        <v>30464676</v>
      </c>
      <c r="M2239">
        <v>562656</v>
      </c>
      <c r="N2239">
        <v>481066</v>
      </c>
      <c r="O2239">
        <v>1</v>
      </c>
      <c r="P2239">
        <v>2</v>
      </c>
      <c r="Q2239">
        <v>0</v>
      </c>
      <c r="R2239">
        <v>0</v>
      </c>
      <c r="S2239">
        <v>0</v>
      </c>
      <c r="T2239">
        <v>1</v>
      </c>
      <c r="U2239">
        <v>0</v>
      </c>
      <c r="V2239">
        <v>0</v>
      </c>
      <c r="W2239">
        <v>0</v>
      </c>
      <c r="X2239">
        <v>0</v>
      </c>
    </row>
    <row r="2240" spans="1:24">
      <c r="A2240">
        <v>4366983</v>
      </c>
      <c r="B2240">
        <v>6.89</v>
      </c>
      <c r="C2240">
        <v>0</v>
      </c>
      <c r="D2240" t="s">
        <v>4626</v>
      </c>
      <c r="E2240" t="s">
        <v>4627</v>
      </c>
      <c r="F2240">
        <v>16</v>
      </c>
      <c r="G2240">
        <v>18</v>
      </c>
      <c r="H2240">
        <v>2.653055556</v>
      </c>
      <c r="I2240" t="s">
        <v>172</v>
      </c>
      <c r="J2240" t="s">
        <v>505</v>
      </c>
      <c r="K2240">
        <v>28.529095399999999</v>
      </c>
      <c r="L2240">
        <v>33295482</v>
      </c>
      <c r="M2240">
        <v>219054</v>
      </c>
      <c r="N2240">
        <v>814002</v>
      </c>
      <c r="O2240">
        <v>0</v>
      </c>
      <c r="P2240">
        <v>2</v>
      </c>
      <c r="Q2240">
        <v>0</v>
      </c>
      <c r="R2240">
        <v>0</v>
      </c>
      <c r="S2240">
        <v>0</v>
      </c>
      <c r="T2240">
        <v>1</v>
      </c>
      <c r="U2240">
        <v>0</v>
      </c>
      <c r="V2240">
        <v>0</v>
      </c>
      <c r="W2240">
        <v>0</v>
      </c>
      <c r="X2240">
        <v>1</v>
      </c>
    </row>
    <row r="2241" spans="1:24">
      <c r="A2241">
        <v>3893235</v>
      </c>
      <c r="B2241">
        <v>6.85</v>
      </c>
      <c r="C2241">
        <v>0</v>
      </c>
      <c r="D2241" t="s">
        <v>4628</v>
      </c>
      <c r="E2241" t="s">
        <v>4629</v>
      </c>
      <c r="F2241">
        <v>9</v>
      </c>
      <c r="G2241">
        <v>12</v>
      </c>
      <c r="H2241">
        <v>2.4977777780000001</v>
      </c>
      <c r="I2241" t="s">
        <v>155</v>
      </c>
      <c r="J2241" t="s">
        <v>505</v>
      </c>
      <c r="K2241">
        <v>28.529095399999999</v>
      </c>
      <c r="L2241">
        <v>33295482</v>
      </c>
      <c r="M2241">
        <v>386940</v>
      </c>
      <c r="N2241">
        <v>814002</v>
      </c>
      <c r="O2241">
        <v>0</v>
      </c>
      <c r="P2241">
        <v>2</v>
      </c>
      <c r="Q2241">
        <v>0</v>
      </c>
      <c r="R2241">
        <v>0</v>
      </c>
      <c r="S2241">
        <v>0</v>
      </c>
      <c r="T2241">
        <v>0</v>
      </c>
      <c r="U2241">
        <v>1</v>
      </c>
      <c r="V2241">
        <v>0</v>
      </c>
      <c r="W2241">
        <v>0</v>
      </c>
      <c r="X2241">
        <v>1</v>
      </c>
    </row>
    <row r="2242" spans="1:24">
      <c r="A2242">
        <v>5097653</v>
      </c>
      <c r="B2242">
        <v>6.93</v>
      </c>
      <c r="C2242">
        <v>0</v>
      </c>
      <c r="D2242" t="s">
        <v>4630</v>
      </c>
      <c r="E2242" t="s">
        <v>4631</v>
      </c>
      <c r="F2242">
        <v>9</v>
      </c>
      <c r="G2242">
        <v>12</v>
      </c>
      <c r="H2242">
        <v>2.3963888889999998</v>
      </c>
      <c r="I2242" t="s">
        <v>151</v>
      </c>
      <c r="J2242" t="s">
        <v>505</v>
      </c>
      <c r="K2242">
        <v>28.529095399999999</v>
      </c>
      <c r="L2242">
        <v>33295482</v>
      </c>
      <c r="M2242">
        <v>874950</v>
      </c>
      <c r="N2242">
        <v>814002</v>
      </c>
      <c r="O2242">
        <v>0</v>
      </c>
      <c r="P2242">
        <v>2</v>
      </c>
      <c r="Q2242">
        <v>1</v>
      </c>
      <c r="R2242">
        <v>0</v>
      </c>
      <c r="S2242">
        <v>0</v>
      </c>
      <c r="T2242">
        <v>0</v>
      </c>
      <c r="U2242">
        <v>0</v>
      </c>
      <c r="V2242">
        <v>0</v>
      </c>
      <c r="W2242">
        <v>0</v>
      </c>
      <c r="X2242">
        <v>1</v>
      </c>
    </row>
    <row r="2243" spans="1:24">
      <c r="A2243">
        <v>3664460</v>
      </c>
      <c r="B2243">
        <v>6.86</v>
      </c>
      <c r="C2243">
        <v>0</v>
      </c>
      <c r="D2243" t="s">
        <v>4632</v>
      </c>
      <c r="E2243" t="s">
        <v>4633</v>
      </c>
      <c r="F2243">
        <v>9</v>
      </c>
      <c r="G2243">
        <v>12</v>
      </c>
      <c r="H2243">
        <v>2.4769444439999999</v>
      </c>
      <c r="I2243" t="s">
        <v>161</v>
      </c>
      <c r="J2243" t="s">
        <v>505</v>
      </c>
      <c r="K2243">
        <v>28.529095399999999</v>
      </c>
      <c r="L2243">
        <v>33295482</v>
      </c>
      <c r="M2243">
        <v>874950</v>
      </c>
      <c r="N2243">
        <v>814002</v>
      </c>
      <c r="O2243">
        <v>0</v>
      </c>
      <c r="P2243">
        <v>2</v>
      </c>
      <c r="Q2243">
        <v>0</v>
      </c>
      <c r="R2243">
        <v>1</v>
      </c>
      <c r="S2243">
        <v>0</v>
      </c>
      <c r="T2243">
        <v>0</v>
      </c>
      <c r="U2243">
        <v>0</v>
      </c>
      <c r="V2243">
        <v>0</v>
      </c>
      <c r="W2243">
        <v>0</v>
      </c>
      <c r="X2243">
        <v>1</v>
      </c>
    </row>
    <row r="2244" spans="1:24">
      <c r="A2244">
        <v>4105688</v>
      </c>
      <c r="B2244">
        <v>6.76</v>
      </c>
      <c r="C2244">
        <v>0</v>
      </c>
      <c r="D2244" t="s">
        <v>4634</v>
      </c>
      <c r="E2244" t="s">
        <v>4635</v>
      </c>
      <c r="F2244">
        <v>9</v>
      </c>
      <c r="G2244">
        <v>12</v>
      </c>
      <c r="H2244">
        <v>3.0941666670000001</v>
      </c>
      <c r="I2244" t="s">
        <v>153</v>
      </c>
      <c r="J2244" t="s">
        <v>505</v>
      </c>
      <c r="K2244">
        <v>28.529095399999999</v>
      </c>
      <c r="L2244">
        <v>33295482</v>
      </c>
      <c r="M2244">
        <v>874950</v>
      </c>
      <c r="N2244">
        <v>814002</v>
      </c>
      <c r="O2244">
        <v>0</v>
      </c>
      <c r="P2244">
        <v>2</v>
      </c>
      <c r="Q2244">
        <v>0</v>
      </c>
      <c r="R2244">
        <v>0</v>
      </c>
      <c r="S2244">
        <v>1</v>
      </c>
      <c r="T2244">
        <v>0</v>
      </c>
      <c r="U2244">
        <v>0</v>
      </c>
      <c r="V2244">
        <v>0</v>
      </c>
      <c r="W2244">
        <v>0</v>
      </c>
      <c r="X2244">
        <v>1</v>
      </c>
    </row>
    <row r="2245" spans="1:24">
      <c r="A2245">
        <v>4204243</v>
      </c>
      <c r="B2245">
        <v>2.59</v>
      </c>
      <c r="C2245">
        <v>0</v>
      </c>
      <c r="D2245" t="s">
        <v>4636</v>
      </c>
      <c r="E2245" t="s">
        <v>4637</v>
      </c>
      <c r="F2245">
        <v>15</v>
      </c>
      <c r="G2245">
        <v>17</v>
      </c>
      <c r="H2245">
        <v>1.6555555559999999</v>
      </c>
      <c r="I2245" t="s">
        <v>153</v>
      </c>
      <c r="J2245" t="s">
        <v>505</v>
      </c>
      <c r="K2245">
        <v>28.529095399999999</v>
      </c>
      <c r="L2245">
        <v>33295482</v>
      </c>
      <c r="M2245">
        <v>874950</v>
      </c>
      <c r="N2245">
        <v>814002</v>
      </c>
      <c r="O2245">
        <v>0</v>
      </c>
      <c r="P2245">
        <v>2</v>
      </c>
      <c r="Q2245">
        <v>0</v>
      </c>
      <c r="R2245">
        <v>0</v>
      </c>
      <c r="S2245">
        <v>1</v>
      </c>
      <c r="T2245">
        <v>0</v>
      </c>
      <c r="U2245">
        <v>0</v>
      </c>
      <c r="V2245">
        <v>0</v>
      </c>
      <c r="W2245">
        <v>0</v>
      </c>
      <c r="X2245">
        <v>1</v>
      </c>
    </row>
    <row r="2246" spans="1:24">
      <c r="A2246">
        <v>6300666</v>
      </c>
      <c r="B2246">
        <v>6.79</v>
      </c>
      <c r="C2246">
        <v>0</v>
      </c>
      <c r="D2246" t="s">
        <v>4638</v>
      </c>
      <c r="E2246" t="s">
        <v>4639</v>
      </c>
      <c r="F2246">
        <v>9</v>
      </c>
      <c r="G2246">
        <v>12</v>
      </c>
      <c r="H2246">
        <v>2.7961111110000001</v>
      </c>
      <c r="I2246" t="s">
        <v>155</v>
      </c>
      <c r="J2246" t="s">
        <v>505</v>
      </c>
      <c r="K2246">
        <v>28.529095399999999</v>
      </c>
      <c r="L2246">
        <v>33295482</v>
      </c>
      <c r="M2246">
        <v>874950</v>
      </c>
      <c r="N2246">
        <v>814002</v>
      </c>
      <c r="O2246">
        <v>0</v>
      </c>
      <c r="P2246">
        <v>2</v>
      </c>
      <c r="Q2246">
        <v>0</v>
      </c>
      <c r="R2246">
        <v>0</v>
      </c>
      <c r="S2246">
        <v>0</v>
      </c>
      <c r="T2246">
        <v>0</v>
      </c>
      <c r="U2246">
        <v>1</v>
      </c>
      <c r="V2246">
        <v>0</v>
      </c>
      <c r="W2246">
        <v>0</v>
      </c>
      <c r="X2246">
        <v>1</v>
      </c>
    </row>
    <row r="2247" spans="1:24">
      <c r="A2247">
        <v>7835540</v>
      </c>
      <c r="B2247">
        <v>6.82</v>
      </c>
      <c r="C2247">
        <v>0</v>
      </c>
      <c r="D2247" t="s">
        <v>4640</v>
      </c>
      <c r="E2247" t="s">
        <v>4641</v>
      </c>
      <c r="F2247">
        <v>9</v>
      </c>
      <c r="G2247">
        <v>12</v>
      </c>
      <c r="H2247">
        <v>2.784444444</v>
      </c>
      <c r="I2247" t="s">
        <v>161</v>
      </c>
      <c r="J2247" t="s">
        <v>505</v>
      </c>
      <c r="K2247">
        <v>28.529095399999999</v>
      </c>
      <c r="L2247">
        <v>33295482</v>
      </c>
      <c r="M2247">
        <v>874950</v>
      </c>
      <c r="N2247">
        <v>814002</v>
      </c>
      <c r="O2247">
        <v>0</v>
      </c>
      <c r="P2247">
        <v>2</v>
      </c>
      <c r="Q2247">
        <v>0</v>
      </c>
      <c r="R2247">
        <v>1</v>
      </c>
      <c r="S2247">
        <v>0</v>
      </c>
      <c r="T2247">
        <v>0</v>
      </c>
      <c r="U2247">
        <v>0</v>
      </c>
      <c r="V2247">
        <v>0</v>
      </c>
      <c r="W2247">
        <v>0</v>
      </c>
      <c r="X2247">
        <v>1</v>
      </c>
    </row>
    <row r="2248" spans="1:24">
      <c r="A2248">
        <v>6163510</v>
      </c>
      <c r="B2248">
        <v>6.84</v>
      </c>
      <c r="C2248">
        <v>0</v>
      </c>
      <c r="D2248" t="s">
        <v>4642</v>
      </c>
      <c r="E2248" t="s">
        <v>4643</v>
      </c>
      <c r="F2248">
        <v>10</v>
      </c>
      <c r="G2248">
        <v>12</v>
      </c>
      <c r="H2248">
        <v>2.5094444440000001</v>
      </c>
      <c r="I2248" t="s">
        <v>153</v>
      </c>
      <c r="J2248" t="s">
        <v>505</v>
      </c>
      <c r="K2248">
        <v>28.529095399999999</v>
      </c>
      <c r="L2248">
        <v>33295482</v>
      </c>
      <c r="M2248">
        <v>874950</v>
      </c>
      <c r="N2248">
        <v>814002</v>
      </c>
      <c r="O2248">
        <v>0</v>
      </c>
      <c r="P2248">
        <v>2</v>
      </c>
      <c r="Q2248">
        <v>0</v>
      </c>
      <c r="R2248">
        <v>0</v>
      </c>
      <c r="S2248">
        <v>1</v>
      </c>
      <c r="T2248">
        <v>0</v>
      </c>
      <c r="U2248">
        <v>0</v>
      </c>
      <c r="V2248">
        <v>0</v>
      </c>
      <c r="W2248">
        <v>0</v>
      </c>
      <c r="X2248">
        <v>1</v>
      </c>
    </row>
    <row r="2249" spans="1:24">
      <c r="A2249">
        <v>5779454</v>
      </c>
      <c r="B2249">
        <v>6.76</v>
      </c>
      <c r="C2249">
        <v>0</v>
      </c>
      <c r="D2249" t="s">
        <v>4644</v>
      </c>
      <c r="E2249" t="s">
        <v>4645</v>
      </c>
      <c r="F2249">
        <v>9</v>
      </c>
      <c r="G2249">
        <v>12</v>
      </c>
      <c r="H2249">
        <v>2.605</v>
      </c>
      <c r="I2249" t="s">
        <v>155</v>
      </c>
      <c r="J2249" t="s">
        <v>505</v>
      </c>
      <c r="K2249">
        <v>28.529095399999999</v>
      </c>
      <c r="L2249">
        <v>33295482</v>
      </c>
      <c r="M2249">
        <v>874950</v>
      </c>
      <c r="N2249">
        <v>814002</v>
      </c>
      <c r="O2249">
        <v>0</v>
      </c>
      <c r="P2249">
        <v>2</v>
      </c>
      <c r="Q2249">
        <v>0</v>
      </c>
      <c r="R2249">
        <v>0</v>
      </c>
      <c r="S2249">
        <v>0</v>
      </c>
      <c r="T2249">
        <v>0</v>
      </c>
      <c r="U2249">
        <v>1</v>
      </c>
      <c r="V2249">
        <v>0</v>
      </c>
      <c r="W2249">
        <v>0</v>
      </c>
      <c r="X2249">
        <v>1</v>
      </c>
    </row>
    <row r="2250" spans="1:24">
      <c r="A2250">
        <v>5502827</v>
      </c>
      <c r="B2250">
        <v>6.79</v>
      </c>
      <c r="C2250">
        <v>0</v>
      </c>
      <c r="D2250" t="s">
        <v>4646</v>
      </c>
      <c r="E2250" t="s">
        <v>4647</v>
      </c>
      <c r="F2250">
        <v>9</v>
      </c>
      <c r="G2250">
        <v>11</v>
      </c>
      <c r="H2250">
        <v>2.3672222220000001</v>
      </c>
      <c r="I2250" t="s">
        <v>151</v>
      </c>
      <c r="J2250" t="s">
        <v>505</v>
      </c>
      <c r="K2250">
        <v>28.529095399999999</v>
      </c>
      <c r="L2250">
        <v>33295482</v>
      </c>
      <c r="M2250">
        <v>874950</v>
      </c>
      <c r="N2250">
        <v>814002</v>
      </c>
      <c r="O2250">
        <v>0</v>
      </c>
      <c r="P2250">
        <v>2</v>
      </c>
      <c r="Q2250">
        <v>1</v>
      </c>
      <c r="R2250">
        <v>0</v>
      </c>
      <c r="S2250">
        <v>0</v>
      </c>
      <c r="T2250">
        <v>0</v>
      </c>
      <c r="U2250">
        <v>0</v>
      </c>
      <c r="V2250">
        <v>0</v>
      </c>
      <c r="W2250">
        <v>0</v>
      </c>
      <c r="X2250">
        <v>1</v>
      </c>
    </row>
    <row r="2251" spans="1:24">
      <c r="A2251">
        <v>5556607</v>
      </c>
      <c r="B2251">
        <v>6.82</v>
      </c>
      <c r="C2251">
        <v>0</v>
      </c>
      <c r="D2251" t="s">
        <v>4648</v>
      </c>
      <c r="E2251" t="s">
        <v>4649</v>
      </c>
      <c r="F2251">
        <v>10</v>
      </c>
      <c r="G2251">
        <v>13</v>
      </c>
      <c r="H2251">
        <v>2.860833333</v>
      </c>
      <c r="I2251" t="s">
        <v>153</v>
      </c>
      <c r="J2251" t="s">
        <v>505</v>
      </c>
      <c r="K2251">
        <v>28.529095399999999</v>
      </c>
      <c r="L2251">
        <v>33295482</v>
      </c>
      <c r="M2251">
        <v>874950</v>
      </c>
      <c r="N2251">
        <v>814002</v>
      </c>
      <c r="O2251">
        <v>0</v>
      </c>
      <c r="P2251">
        <v>2</v>
      </c>
      <c r="Q2251">
        <v>0</v>
      </c>
      <c r="R2251">
        <v>0</v>
      </c>
      <c r="S2251">
        <v>1</v>
      </c>
      <c r="T2251">
        <v>0</v>
      </c>
      <c r="U2251">
        <v>0</v>
      </c>
      <c r="V2251">
        <v>0</v>
      </c>
      <c r="W2251">
        <v>0</v>
      </c>
      <c r="X2251">
        <v>1</v>
      </c>
    </row>
    <row r="2252" spans="1:24">
      <c r="A2252">
        <v>4983973</v>
      </c>
      <c r="B2252">
        <v>6.91</v>
      </c>
      <c r="C2252">
        <v>0.5</v>
      </c>
      <c r="D2252" t="s">
        <v>4650</v>
      </c>
      <c r="E2252" t="s">
        <v>4651</v>
      </c>
      <c r="F2252">
        <v>10</v>
      </c>
      <c r="G2252">
        <v>14</v>
      </c>
      <c r="H2252">
        <v>4.4113888890000004</v>
      </c>
      <c r="I2252" t="s">
        <v>172</v>
      </c>
      <c r="J2252" t="s">
        <v>505</v>
      </c>
      <c r="K2252">
        <v>28.529095399999999</v>
      </c>
      <c r="L2252">
        <v>33295482</v>
      </c>
      <c r="M2252">
        <v>874950</v>
      </c>
      <c r="N2252">
        <v>814002</v>
      </c>
      <c r="O2252">
        <v>0</v>
      </c>
      <c r="P2252">
        <v>2</v>
      </c>
      <c r="Q2252">
        <v>0</v>
      </c>
      <c r="R2252">
        <v>0</v>
      </c>
      <c r="S2252">
        <v>0</v>
      </c>
      <c r="T2252">
        <v>1</v>
      </c>
      <c r="U2252">
        <v>0</v>
      </c>
      <c r="V2252">
        <v>0</v>
      </c>
      <c r="W2252">
        <v>0</v>
      </c>
      <c r="X2252">
        <v>1</v>
      </c>
    </row>
    <row r="2253" spans="1:24">
      <c r="A2253">
        <v>5193482</v>
      </c>
      <c r="B2253">
        <v>6.83</v>
      </c>
      <c r="C2253">
        <v>1.83</v>
      </c>
      <c r="D2253" t="s">
        <v>4652</v>
      </c>
      <c r="E2253" t="s">
        <v>4653</v>
      </c>
      <c r="F2253">
        <v>9</v>
      </c>
      <c r="G2253">
        <v>15</v>
      </c>
      <c r="H2253">
        <v>5.8427777780000003</v>
      </c>
      <c r="I2253" t="s">
        <v>151</v>
      </c>
      <c r="J2253" t="s">
        <v>505</v>
      </c>
      <c r="K2253">
        <v>28.529095399999999</v>
      </c>
      <c r="L2253">
        <v>33295482</v>
      </c>
      <c r="M2253">
        <v>874950</v>
      </c>
      <c r="N2253">
        <v>814002</v>
      </c>
      <c r="O2253">
        <v>0</v>
      </c>
      <c r="P2253">
        <v>2</v>
      </c>
      <c r="Q2253">
        <v>1</v>
      </c>
      <c r="R2253">
        <v>0</v>
      </c>
      <c r="S2253">
        <v>0</v>
      </c>
      <c r="T2253">
        <v>0</v>
      </c>
      <c r="U2253">
        <v>0</v>
      </c>
      <c r="V2253">
        <v>0</v>
      </c>
      <c r="W2253">
        <v>0</v>
      </c>
      <c r="X2253">
        <v>1</v>
      </c>
    </row>
    <row r="2254" spans="1:24">
      <c r="A2254">
        <v>8974192</v>
      </c>
      <c r="B2254">
        <v>6.81</v>
      </c>
      <c r="C2254">
        <v>0</v>
      </c>
      <c r="D2254" t="s">
        <v>4654</v>
      </c>
      <c r="E2254" t="s">
        <v>4655</v>
      </c>
      <c r="F2254">
        <v>10</v>
      </c>
      <c r="G2254">
        <v>13</v>
      </c>
      <c r="H2254">
        <v>2.5586111109999998</v>
      </c>
      <c r="I2254" t="s">
        <v>153</v>
      </c>
      <c r="J2254" t="s">
        <v>505</v>
      </c>
      <c r="K2254">
        <v>28.529095399999999</v>
      </c>
      <c r="L2254">
        <v>33295482</v>
      </c>
      <c r="M2254">
        <v>874950</v>
      </c>
      <c r="N2254">
        <v>814002</v>
      </c>
      <c r="O2254">
        <v>0</v>
      </c>
      <c r="P2254">
        <v>2</v>
      </c>
      <c r="Q2254">
        <v>0</v>
      </c>
      <c r="R2254">
        <v>0</v>
      </c>
      <c r="S2254">
        <v>1</v>
      </c>
      <c r="T2254">
        <v>0</v>
      </c>
      <c r="U2254">
        <v>0</v>
      </c>
      <c r="V2254">
        <v>0</v>
      </c>
      <c r="W2254">
        <v>0</v>
      </c>
      <c r="X2254">
        <v>1</v>
      </c>
    </row>
    <row r="2255" spans="1:24">
      <c r="A2255">
        <v>4433676</v>
      </c>
      <c r="B2255">
        <v>6.81</v>
      </c>
      <c r="C2255">
        <v>0</v>
      </c>
      <c r="D2255" t="s">
        <v>4656</v>
      </c>
      <c r="E2255" t="s">
        <v>4657</v>
      </c>
      <c r="F2255">
        <v>9</v>
      </c>
      <c r="G2255">
        <v>11</v>
      </c>
      <c r="H2255">
        <v>2.6027777780000001</v>
      </c>
      <c r="I2255" t="s">
        <v>155</v>
      </c>
      <c r="J2255" t="s">
        <v>505</v>
      </c>
      <c r="K2255">
        <v>28.529095399999999</v>
      </c>
      <c r="L2255">
        <v>33295482</v>
      </c>
      <c r="M2255">
        <v>874950</v>
      </c>
      <c r="N2255">
        <v>814002</v>
      </c>
      <c r="O2255">
        <v>0</v>
      </c>
      <c r="P2255">
        <v>2</v>
      </c>
      <c r="Q2255">
        <v>0</v>
      </c>
      <c r="R2255">
        <v>0</v>
      </c>
      <c r="S2255">
        <v>0</v>
      </c>
      <c r="T2255">
        <v>0</v>
      </c>
      <c r="U2255">
        <v>1</v>
      </c>
      <c r="V2255">
        <v>0</v>
      </c>
      <c r="W2255">
        <v>0</v>
      </c>
      <c r="X2255">
        <v>1</v>
      </c>
    </row>
    <row r="2256" spans="1:24">
      <c r="A2256">
        <v>4166867</v>
      </c>
      <c r="B2256">
        <v>6.84</v>
      </c>
      <c r="C2256">
        <v>0</v>
      </c>
      <c r="D2256" t="s">
        <v>4658</v>
      </c>
      <c r="E2256" t="s">
        <v>4659</v>
      </c>
      <c r="F2256">
        <v>10</v>
      </c>
      <c r="G2256">
        <v>13</v>
      </c>
      <c r="H2256">
        <v>3.3680555559999998</v>
      </c>
      <c r="I2256" t="s">
        <v>151</v>
      </c>
      <c r="J2256" t="s">
        <v>505</v>
      </c>
      <c r="K2256">
        <v>28.529095399999999</v>
      </c>
      <c r="L2256">
        <v>33295482</v>
      </c>
      <c r="M2256">
        <v>874950</v>
      </c>
      <c r="N2256">
        <v>814002</v>
      </c>
      <c r="O2256">
        <v>0</v>
      </c>
      <c r="P2256">
        <v>2</v>
      </c>
      <c r="Q2256">
        <v>1</v>
      </c>
      <c r="R2256">
        <v>0</v>
      </c>
      <c r="S2256">
        <v>0</v>
      </c>
      <c r="T2256">
        <v>0</v>
      </c>
      <c r="U2256">
        <v>0</v>
      </c>
      <c r="V2256">
        <v>0</v>
      </c>
      <c r="W2256">
        <v>0</v>
      </c>
      <c r="X2256">
        <v>1</v>
      </c>
    </row>
    <row r="2257" spans="1:24">
      <c r="A2257">
        <v>8945459</v>
      </c>
      <c r="B2257">
        <v>6.88</v>
      </c>
      <c r="C2257">
        <v>0</v>
      </c>
      <c r="D2257" t="s">
        <v>4660</v>
      </c>
      <c r="E2257" t="s">
        <v>4661</v>
      </c>
      <c r="F2257">
        <v>10</v>
      </c>
      <c r="G2257">
        <v>14</v>
      </c>
      <c r="H2257">
        <v>3.7194444440000001</v>
      </c>
      <c r="I2257" t="s">
        <v>161</v>
      </c>
      <c r="J2257" t="s">
        <v>505</v>
      </c>
      <c r="K2257">
        <v>28.529095399999999</v>
      </c>
      <c r="L2257">
        <v>33295482</v>
      </c>
      <c r="M2257">
        <v>874950</v>
      </c>
      <c r="N2257">
        <v>814002</v>
      </c>
      <c r="O2257">
        <v>0</v>
      </c>
      <c r="P2257">
        <v>2</v>
      </c>
      <c r="Q2257">
        <v>0</v>
      </c>
      <c r="R2257">
        <v>1</v>
      </c>
      <c r="S2257">
        <v>0</v>
      </c>
      <c r="T2257">
        <v>0</v>
      </c>
      <c r="U2257">
        <v>0</v>
      </c>
      <c r="V2257">
        <v>0</v>
      </c>
      <c r="W2257">
        <v>0</v>
      </c>
      <c r="X2257">
        <v>1</v>
      </c>
    </row>
    <row r="2258" spans="1:24">
      <c r="A2258">
        <v>4058014</v>
      </c>
      <c r="B2258">
        <v>6.8</v>
      </c>
      <c r="C2258">
        <v>0</v>
      </c>
      <c r="D2258" t="s">
        <v>4662</v>
      </c>
      <c r="E2258" t="s">
        <v>4663</v>
      </c>
      <c r="F2258">
        <v>9</v>
      </c>
      <c r="G2258">
        <v>12</v>
      </c>
      <c r="H2258">
        <v>2.7563888890000001</v>
      </c>
      <c r="I2258" t="s">
        <v>172</v>
      </c>
      <c r="J2258" t="s">
        <v>505</v>
      </c>
      <c r="K2258">
        <v>28.529095399999999</v>
      </c>
      <c r="L2258">
        <v>33295482</v>
      </c>
      <c r="M2258">
        <v>874950</v>
      </c>
      <c r="N2258">
        <v>814002</v>
      </c>
      <c r="O2258">
        <v>0</v>
      </c>
      <c r="P2258">
        <v>2</v>
      </c>
      <c r="Q2258">
        <v>0</v>
      </c>
      <c r="R2258">
        <v>0</v>
      </c>
      <c r="S2258">
        <v>0</v>
      </c>
      <c r="T2258">
        <v>1</v>
      </c>
      <c r="U2258">
        <v>0</v>
      </c>
      <c r="V2258">
        <v>0</v>
      </c>
      <c r="W2258">
        <v>0</v>
      </c>
      <c r="X2258">
        <v>1</v>
      </c>
    </row>
    <row r="2259" spans="1:24">
      <c r="A2259">
        <v>4842356</v>
      </c>
      <c r="B2259">
        <v>6.9</v>
      </c>
      <c r="C2259">
        <v>0</v>
      </c>
      <c r="D2259" t="s">
        <v>4664</v>
      </c>
      <c r="E2259" t="s">
        <v>4665</v>
      </c>
      <c r="F2259">
        <v>10</v>
      </c>
      <c r="G2259">
        <v>12</v>
      </c>
      <c r="H2259">
        <v>2.4963888889999999</v>
      </c>
      <c r="I2259" t="s">
        <v>161</v>
      </c>
      <c r="J2259" t="s">
        <v>505</v>
      </c>
      <c r="K2259">
        <v>28.529095399999999</v>
      </c>
      <c r="L2259">
        <v>33295482</v>
      </c>
      <c r="M2259">
        <v>874950</v>
      </c>
      <c r="N2259">
        <v>814002</v>
      </c>
      <c r="O2259">
        <v>0</v>
      </c>
      <c r="P2259">
        <v>2</v>
      </c>
      <c r="Q2259">
        <v>0</v>
      </c>
      <c r="R2259">
        <v>1</v>
      </c>
      <c r="S2259">
        <v>0</v>
      </c>
      <c r="T2259">
        <v>0</v>
      </c>
      <c r="U2259">
        <v>0</v>
      </c>
      <c r="V2259">
        <v>0</v>
      </c>
      <c r="W2259">
        <v>0</v>
      </c>
      <c r="X2259">
        <v>1</v>
      </c>
    </row>
    <row r="2260" spans="1:24">
      <c r="A2260">
        <v>9634467</v>
      </c>
      <c r="B2260">
        <v>6.87</v>
      </c>
      <c r="C2260">
        <v>0</v>
      </c>
      <c r="D2260" t="s">
        <v>4666</v>
      </c>
      <c r="E2260" t="s">
        <v>4667</v>
      </c>
      <c r="F2260">
        <v>10</v>
      </c>
      <c r="G2260">
        <v>12</v>
      </c>
      <c r="H2260">
        <v>2.4049999999999998</v>
      </c>
      <c r="I2260" t="s">
        <v>153</v>
      </c>
      <c r="J2260" t="s">
        <v>505</v>
      </c>
      <c r="K2260">
        <v>28.529095399999999</v>
      </c>
      <c r="L2260">
        <v>33295482</v>
      </c>
      <c r="M2260">
        <v>874950</v>
      </c>
      <c r="N2260">
        <v>814002</v>
      </c>
      <c r="O2260">
        <v>0</v>
      </c>
      <c r="P2260">
        <v>2</v>
      </c>
      <c r="Q2260">
        <v>0</v>
      </c>
      <c r="R2260">
        <v>0</v>
      </c>
      <c r="S2260">
        <v>1</v>
      </c>
      <c r="T2260">
        <v>0</v>
      </c>
      <c r="U2260">
        <v>0</v>
      </c>
      <c r="V2260">
        <v>0</v>
      </c>
      <c r="W2260">
        <v>0</v>
      </c>
      <c r="X2260">
        <v>1</v>
      </c>
    </row>
    <row r="2261" spans="1:24">
      <c r="A2261">
        <v>4827913</v>
      </c>
      <c r="B2261">
        <v>6.84</v>
      </c>
      <c r="C2261">
        <v>0</v>
      </c>
      <c r="D2261" t="s">
        <v>4668</v>
      </c>
      <c r="E2261" t="s">
        <v>4669</v>
      </c>
      <c r="F2261">
        <v>10</v>
      </c>
      <c r="G2261">
        <v>14</v>
      </c>
      <c r="H2261">
        <v>3.7080555560000001</v>
      </c>
      <c r="I2261" t="s">
        <v>172</v>
      </c>
      <c r="J2261" t="s">
        <v>505</v>
      </c>
      <c r="K2261">
        <v>28.529095399999999</v>
      </c>
      <c r="L2261">
        <v>33295482</v>
      </c>
      <c r="M2261">
        <v>874950</v>
      </c>
      <c r="N2261">
        <v>814002</v>
      </c>
      <c r="O2261">
        <v>0</v>
      </c>
      <c r="P2261">
        <v>2</v>
      </c>
      <c r="Q2261">
        <v>0</v>
      </c>
      <c r="R2261">
        <v>0</v>
      </c>
      <c r="S2261">
        <v>0</v>
      </c>
      <c r="T2261">
        <v>1</v>
      </c>
      <c r="U2261">
        <v>0</v>
      </c>
      <c r="V2261">
        <v>0</v>
      </c>
      <c r="W2261">
        <v>0</v>
      </c>
      <c r="X2261">
        <v>1</v>
      </c>
    </row>
    <row r="2262" spans="1:24">
      <c r="A2262">
        <v>9762000</v>
      </c>
      <c r="B2262">
        <v>6.94</v>
      </c>
      <c r="C2262">
        <v>0</v>
      </c>
      <c r="D2262" t="s">
        <v>4670</v>
      </c>
      <c r="E2262" t="s">
        <v>4671</v>
      </c>
      <c r="F2262">
        <v>10</v>
      </c>
      <c r="G2262">
        <v>12</v>
      </c>
      <c r="H2262">
        <v>2.3972222219999999</v>
      </c>
      <c r="I2262" t="s">
        <v>155</v>
      </c>
      <c r="J2262" t="s">
        <v>505</v>
      </c>
      <c r="K2262">
        <v>28.529095399999999</v>
      </c>
      <c r="L2262">
        <v>33295482</v>
      </c>
      <c r="M2262">
        <v>874950</v>
      </c>
      <c r="N2262">
        <v>814002</v>
      </c>
      <c r="O2262">
        <v>0</v>
      </c>
      <c r="P2262">
        <v>2</v>
      </c>
      <c r="Q2262">
        <v>0</v>
      </c>
      <c r="R2262">
        <v>0</v>
      </c>
      <c r="S2262">
        <v>0</v>
      </c>
      <c r="T2262">
        <v>0</v>
      </c>
      <c r="U2262">
        <v>1</v>
      </c>
      <c r="V2262">
        <v>0</v>
      </c>
      <c r="W2262">
        <v>0</v>
      </c>
      <c r="X2262">
        <v>1</v>
      </c>
    </row>
    <row r="2263" spans="1:24">
      <c r="A2263">
        <v>1268330</v>
      </c>
      <c r="B2263">
        <v>6.99</v>
      </c>
      <c r="C2263">
        <v>0</v>
      </c>
      <c r="D2263" t="s">
        <v>4672</v>
      </c>
      <c r="E2263" t="s">
        <v>4673</v>
      </c>
      <c r="F2263">
        <v>10</v>
      </c>
      <c r="G2263">
        <v>12</v>
      </c>
      <c r="H2263">
        <v>2.7205555559999999</v>
      </c>
      <c r="I2263" t="s">
        <v>151</v>
      </c>
      <c r="J2263" t="s">
        <v>505</v>
      </c>
      <c r="K2263">
        <v>28.529095399999999</v>
      </c>
      <c r="L2263">
        <v>33295482</v>
      </c>
      <c r="M2263">
        <v>874950</v>
      </c>
      <c r="N2263">
        <v>814002</v>
      </c>
      <c r="O2263">
        <v>0</v>
      </c>
      <c r="P2263">
        <v>2</v>
      </c>
      <c r="Q2263">
        <v>1</v>
      </c>
      <c r="R2263">
        <v>0</v>
      </c>
      <c r="S2263">
        <v>0</v>
      </c>
      <c r="T2263">
        <v>0</v>
      </c>
      <c r="U2263">
        <v>0</v>
      </c>
      <c r="V2263">
        <v>0</v>
      </c>
      <c r="W2263">
        <v>0</v>
      </c>
      <c r="X2263">
        <v>1</v>
      </c>
    </row>
    <row r="2264" spans="1:24">
      <c r="A2264">
        <v>7656000</v>
      </c>
      <c r="B2264">
        <v>6.88</v>
      </c>
      <c r="C2264">
        <v>0</v>
      </c>
      <c r="D2264" t="s">
        <v>4674</v>
      </c>
      <c r="E2264" t="s">
        <v>4675</v>
      </c>
      <c r="F2264">
        <v>10</v>
      </c>
      <c r="G2264">
        <v>13</v>
      </c>
      <c r="H2264">
        <v>2.4836111110000001</v>
      </c>
      <c r="I2264" t="s">
        <v>172</v>
      </c>
      <c r="J2264" t="s">
        <v>505</v>
      </c>
      <c r="K2264">
        <v>28.529095399999999</v>
      </c>
      <c r="L2264">
        <v>33295482</v>
      </c>
      <c r="M2264">
        <v>874950</v>
      </c>
      <c r="N2264">
        <v>814002</v>
      </c>
      <c r="O2264">
        <v>0</v>
      </c>
      <c r="P2264">
        <v>2</v>
      </c>
      <c r="Q2264">
        <v>0</v>
      </c>
      <c r="R2264">
        <v>0</v>
      </c>
      <c r="S2264">
        <v>0</v>
      </c>
      <c r="T2264">
        <v>1</v>
      </c>
      <c r="U2264">
        <v>0</v>
      </c>
      <c r="V2264">
        <v>0</v>
      </c>
      <c r="W2264">
        <v>0</v>
      </c>
      <c r="X2264">
        <v>1</v>
      </c>
    </row>
    <row r="2265" spans="1:24">
      <c r="A2265">
        <v>9832956</v>
      </c>
      <c r="B2265">
        <v>6.9</v>
      </c>
      <c r="C2265">
        <v>0</v>
      </c>
      <c r="D2265" t="s">
        <v>4676</v>
      </c>
      <c r="E2265" t="s">
        <v>4677</v>
      </c>
      <c r="F2265">
        <v>10</v>
      </c>
      <c r="G2265">
        <v>14</v>
      </c>
      <c r="H2265">
        <v>3.8633333329999999</v>
      </c>
      <c r="I2265" t="s">
        <v>155</v>
      </c>
      <c r="J2265" t="s">
        <v>505</v>
      </c>
      <c r="K2265">
        <v>28.529095399999999</v>
      </c>
      <c r="L2265">
        <v>33295482</v>
      </c>
      <c r="M2265">
        <v>874950</v>
      </c>
      <c r="N2265">
        <v>814002</v>
      </c>
      <c r="O2265">
        <v>0</v>
      </c>
      <c r="P2265">
        <v>2</v>
      </c>
      <c r="Q2265">
        <v>0</v>
      </c>
      <c r="R2265">
        <v>0</v>
      </c>
      <c r="S2265">
        <v>0</v>
      </c>
      <c r="T2265">
        <v>0</v>
      </c>
      <c r="U2265">
        <v>1</v>
      </c>
      <c r="V2265">
        <v>0</v>
      </c>
      <c r="W2265">
        <v>0</v>
      </c>
      <c r="X2265">
        <v>1</v>
      </c>
    </row>
    <row r="2266" spans="1:24">
      <c r="A2266">
        <v>3485664</v>
      </c>
      <c r="B2266">
        <v>6.84</v>
      </c>
      <c r="C2266">
        <v>0</v>
      </c>
      <c r="D2266" t="s">
        <v>4678</v>
      </c>
      <c r="E2266" t="s">
        <v>4679</v>
      </c>
      <c r="F2266">
        <v>10</v>
      </c>
      <c r="G2266">
        <v>13</v>
      </c>
      <c r="H2266">
        <v>2.5924999999999998</v>
      </c>
      <c r="I2266" t="s">
        <v>151</v>
      </c>
      <c r="J2266" t="s">
        <v>505</v>
      </c>
      <c r="K2266">
        <v>28.529095399999999</v>
      </c>
      <c r="L2266">
        <v>33295482</v>
      </c>
      <c r="M2266">
        <v>874950</v>
      </c>
      <c r="N2266">
        <v>814002</v>
      </c>
      <c r="O2266">
        <v>0</v>
      </c>
      <c r="P2266">
        <v>2</v>
      </c>
      <c r="Q2266">
        <v>1</v>
      </c>
      <c r="R2266">
        <v>0</v>
      </c>
      <c r="S2266">
        <v>0</v>
      </c>
      <c r="T2266">
        <v>0</v>
      </c>
      <c r="U2266">
        <v>0</v>
      </c>
      <c r="V2266">
        <v>0</v>
      </c>
      <c r="W2266">
        <v>0</v>
      </c>
      <c r="X2266">
        <v>1</v>
      </c>
    </row>
    <row r="2267" spans="1:24">
      <c r="A2267">
        <v>3971735</v>
      </c>
      <c r="B2267">
        <v>6.88</v>
      </c>
      <c r="C2267">
        <v>0</v>
      </c>
      <c r="D2267" t="s">
        <v>4680</v>
      </c>
      <c r="E2267" t="s">
        <v>4681</v>
      </c>
      <c r="F2267">
        <v>9</v>
      </c>
      <c r="G2267">
        <v>12</v>
      </c>
      <c r="H2267">
        <v>3.2124999999999999</v>
      </c>
      <c r="I2267" t="s">
        <v>161</v>
      </c>
      <c r="J2267" t="s">
        <v>505</v>
      </c>
      <c r="K2267">
        <v>28.529095399999999</v>
      </c>
      <c r="L2267">
        <v>33295482</v>
      </c>
      <c r="M2267">
        <v>874950</v>
      </c>
      <c r="N2267">
        <v>814002</v>
      </c>
      <c r="O2267">
        <v>0</v>
      </c>
      <c r="P2267">
        <v>2</v>
      </c>
      <c r="Q2267">
        <v>0</v>
      </c>
      <c r="R2267">
        <v>1</v>
      </c>
      <c r="S2267">
        <v>0</v>
      </c>
      <c r="T2267">
        <v>0</v>
      </c>
      <c r="U2267">
        <v>0</v>
      </c>
      <c r="V2267">
        <v>0</v>
      </c>
      <c r="W2267">
        <v>0</v>
      </c>
      <c r="X2267">
        <v>1</v>
      </c>
    </row>
    <row r="2268" spans="1:24">
      <c r="A2268">
        <v>2844151</v>
      </c>
      <c r="B2268">
        <v>6.79</v>
      </c>
      <c r="C2268">
        <v>0</v>
      </c>
      <c r="D2268" t="s">
        <v>4682</v>
      </c>
      <c r="E2268" t="s">
        <v>4683</v>
      </c>
      <c r="F2268">
        <v>9</v>
      </c>
      <c r="G2268">
        <v>12</v>
      </c>
      <c r="H2268">
        <v>2.4566666669999999</v>
      </c>
      <c r="I2268" t="s">
        <v>153</v>
      </c>
      <c r="J2268" t="s">
        <v>505</v>
      </c>
      <c r="K2268">
        <v>28.529095399999999</v>
      </c>
      <c r="L2268">
        <v>33295482</v>
      </c>
      <c r="M2268">
        <v>874950</v>
      </c>
      <c r="N2268">
        <v>814002</v>
      </c>
      <c r="O2268">
        <v>0</v>
      </c>
      <c r="P2268">
        <v>2</v>
      </c>
      <c r="Q2268">
        <v>0</v>
      </c>
      <c r="R2268">
        <v>0</v>
      </c>
      <c r="S2268">
        <v>1</v>
      </c>
      <c r="T2268">
        <v>0</v>
      </c>
      <c r="U2268">
        <v>0</v>
      </c>
      <c r="V2268">
        <v>0</v>
      </c>
      <c r="W2268">
        <v>0</v>
      </c>
      <c r="X2268">
        <v>1</v>
      </c>
    </row>
    <row r="2269" spans="1:24">
      <c r="A2269">
        <v>6761430</v>
      </c>
      <c r="B2269">
        <v>6.81</v>
      </c>
      <c r="C2269">
        <v>0</v>
      </c>
      <c r="D2269" t="s">
        <v>4684</v>
      </c>
      <c r="E2269" t="s">
        <v>4685</v>
      </c>
      <c r="F2269">
        <v>10</v>
      </c>
      <c r="G2269">
        <v>13</v>
      </c>
      <c r="H2269">
        <v>2.6294444440000002</v>
      </c>
      <c r="I2269" t="s">
        <v>172</v>
      </c>
      <c r="J2269" t="s">
        <v>505</v>
      </c>
      <c r="K2269">
        <v>28.529095399999999</v>
      </c>
      <c r="L2269">
        <v>33295482</v>
      </c>
      <c r="M2269">
        <v>874950</v>
      </c>
      <c r="N2269">
        <v>814002</v>
      </c>
      <c r="O2269">
        <v>0</v>
      </c>
      <c r="P2269">
        <v>2</v>
      </c>
      <c r="Q2269">
        <v>0</v>
      </c>
      <c r="R2269">
        <v>0</v>
      </c>
      <c r="S2269">
        <v>0</v>
      </c>
      <c r="T2269">
        <v>1</v>
      </c>
      <c r="U2269">
        <v>0</v>
      </c>
      <c r="V2269">
        <v>0</v>
      </c>
      <c r="W2269">
        <v>0</v>
      </c>
      <c r="X2269">
        <v>1</v>
      </c>
    </row>
    <row r="2270" spans="1:24">
      <c r="A2270">
        <v>6670644</v>
      </c>
      <c r="B2270">
        <v>6.88</v>
      </c>
      <c r="C2270">
        <v>0</v>
      </c>
      <c r="D2270" t="s">
        <v>4686</v>
      </c>
      <c r="E2270" t="s">
        <v>4687</v>
      </c>
      <c r="F2270">
        <v>9</v>
      </c>
      <c r="G2270">
        <v>12</v>
      </c>
      <c r="H2270">
        <v>3.0830555560000001</v>
      </c>
      <c r="I2270" t="s">
        <v>151</v>
      </c>
      <c r="J2270" t="s">
        <v>505</v>
      </c>
      <c r="K2270">
        <v>28.529095399999999</v>
      </c>
      <c r="L2270">
        <v>33295482</v>
      </c>
      <c r="M2270">
        <v>874950</v>
      </c>
      <c r="N2270">
        <v>814002</v>
      </c>
      <c r="O2270">
        <v>0</v>
      </c>
      <c r="P2270">
        <v>2</v>
      </c>
      <c r="Q2270">
        <v>1</v>
      </c>
      <c r="R2270">
        <v>0</v>
      </c>
      <c r="S2270">
        <v>0</v>
      </c>
      <c r="T2270">
        <v>0</v>
      </c>
      <c r="U2270">
        <v>0</v>
      </c>
      <c r="V2270">
        <v>0</v>
      </c>
      <c r="W2270">
        <v>0</v>
      </c>
      <c r="X2270">
        <v>1</v>
      </c>
    </row>
    <row r="2271" spans="1:24">
      <c r="A2271">
        <v>6477125</v>
      </c>
      <c r="B2271">
        <v>6.83</v>
      </c>
      <c r="C2271">
        <v>0</v>
      </c>
      <c r="D2271" t="s">
        <v>4688</v>
      </c>
      <c r="E2271" t="s">
        <v>4689</v>
      </c>
      <c r="F2271">
        <v>10</v>
      </c>
      <c r="G2271">
        <v>12</v>
      </c>
      <c r="H2271">
        <v>2.503333333</v>
      </c>
      <c r="I2271" t="s">
        <v>161</v>
      </c>
      <c r="J2271" t="s">
        <v>505</v>
      </c>
      <c r="K2271">
        <v>28.529095399999999</v>
      </c>
      <c r="L2271">
        <v>33295482</v>
      </c>
      <c r="M2271">
        <v>874950</v>
      </c>
      <c r="N2271">
        <v>814002</v>
      </c>
      <c r="O2271">
        <v>0</v>
      </c>
      <c r="P2271">
        <v>2</v>
      </c>
      <c r="Q2271">
        <v>0</v>
      </c>
      <c r="R2271">
        <v>1</v>
      </c>
      <c r="S2271">
        <v>0</v>
      </c>
      <c r="T2271">
        <v>0</v>
      </c>
      <c r="U2271">
        <v>0</v>
      </c>
      <c r="V2271">
        <v>0</v>
      </c>
      <c r="W2271">
        <v>0</v>
      </c>
      <c r="X2271">
        <v>1</v>
      </c>
    </row>
    <row r="2272" spans="1:24">
      <c r="A2272">
        <v>9529668</v>
      </c>
      <c r="B2272">
        <v>6.88</v>
      </c>
      <c r="C2272">
        <v>4.17</v>
      </c>
      <c r="D2272" t="s">
        <v>4690</v>
      </c>
      <c r="E2272" t="s">
        <v>4691</v>
      </c>
      <c r="F2272">
        <v>10</v>
      </c>
      <c r="G2272">
        <v>18</v>
      </c>
      <c r="H2272">
        <v>8.2619444439999992</v>
      </c>
      <c r="I2272" t="s">
        <v>153</v>
      </c>
      <c r="J2272" t="s">
        <v>505</v>
      </c>
      <c r="K2272">
        <v>28.529095399999999</v>
      </c>
      <c r="L2272">
        <v>33295482</v>
      </c>
      <c r="M2272">
        <v>874950</v>
      </c>
      <c r="N2272">
        <v>814002</v>
      </c>
      <c r="O2272">
        <v>0</v>
      </c>
      <c r="P2272">
        <v>2</v>
      </c>
      <c r="Q2272">
        <v>0</v>
      </c>
      <c r="R2272">
        <v>0</v>
      </c>
      <c r="S2272">
        <v>1</v>
      </c>
      <c r="T2272">
        <v>0</v>
      </c>
      <c r="U2272">
        <v>0</v>
      </c>
      <c r="V2272">
        <v>0</v>
      </c>
      <c r="W2272">
        <v>0</v>
      </c>
      <c r="X2272">
        <v>1</v>
      </c>
    </row>
    <row r="2273" spans="1:24">
      <c r="A2273">
        <v>2118272</v>
      </c>
      <c r="B2273">
        <v>0.21</v>
      </c>
      <c r="C2273">
        <v>0.5</v>
      </c>
      <c r="D2273" t="s">
        <v>4692</v>
      </c>
      <c r="E2273" t="s">
        <v>4693</v>
      </c>
      <c r="F2273">
        <v>10</v>
      </c>
      <c r="G2273">
        <v>14</v>
      </c>
      <c r="H2273">
        <v>4.2052777780000001</v>
      </c>
      <c r="I2273" t="s">
        <v>172</v>
      </c>
      <c r="J2273" t="s">
        <v>505</v>
      </c>
      <c r="K2273">
        <v>28.529095399999999</v>
      </c>
      <c r="L2273">
        <v>33295482</v>
      </c>
      <c r="M2273">
        <v>874950</v>
      </c>
      <c r="N2273">
        <v>814002</v>
      </c>
      <c r="O2273">
        <v>0</v>
      </c>
      <c r="P2273">
        <v>2</v>
      </c>
      <c r="Q2273">
        <v>0</v>
      </c>
      <c r="R2273">
        <v>0</v>
      </c>
      <c r="S2273">
        <v>0</v>
      </c>
      <c r="T2273">
        <v>1</v>
      </c>
      <c r="U2273">
        <v>0</v>
      </c>
      <c r="V2273">
        <v>0</v>
      </c>
      <c r="W2273">
        <v>0</v>
      </c>
      <c r="X2273">
        <v>1</v>
      </c>
    </row>
    <row r="2274" spans="1:24">
      <c r="A2274">
        <v>3238317</v>
      </c>
      <c r="B2274">
        <v>0.13</v>
      </c>
      <c r="C2274">
        <v>0</v>
      </c>
      <c r="D2274" t="s">
        <v>4694</v>
      </c>
      <c r="E2274" t="s">
        <v>4695</v>
      </c>
      <c r="F2274">
        <v>16</v>
      </c>
      <c r="G2274">
        <v>19</v>
      </c>
      <c r="H2274">
        <v>2.3908333329999998</v>
      </c>
      <c r="I2274" t="s">
        <v>172</v>
      </c>
      <c r="J2274" t="s">
        <v>505</v>
      </c>
      <c r="K2274">
        <v>28.529095399999999</v>
      </c>
      <c r="L2274">
        <v>33295482</v>
      </c>
      <c r="M2274">
        <v>874950</v>
      </c>
      <c r="N2274">
        <v>814002</v>
      </c>
      <c r="O2274">
        <v>0</v>
      </c>
      <c r="P2274">
        <v>2</v>
      </c>
      <c r="Q2274">
        <v>0</v>
      </c>
      <c r="R2274">
        <v>0</v>
      </c>
      <c r="S2274">
        <v>0</v>
      </c>
      <c r="T2274">
        <v>1</v>
      </c>
      <c r="U2274">
        <v>0</v>
      </c>
      <c r="V2274">
        <v>0</v>
      </c>
      <c r="W2274">
        <v>0</v>
      </c>
      <c r="X2274">
        <v>1</v>
      </c>
    </row>
    <row r="2275" spans="1:24">
      <c r="A2275">
        <v>9030365</v>
      </c>
      <c r="B2275">
        <v>6.86</v>
      </c>
      <c r="C2275">
        <v>0</v>
      </c>
      <c r="D2275" t="s">
        <v>4696</v>
      </c>
      <c r="E2275" t="s">
        <v>4697</v>
      </c>
      <c r="F2275">
        <v>10</v>
      </c>
      <c r="G2275">
        <v>13</v>
      </c>
      <c r="H2275">
        <v>3.366388889</v>
      </c>
      <c r="I2275" t="s">
        <v>155</v>
      </c>
      <c r="J2275" t="s">
        <v>505</v>
      </c>
      <c r="K2275">
        <v>28.529095399999999</v>
      </c>
      <c r="L2275">
        <v>33295482</v>
      </c>
      <c r="M2275">
        <v>874950</v>
      </c>
      <c r="N2275">
        <v>814002</v>
      </c>
      <c r="O2275">
        <v>0</v>
      </c>
      <c r="P2275">
        <v>2</v>
      </c>
      <c r="Q2275">
        <v>0</v>
      </c>
      <c r="R2275">
        <v>0</v>
      </c>
      <c r="S2275">
        <v>0</v>
      </c>
      <c r="T2275">
        <v>0</v>
      </c>
      <c r="U2275">
        <v>1</v>
      </c>
      <c r="V2275">
        <v>0</v>
      </c>
      <c r="W2275">
        <v>0</v>
      </c>
      <c r="X2275">
        <v>1</v>
      </c>
    </row>
    <row r="2276" spans="1:24">
      <c r="A2276">
        <v>6352539</v>
      </c>
      <c r="B2276">
        <v>6.8</v>
      </c>
      <c r="C2276">
        <v>0</v>
      </c>
      <c r="D2276" t="s">
        <v>4698</v>
      </c>
      <c r="E2276" t="s">
        <v>4699</v>
      </c>
      <c r="F2276">
        <v>10</v>
      </c>
      <c r="G2276">
        <v>14</v>
      </c>
      <c r="H2276">
        <v>3.355</v>
      </c>
      <c r="I2276" t="s">
        <v>151</v>
      </c>
      <c r="J2276" t="s">
        <v>505</v>
      </c>
      <c r="K2276">
        <v>28.529095399999999</v>
      </c>
      <c r="L2276">
        <v>33295482</v>
      </c>
      <c r="M2276">
        <v>874950</v>
      </c>
      <c r="N2276">
        <v>814002</v>
      </c>
      <c r="O2276">
        <v>0</v>
      </c>
      <c r="P2276">
        <v>2</v>
      </c>
      <c r="Q2276">
        <v>1</v>
      </c>
      <c r="R2276">
        <v>0</v>
      </c>
      <c r="S2276">
        <v>0</v>
      </c>
      <c r="T2276">
        <v>0</v>
      </c>
      <c r="U2276">
        <v>0</v>
      </c>
      <c r="V2276">
        <v>0</v>
      </c>
      <c r="W2276">
        <v>0</v>
      </c>
      <c r="X2276">
        <v>1</v>
      </c>
    </row>
    <row r="2277" spans="1:24">
      <c r="A2277">
        <v>8622973</v>
      </c>
      <c r="B2277">
        <v>6.8</v>
      </c>
      <c r="C2277">
        <v>0</v>
      </c>
      <c r="D2277" t="s">
        <v>4700</v>
      </c>
      <c r="E2277" t="s">
        <v>4701</v>
      </c>
      <c r="F2277">
        <v>10</v>
      </c>
      <c r="G2277">
        <v>13</v>
      </c>
      <c r="H2277">
        <v>2.5833333330000001</v>
      </c>
      <c r="I2277" t="s">
        <v>161</v>
      </c>
      <c r="J2277" t="s">
        <v>505</v>
      </c>
      <c r="K2277">
        <v>28.529095399999999</v>
      </c>
      <c r="L2277">
        <v>33295482</v>
      </c>
      <c r="M2277">
        <v>874950</v>
      </c>
      <c r="N2277">
        <v>814002</v>
      </c>
      <c r="O2277">
        <v>0</v>
      </c>
      <c r="P2277">
        <v>2</v>
      </c>
      <c r="Q2277">
        <v>0</v>
      </c>
      <c r="R2277">
        <v>1</v>
      </c>
      <c r="S2277">
        <v>0</v>
      </c>
      <c r="T2277">
        <v>0</v>
      </c>
      <c r="U2277">
        <v>0</v>
      </c>
      <c r="V2277">
        <v>0</v>
      </c>
      <c r="W2277">
        <v>0</v>
      </c>
      <c r="X2277">
        <v>1</v>
      </c>
    </row>
    <row r="2278" spans="1:24">
      <c r="A2278">
        <v>2623134</v>
      </c>
      <c r="B2278">
        <v>6.92</v>
      </c>
      <c r="C2278">
        <v>0</v>
      </c>
      <c r="D2278" t="s">
        <v>4702</v>
      </c>
      <c r="E2278" t="s">
        <v>4703</v>
      </c>
      <c r="F2278">
        <v>10</v>
      </c>
      <c r="G2278">
        <v>13</v>
      </c>
      <c r="H2278">
        <v>2.6919444440000002</v>
      </c>
      <c r="I2278" t="s">
        <v>153</v>
      </c>
      <c r="J2278" t="s">
        <v>505</v>
      </c>
      <c r="K2278">
        <v>28.529095399999999</v>
      </c>
      <c r="L2278">
        <v>33295482</v>
      </c>
      <c r="M2278">
        <v>874950</v>
      </c>
      <c r="N2278">
        <v>814002</v>
      </c>
      <c r="O2278">
        <v>0</v>
      </c>
      <c r="P2278">
        <v>2</v>
      </c>
      <c r="Q2278">
        <v>0</v>
      </c>
      <c r="R2278">
        <v>0</v>
      </c>
      <c r="S2278">
        <v>1</v>
      </c>
      <c r="T2278">
        <v>0</v>
      </c>
      <c r="U2278">
        <v>0</v>
      </c>
      <c r="V2278">
        <v>0</v>
      </c>
      <c r="W2278">
        <v>0</v>
      </c>
      <c r="X2278">
        <v>1</v>
      </c>
    </row>
    <row r="2279" spans="1:24">
      <c r="A2279">
        <v>4883695</v>
      </c>
      <c r="B2279">
        <v>5.57</v>
      </c>
      <c r="C2279">
        <v>0</v>
      </c>
      <c r="D2279" t="s">
        <v>4704</v>
      </c>
      <c r="E2279" t="s">
        <v>4705</v>
      </c>
      <c r="F2279">
        <v>16</v>
      </c>
      <c r="G2279">
        <v>17</v>
      </c>
      <c r="H2279">
        <v>1.046666667</v>
      </c>
      <c r="I2279" t="s">
        <v>161</v>
      </c>
      <c r="J2279" t="s">
        <v>162</v>
      </c>
      <c r="K2279" t="s">
        <v>163</v>
      </c>
      <c r="L2279">
        <v>94947534</v>
      </c>
      <c r="M2279">
        <v>871619</v>
      </c>
      <c r="N2279">
        <v>125372</v>
      </c>
      <c r="O2279">
        <v>1</v>
      </c>
      <c r="P2279">
        <v>2</v>
      </c>
      <c r="Q2279">
        <v>0</v>
      </c>
      <c r="R2279">
        <v>1</v>
      </c>
      <c r="S2279">
        <v>0</v>
      </c>
      <c r="T2279">
        <v>0</v>
      </c>
      <c r="U2279">
        <v>0</v>
      </c>
      <c r="V2279">
        <v>0</v>
      </c>
      <c r="W2279">
        <v>0</v>
      </c>
      <c r="X2279">
        <v>0</v>
      </c>
    </row>
    <row r="2280" spans="1:24">
      <c r="A2280">
        <v>3872911</v>
      </c>
      <c r="B2280">
        <v>6.79</v>
      </c>
      <c r="C2280">
        <v>0</v>
      </c>
      <c r="D2280" t="s">
        <v>4706</v>
      </c>
      <c r="E2280" t="s">
        <v>4707</v>
      </c>
      <c r="F2280">
        <v>16</v>
      </c>
      <c r="G2280">
        <v>18</v>
      </c>
      <c r="H2280">
        <v>2.4508333329999998</v>
      </c>
      <c r="I2280" t="s">
        <v>161</v>
      </c>
      <c r="J2280" t="s">
        <v>162</v>
      </c>
      <c r="K2280" t="s">
        <v>163</v>
      </c>
      <c r="L2280">
        <v>94947534</v>
      </c>
      <c r="M2280">
        <v>474204</v>
      </c>
      <c r="N2280">
        <v>481066</v>
      </c>
      <c r="O2280">
        <v>1</v>
      </c>
      <c r="P2280">
        <v>2</v>
      </c>
      <c r="Q2280">
        <v>0</v>
      </c>
      <c r="R2280">
        <v>1</v>
      </c>
      <c r="S2280">
        <v>0</v>
      </c>
      <c r="T2280">
        <v>0</v>
      </c>
      <c r="U2280">
        <v>0</v>
      </c>
      <c r="V2280">
        <v>0</v>
      </c>
      <c r="W2280">
        <v>0</v>
      </c>
      <c r="X2280">
        <v>0</v>
      </c>
    </row>
    <row r="2281" spans="1:24">
      <c r="A2281">
        <v>1848005</v>
      </c>
      <c r="B2281">
        <v>6.81</v>
      </c>
      <c r="C2281">
        <v>0</v>
      </c>
      <c r="D2281" t="s">
        <v>4708</v>
      </c>
      <c r="E2281" t="s">
        <v>4709</v>
      </c>
      <c r="F2281">
        <v>16</v>
      </c>
      <c r="G2281">
        <v>19</v>
      </c>
      <c r="H2281">
        <v>3.2888888889999999</v>
      </c>
      <c r="I2281" t="s">
        <v>153</v>
      </c>
      <c r="J2281" t="s">
        <v>162</v>
      </c>
      <c r="K2281" t="s">
        <v>163</v>
      </c>
      <c r="L2281">
        <v>94947534</v>
      </c>
      <c r="M2281">
        <v>474204</v>
      </c>
      <c r="N2281">
        <v>481066</v>
      </c>
      <c r="O2281">
        <v>1</v>
      </c>
      <c r="P2281">
        <v>2</v>
      </c>
      <c r="Q2281">
        <v>0</v>
      </c>
      <c r="R2281">
        <v>0</v>
      </c>
      <c r="S2281">
        <v>1</v>
      </c>
      <c r="T2281">
        <v>0</v>
      </c>
      <c r="U2281">
        <v>0</v>
      </c>
      <c r="V2281">
        <v>0</v>
      </c>
      <c r="W2281">
        <v>0</v>
      </c>
      <c r="X2281">
        <v>0</v>
      </c>
    </row>
    <row r="2282" spans="1:24">
      <c r="A2282">
        <v>8991404</v>
      </c>
      <c r="B2282">
        <v>6.49</v>
      </c>
      <c r="C2282">
        <v>0</v>
      </c>
      <c r="D2282" t="s">
        <v>4710</v>
      </c>
      <c r="E2282" t="s">
        <v>4711</v>
      </c>
      <c r="F2282">
        <v>17</v>
      </c>
      <c r="G2282">
        <v>20</v>
      </c>
      <c r="H2282">
        <v>3.679444444</v>
      </c>
      <c r="I2282" t="s">
        <v>172</v>
      </c>
      <c r="J2282" t="s">
        <v>162</v>
      </c>
      <c r="K2282" t="s">
        <v>163</v>
      </c>
      <c r="L2282">
        <v>94947534</v>
      </c>
      <c r="M2282">
        <v>474204</v>
      </c>
      <c r="N2282">
        <v>481066</v>
      </c>
      <c r="O2282">
        <v>1</v>
      </c>
      <c r="P2282">
        <v>2</v>
      </c>
      <c r="Q2282">
        <v>0</v>
      </c>
      <c r="R2282">
        <v>0</v>
      </c>
      <c r="S2282">
        <v>0</v>
      </c>
      <c r="T2282">
        <v>1</v>
      </c>
      <c r="U2282">
        <v>0</v>
      </c>
      <c r="V2282">
        <v>0</v>
      </c>
      <c r="W2282">
        <v>0</v>
      </c>
      <c r="X2282">
        <v>0</v>
      </c>
    </row>
    <row r="2283" spans="1:24">
      <c r="A2283">
        <v>4895752</v>
      </c>
      <c r="B2283">
        <v>4.87</v>
      </c>
      <c r="C2283">
        <v>0</v>
      </c>
      <c r="D2283" t="s">
        <v>4712</v>
      </c>
      <c r="E2283" t="s">
        <v>4713</v>
      </c>
      <c r="F2283">
        <v>19</v>
      </c>
      <c r="G2283">
        <v>21</v>
      </c>
      <c r="H2283">
        <v>1.5719444440000001</v>
      </c>
      <c r="I2283" t="s">
        <v>151</v>
      </c>
      <c r="J2283" t="s">
        <v>162</v>
      </c>
      <c r="K2283" t="s">
        <v>163</v>
      </c>
      <c r="L2283">
        <v>94947534</v>
      </c>
      <c r="M2283">
        <v>474204</v>
      </c>
      <c r="N2283">
        <v>481066</v>
      </c>
      <c r="O2283">
        <v>1</v>
      </c>
      <c r="P2283">
        <v>2</v>
      </c>
      <c r="Q2283">
        <v>1</v>
      </c>
      <c r="R2283">
        <v>0</v>
      </c>
      <c r="S2283">
        <v>0</v>
      </c>
      <c r="T2283">
        <v>0</v>
      </c>
      <c r="U2283">
        <v>0</v>
      </c>
      <c r="V2283">
        <v>0</v>
      </c>
      <c r="W2283">
        <v>0</v>
      </c>
      <c r="X2283">
        <v>0</v>
      </c>
    </row>
    <row r="2284" spans="1:24">
      <c r="A2284">
        <v>5273588</v>
      </c>
      <c r="B2284">
        <v>7.08</v>
      </c>
      <c r="C2284">
        <v>0</v>
      </c>
      <c r="D2284" t="s">
        <v>4714</v>
      </c>
      <c r="E2284" t="s">
        <v>4715</v>
      </c>
      <c r="F2284">
        <v>15</v>
      </c>
      <c r="G2284">
        <v>15</v>
      </c>
      <c r="H2284">
        <v>0.30083333299999998</v>
      </c>
      <c r="I2284" t="s">
        <v>161</v>
      </c>
      <c r="J2284" t="s">
        <v>162</v>
      </c>
      <c r="K2284" t="s">
        <v>163</v>
      </c>
      <c r="L2284">
        <v>94947534</v>
      </c>
      <c r="M2284">
        <v>445920</v>
      </c>
      <c r="N2284">
        <v>125372</v>
      </c>
      <c r="O2284">
        <v>1</v>
      </c>
      <c r="P2284">
        <v>2</v>
      </c>
      <c r="Q2284">
        <v>0</v>
      </c>
      <c r="R2284">
        <v>1</v>
      </c>
      <c r="S2284">
        <v>0</v>
      </c>
      <c r="T2284">
        <v>0</v>
      </c>
      <c r="U2284">
        <v>0</v>
      </c>
      <c r="V2284">
        <v>0</v>
      </c>
      <c r="W2284">
        <v>0</v>
      </c>
      <c r="X2284">
        <v>0</v>
      </c>
    </row>
    <row r="2285" spans="1:24">
      <c r="A2285">
        <v>9259544</v>
      </c>
      <c r="B2285">
        <v>6.43</v>
      </c>
      <c r="C2285">
        <v>0</v>
      </c>
      <c r="D2285" t="s">
        <v>4716</v>
      </c>
      <c r="E2285" t="s">
        <v>4717</v>
      </c>
      <c r="F2285">
        <v>17</v>
      </c>
      <c r="G2285">
        <v>21</v>
      </c>
      <c r="H2285">
        <v>3.426111111</v>
      </c>
      <c r="I2285" t="s">
        <v>161</v>
      </c>
      <c r="J2285" t="s">
        <v>162</v>
      </c>
      <c r="K2285" t="s">
        <v>163</v>
      </c>
      <c r="L2285">
        <v>94947534</v>
      </c>
      <c r="M2285">
        <v>474204</v>
      </c>
      <c r="N2285">
        <v>481066</v>
      </c>
      <c r="O2285">
        <v>1</v>
      </c>
      <c r="P2285">
        <v>2</v>
      </c>
      <c r="Q2285">
        <v>0</v>
      </c>
      <c r="R2285">
        <v>1</v>
      </c>
      <c r="S2285">
        <v>0</v>
      </c>
      <c r="T2285">
        <v>0</v>
      </c>
      <c r="U2285">
        <v>0</v>
      </c>
      <c r="V2285">
        <v>0</v>
      </c>
      <c r="W2285">
        <v>0</v>
      </c>
      <c r="X2285">
        <v>0</v>
      </c>
    </row>
    <row r="2286" spans="1:24">
      <c r="A2286">
        <v>9967241</v>
      </c>
      <c r="B2286">
        <v>6.66</v>
      </c>
      <c r="C2286">
        <v>0</v>
      </c>
      <c r="D2286" t="s">
        <v>4718</v>
      </c>
      <c r="E2286" t="s">
        <v>4719</v>
      </c>
      <c r="F2286">
        <v>15</v>
      </c>
      <c r="G2286">
        <v>18</v>
      </c>
      <c r="H2286">
        <v>2.9055555559999999</v>
      </c>
      <c r="I2286" t="s">
        <v>153</v>
      </c>
      <c r="J2286" t="s">
        <v>162</v>
      </c>
      <c r="K2286" t="s">
        <v>163</v>
      </c>
      <c r="L2286">
        <v>94947534</v>
      </c>
      <c r="M2286">
        <v>474204</v>
      </c>
      <c r="N2286">
        <v>481066</v>
      </c>
      <c r="O2286">
        <v>1</v>
      </c>
      <c r="P2286">
        <v>2</v>
      </c>
      <c r="Q2286">
        <v>0</v>
      </c>
      <c r="R2286">
        <v>0</v>
      </c>
      <c r="S2286">
        <v>1</v>
      </c>
      <c r="T2286">
        <v>0</v>
      </c>
      <c r="U2286">
        <v>0</v>
      </c>
      <c r="V2286">
        <v>0</v>
      </c>
      <c r="W2286">
        <v>0</v>
      </c>
      <c r="X2286">
        <v>0</v>
      </c>
    </row>
    <row r="2287" spans="1:24">
      <c r="A2287">
        <v>5277013</v>
      </c>
      <c r="B2287">
        <v>6.81</v>
      </c>
      <c r="C2287">
        <v>0</v>
      </c>
      <c r="D2287" t="s">
        <v>4720</v>
      </c>
      <c r="E2287" t="s">
        <v>1447</v>
      </c>
      <c r="F2287">
        <v>18</v>
      </c>
      <c r="G2287">
        <v>21</v>
      </c>
      <c r="H2287">
        <v>2.4672222220000002</v>
      </c>
      <c r="I2287" t="s">
        <v>172</v>
      </c>
      <c r="J2287" t="s">
        <v>162</v>
      </c>
      <c r="K2287" t="s">
        <v>163</v>
      </c>
      <c r="L2287">
        <v>94947534</v>
      </c>
      <c r="M2287">
        <v>474204</v>
      </c>
      <c r="N2287">
        <v>481066</v>
      </c>
      <c r="O2287">
        <v>1</v>
      </c>
      <c r="P2287">
        <v>2</v>
      </c>
      <c r="Q2287">
        <v>0</v>
      </c>
      <c r="R2287">
        <v>0</v>
      </c>
      <c r="S2287">
        <v>0</v>
      </c>
      <c r="T2287">
        <v>1</v>
      </c>
      <c r="U2287">
        <v>0</v>
      </c>
      <c r="V2287">
        <v>0</v>
      </c>
      <c r="W2287">
        <v>0</v>
      </c>
      <c r="X2287">
        <v>0</v>
      </c>
    </row>
    <row r="2288" spans="1:24">
      <c r="A2288">
        <v>6508738</v>
      </c>
      <c r="B2288">
        <v>6.63</v>
      </c>
      <c r="C2288">
        <v>0</v>
      </c>
      <c r="D2288" t="s">
        <v>4721</v>
      </c>
      <c r="E2288" t="s">
        <v>4722</v>
      </c>
      <c r="F2288">
        <v>18</v>
      </c>
      <c r="G2288">
        <v>21</v>
      </c>
      <c r="H2288">
        <v>2.363888889</v>
      </c>
      <c r="I2288" t="s">
        <v>155</v>
      </c>
      <c r="J2288" t="s">
        <v>162</v>
      </c>
      <c r="K2288" t="s">
        <v>163</v>
      </c>
      <c r="L2288">
        <v>94947534</v>
      </c>
      <c r="M2288">
        <v>474204</v>
      </c>
      <c r="N2288">
        <v>481066</v>
      </c>
      <c r="O2288">
        <v>1</v>
      </c>
      <c r="P2288">
        <v>2</v>
      </c>
      <c r="Q2288">
        <v>0</v>
      </c>
      <c r="R2288">
        <v>0</v>
      </c>
      <c r="S2288">
        <v>0</v>
      </c>
      <c r="T2288">
        <v>0</v>
      </c>
      <c r="U2288">
        <v>1</v>
      </c>
      <c r="V2288">
        <v>0</v>
      </c>
      <c r="W2288">
        <v>0</v>
      </c>
      <c r="X2288">
        <v>0</v>
      </c>
    </row>
    <row r="2289" spans="1:24">
      <c r="A2289">
        <v>3480862</v>
      </c>
      <c r="B2289">
        <v>6.53</v>
      </c>
      <c r="C2289">
        <v>0</v>
      </c>
      <c r="D2289" t="s">
        <v>4723</v>
      </c>
      <c r="E2289" t="s">
        <v>4724</v>
      </c>
      <c r="F2289">
        <v>15</v>
      </c>
      <c r="G2289">
        <v>19</v>
      </c>
      <c r="H2289">
        <v>3.7547222219999998</v>
      </c>
      <c r="I2289" t="s">
        <v>151</v>
      </c>
      <c r="J2289" t="s">
        <v>162</v>
      </c>
      <c r="K2289" t="s">
        <v>163</v>
      </c>
      <c r="L2289">
        <v>94947534</v>
      </c>
      <c r="M2289">
        <v>474204</v>
      </c>
      <c r="N2289">
        <v>481066</v>
      </c>
      <c r="O2289">
        <v>1</v>
      </c>
      <c r="P2289">
        <v>2</v>
      </c>
      <c r="Q2289">
        <v>1</v>
      </c>
      <c r="R2289">
        <v>0</v>
      </c>
      <c r="S2289">
        <v>0</v>
      </c>
      <c r="T2289">
        <v>0</v>
      </c>
      <c r="U2289">
        <v>0</v>
      </c>
      <c r="V2289">
        <v>0</v>
      </c>
      <c r="W2289">
        <v>0</v>
      </c>
      <c r="X2289">
        <v>0</v>
      </c>
    </row>
    <row r="2290" spans="1:24">
      <c r="A2290">
        <v>7393162</v>
      </c>
      <c r="B2290">
        <v>4.95</v>
      </c>
      <c r="C2290">
        <v>0</v>
      </c>
      <c r="D2290" t="s">
        <v>4725</v>
      </c>
      <c r="E2290" t="s">
        <v>4726</v>
      </c>
      <c r="F2290">
        <v>19</v>
      </c>
      <c r="G2290">
        <v>20</v>
      </c>
      <c r="H2290">
        <v>1.5505555559999999</v>
      </c>
      <c r="I2290" t="s">
        <v>161</v>
      </c>
      <c r="J2290" t="s">
        <v>162</v>
      </c>
      <c r="K2290" t="s">
        <v>163</v>
      </c>
      <c r="L2290">
        <v>94947534</v>
      </c>
      <c r="M2290">
        <v>474204</v>
      </c>
      <c r="N2290">
        <v>481066</v>
      </c>
      <c r="O2290">
        <v>1</v>
      </c>
      <c r="P2290">
        <v>2</v>
      </c>
      <c r="Q2290">
        <v>0</v>
      </c>
      <c r="R2290">
        <v>1</v>
      </c>
      <c r="S2290">
        <v>0</v>
      </c>
      <c r="T2290">
        <v>0</v>
      </c>
      <c r="U2290">
        <v>0</v>
      </c>
      <c r="V2290">
        <v>0</v>
      </c>
      <c r="W2290">
        <v>0</v>
      </c>
      <c r="X2290">
        <v>0</v>
      </c>
    </row>
    <row r="2291" spans="1:24">
      <c r="A2291">
        <v>8556176</v>
      </c>
      <c r="B2291">
        <v>6.54</v>
      </c>
      <c r="C2291">
        <v>0</v>
      </c>
      <c r="D2291" t="s">
        <v>4727</v>
      </c>
      <c r="E2291" t="s">
        <v>4728</v>
      </c>
      <c r="F2291">
        <v>15</v>
      </c>
      <c r="G2291">
        <v>19</v>
      </c>
      <c r="H2291">
        <v>3.7913888889999998</v>
      </c>
      <c r="I2291" t="s">
        <v>153</v>
      </c>
      <c r="J2291" t="s">
        <v>162</v>
      </c>
      <c r="K2291" t="s">
        <v>163</v>
      </c>
      <c r="L2291">
        <v>94947534</v>
      </c>
      <c r="M2291">
        <v>474204</v>
      </c>
      <c r="N2291">
        <v>481066</v>
      </c>
      <c r="O2291">
        <v>1</v>
      </c>
      <c r="P2291">
        <v>2</v>
      </c>
      <c r="Q2291">
        <v>0</v>
      </c>
      <c r="R2291">
        <v>0</v>
      </c>
      <c r="S2291">
        <v>1</v>
      </c>
      <c r="T2291">
        <v>0</v>
      </c>
      <c r="U2291">
        <v>0</v>
      </c>
      <c r="V2291">
        <v>0</v>
      </c>
      <c r="W2291">
        <v>0</v>
      </c>
      <c r="X2291">
        <v>0</v>
      </c>
    </row>
    <row r="2292" spans="1:24">
      <c r="A2292">
        <v>4545810</v>
      </c>
      <c r="B2292">
        <v>6.26</v>
      </c>
      <c r="C2292">
        <v>0</v>
      </c>
      <c r="D2292" t="s">
        <v>4729</v>
      </c>
      <c r="E2292" t="s">
        <v>4730</v>
      </c>
      <c r="F2292">
        <v>17</v>
      </c>
      <c r="G2292">
        <v>19</v>
      </c>
      <c r="H2292">
        <v>2.4502777779999998</v>
      </c>
      <c r="I2292" t="s">
        <v>172</v>
      </c>
      <c r="J2292" t="s">
        <v>162</v>
      </c>
      <c r="K2292" t="s">
        <v>163</v>
      </c>
      <c r="L2292">
        <v>94947534</v>
      </c>
      <c r="M2292">
        <v>474204</v>
      </c>
      <c r="N2292">
        <v>481066</v>
      </c>
      <c r="O2292">
        <v>1</v>
      </c>
      <c r="P2292">
        <v>2</v>
      </c>
      <c r="Q2292">
        <v>0</v>
      </c>
      <c r="R2292">
        <v>0</v>
      </c>
      <c r="S2292">
        <v>0</v>
      </c>
      <c r="T2292">
        <v>1</v>
      </c>
      <c r="U2292">
        <v>0</v>
      </c>
      <c r="V2292">
        <v>0</v>
      </c>
      <c r="W2292">
        <v>0</v>
      </c>
      <c r="X2292">
        <v>0</v>
      </c>
    </row>
    <row r="2293" spans="1:24">
      <c r="A2293">
        <v>1353688</v>
      </c>
      <c r="B2293">
        <v>6.61</v>
      </c>
      <c r="C2293">
        <v>0</v>
      </c>
      <c r="D2293" t="s">
        <v>4731</v>
      </c>
      <c r="E2293" t="s">
        <v>4732</v>
      </c>
      <c r="F2293">
        <v>15</v>
      </c>
      <c r="G2293">
        <v>19</v>
      </c>
      <c r="H2293">
        <v>3.6777777779999998</v>
      </c>
      <c r="I2293" t="s">
        <v>151</v>
      </c>
      <c r="J2293" t="s">
        <v>162</v>
      </c>
      <c r="K2293" t="s">
        <v>163</v>
      </c>
      <c r="L2293">
        <v>94947534</v>
      </c>
      <c r="M2293">
        <v>474204</v>
      </c>
      <c r="N2293">
        <v>481066</v>
      </c>
      <c r="O2293">
        <v>1</v>
      </c>
      <c r="P2293">
        <v>2</v>
      </c>
      <c r="Q2293">
        <v>1</v>
      </c>
      <c r="R2293">
        <v>0</v>
      </c>
      <c r="S2293">
        <v>0</v>
      </c>
      <c r="T2293">
        <v>0</v>
      </c>
      <c r="U2293">
        <v>0</v>
      </c>
      <c r="V2293">
        <v>0</v>
      </c>
      <c r="W2293">
        <v>0</v>
      </c>
      <c r="X2293">
        <v>0</v>
      </c>
    </row>
    <row r="2294" spans="1:24">
      <c r="A2294">
        <v>7263665</v>
      </c>
      <c r="B2294">
        <v>6.26</v>
      </c>
      <c r="C2294">
        <v>0</v>
      </c>
      <c r="D2294" t="s">
        <v>4733</v>
      </c>
      <c r="E2294" t="s">
        <v>4734</v>
      </c>
      <c r="F2294">
        <v>15</v>
      </c>
      <c r="G2294">
        <v>17</v>
      </c>
      <c r="H2294">
        <v>2.4175</v>
      </c>
      <c r="I2294" t="s">
        <v>161</v>
      </c>
      <c r="J2294" t="s">
        <v>162</v>
      </c>
      <c r="K2294" t="s">
        <v>163</v>
      </c>
      <c r="L2294">
        <v>94947534</v>
      </c>
      <c r="M2294">
        <v>474204</v>
      </c>
      <c r="N2294">
        <v>481066</v>
      </c>
      <c r="O2294">
        <v>1</v>
      </c>
      <c r="P2294">
        <v>2</v>
      </c>
      <c r="Q2294">
        <v>0</v>
      </c>
      <c r="R2294">
        <v>1</v>
      </c>
      <c r="S2294">
        <v>0</v>
      </c>
      <c r="T2294">
        <v>0</v>
      </c>
      <c r="U2294">
        <v>0</v>
      </c>
      <c r="V2294">
        <v>0</v>
      </c>
      <c r="W2294">
        <v>0</v>
      </c>
      <c r="X2294">
        <v>0</v>
      </c>
    </row>
    <row r="2295" spans="1:24">
      <c r="A2295">
        <v>4800962</v>
      </c>
      <c r="B2295">
        <v>6.51</v>
      </c>
      <c r="C2295">
        <v>0</v>
      </c>
      <c r="D2295" t="s">
        <v>4735</v>
      </c>
      <c r="E2295" t="s">
        <v>4736</v>
      </c>
      <c r="F2295">
        <v>18</v>
      </c>
      <c r="G2295">
        <v>20</v>
      </c>
      <c r="H2295">
        <v>2.639444444</v>
      </c>
      <c r="I2295" t="s">
        <v>172</v>
      </c>
      <c r="J2295" t="s">
        <v>162</v>
      </c>
      <c r="K2295" t="s">
        <v>163</v>
      </c>
      <c r="L2295">
        <v>94947534</v>
      </c>
      <c r="M2295">
        <v>474204</v>
      </c>
      <c r="N2295">
        <v>481066</v>
      </c>
      <c r="O2295">
        <v>1</v>
      </c>
      <c r="P2295">
        <v>2</v>
      </c>
      <c r="Q2295">
        <v>0</v>
      </c>
      <c r="R2295">
        <v>0</v>
      </c>
      <c r="S2295">
        <v>0</v>
      </c>
      <c r="T2295">
        <v>1</v>
      </c>
      <c r="U2295">
        <v>0</v>
      </c>
      <c r="V2295">
        <v>0</v>
      </c>
      <c r="W2295">
        <v>0</v>
      </c>
      <c r="X2295">
        <v>0</v>
      </c>
    </row>
    <row r="2296" spans="1:24">
      <c r="A2296">
        <v>5749267</v>
      </c>
      <c r="B2296">
        <v>6.53</v>
      </c>
      <c r="C2296">
        <v>0</v>
      </c>
      <c r="D2296" t="s">
        <v>4737</v>
      </c>
      <c r="E2296" t="s">
        <v>4738</v>
      </c>
      <c r="F2296">
        <v>13</v>
      </c>
      <c r="G2296">
        <v>16</v>
      </c>
      <c r="H2296">
        <v>3.4238888890000001</v>
      </c>
      <c r="I2296" t="s">
        <v>155</v>
      </c>
      <c r="J2296" t="s">
        <v>162</v>
      </c>
      <c r="K2296" t="s">
        <v>163</v>
      </c>
      <c r="L2296">
        <v>94947534</v>
      </c>
      <c r="M2296">
        <v>474204</v>
      </c>
      <c r="N2296">
        <v>481066</v>
      </c>
      <c r="O2296">
        <v>1</v>
      </c>
      <c r="P2296">
        <v>2</v>
      </c>
      <c r="Q2296">
        <v>0</v>
      </c>
      <c r="R2296">
        <v>0</v>
      </c>
      <c r="S2296">
        <v>0</v>
      </c>
      <c r="T2296">
        <v>0</v>
      </c>
      <c r="U2296">
        <v>1</v>
      </c>
      <c r="V2296">
        <v>0</v>
      </c>
      <c r="W2296">
        <v>0</v>
      </c>
      <c r="X2296">
        <v>0</v>
      </c>
    </row>
    <row r="2297" spans="1:24">
      <c r="A2297">
        <v>7256856</v>
      </c>
      <c r="B2297">
        <v>6.47</v>
      </c>
      <c r="C2297">
        <v>0.67</v>
      </c>
      <c r="D2297" t="s">
        <v>4739</v>
      </c>
      <c r="E2297" t="s">
        <v>4740</v>
      </c>
      <c r="F2297">
        <v>16</v>
      </c>
      <c r="G2297">
        <v>20</v>
      </c>
      <c r="H2297">
        <v>4.7122222220000003</v>
      </c>
      <c r="I2297" t="s">
        <v>161</v>
      </c>
      <c r="J2297" t="s">
        <v>162</v>
      </c>
      <c r="K2297" t="s">
        <v>163</v>
      </c>
      <c r="L2297">
        <v>94947534</v>
      </c>
      <c r="M2297">
        <v>474204</v>
      </c>
      <c r="N2297">
        <v>481066</v>
      </c>
      <c r="O2297">
        <v>1</v>
      </c>
      <c r="P2297">
        <v>2</v>
      </c>
      <c r="Q2297">
        <v>0</v>
      </c>
      <c r="R2297">
        <v>1</v>
      </c>
      <c r="S2297">
        <v>0</v>
      </c>
      <c r="T2297">
        <v>0</v>
      </c>
      <c r="U2297">
        <v>0</v>
      </c>
      <c r="V2297">
        <v>0</v>
      </c>
      <c r="W2297">
        <v>0</v>
      </c>
      <c r="X2297">
        <v>0</v>
      </c>
    </row>
    <row r="2298" spans="1:24">
      <c r="A2298">
        <v>3761789</v>
      </c>
      <c r="B2298">
        <v>4.8499999999999996</v>
      </c>
      <c r="C2298">
        <v>0</v>
      </c>
      <c r="D2298" t="s">
        <v>4741</v>
      </c>
      <c r="E2298" t="s">
        <v>4742</v>
      </c>
      <c r="F2298">
        <v>19</v>
      </c>
      <c r="G2298">
        <v>21</v>
      </c>
      <c r="H2298">
        <v>1.551111111</v>
      </c>
      <c r="I2298" t="s">
        <v>172</v>
      </c>
      <c r="J2298" t="s">
        <v>162</v>
      </c>
      <c r="K2298" t="s">
        <v>163</v>
      </c>
      <c r="L2298">
        <v>94947534</v>
      </c>
      <c r="M2298">
        <v>474204</v>
      </c>
      <c r="N2298">
        <v>481066</v>
      </c>
      <c r="O2298">
        <v>1</v>
      </c>
      <c r="P2298">
        <v>2</v>
      </c>
      <c r="Q2298">
        <v>0</v>
      </c>
      <c r="R2298">
        <v>0</v>
      </c>
      <c r="S2298">
        <v>0</v>
      </c>
      <c r="T2298">
        <v>1</v>
      </c>
      <c r="U2298">
        <v>0</v>
      </c>
      <c r="V2298">
        <v>0</v>
      </c>
      <c r="W2298">
        <v>0</v>
      </c>
      <c r="X2298">
        <v>0</v>
      </c>
    </row>
    <row r="2299" spans="1:24">
      <c r="A2299">
        <v>1388465</v>
      </c>
      <c r="B2299">
        <v>6.6</v>
      </c>
      <c r="C2299">
        <v>1.08</v>
      </c>
      <c r="D2299" t="s">
        <v>4743</v>
      </c>
      <c r="E2299" t="s">
        <v>4744</v>
      </c>
      <c r="F2299">
        <v>16</v>
      </c>
      <c r="G2299">
        <v>20</v>
      </c>
      <c r="H2299">
        <v>4.0602777779999997</v>
      </c>
      <c r="I2299" t="s">
        <v>155</v>
      </c>
      <c r="J2299" t="s">
        <v>162</v>
      </c>
      <c r="K2299" t="s">
        <v>163</v>
      </c>
      <c r="L2299">
        <v>94947534</v>
      </c>
      <c r="M2299">
        <v>474204</v>
      </c>
      <c r="N2299">
        <v>481066</v>
      </c>
      <c r="O2299">
        <v>1</v>
      </c>
      <c r="P2299">
        <v>2</v>
      </c>
      <c r="Q2299">
        <v>0</v>
      </c>
      <c r="R2299">
        <v>0</v>
      </c>
      <c r="S2299">
        <v>0</v>
      </c>
      <c r="T2299">
        <v>0</v>
      </c>
      <c r="U2299">
        <v>1</v>
      </c>
      <c r="V2299">
        <v>0</v>
      </c>
      <c r="W2299">
        <v>0</v>
      </c>
      <c r="X2299">
        <v>0</v>
      </c>
    </row>
    <row r="2300" spans="1:24">
      <c r="A2300">
        <v>8646261</v>
      </c>
      <c r="B2300">
        <v>4.59</v>
      </c>
      <c r="C2300">
        <v>0</v>
      </c>
      <c r="D2300" t="s">
        <v>4745</v>
      </c>
      <c r="E2300" t="s">
        <v>4746</v>
      </c>
      <c r="F2300">
        <v>19</v>
      </c>
      <c r="G2300">
        <v>21</v>
      </c>
      <c r="H2300">
        <v>1.454166667</v>
      </c>
      <c r="I2300" t="s">
        <v>151</v>
      </c>
      <c r="J2300" t="s">
        <v>162</v>
      </c>
      <c r="K2300" t="s">
        <v>163</v>
      </c>
      <c r="L2300">
        <v>94947534</v>
      </c>
      <c r="M2300">
        <v>474204</v>
      </c>
      <c r="N2300">
        <v>481066</v>
      </c>
      <c r="O2300">
        <v>1</v>
      </c>
      <c r="P2300">
        <v>2</v>
      </c>
      <c r="Q2300">
        <v>1</v>
      </c>
      <c r="R2300">
        <v>0</v>
      </c>
      <c r="S2300">
        <v>0</v>
      </c>
      <c r="T2300">
        <v>0</v>
      </c>
      <c r="U2300">
        <v>0</v>
      </c>
      <c r="V2300">
        <v>0</v>
      </c>
      <c r="W2300">
        <v>0</v>
      </c>
      <c r="X2300">
        <v>0</v>
      </c>
    </row>
    <row r="2301" spans="1:24">
      <c r="A2301">
        <v>4700323</v>
      </c>
      <c r="B2301">
        <v>6.57</v>
      </c>
      <c r="C2301">
        <v>0</v>
      </c>
      <c r="D2301" t="s">
        <v>4747</v>
      </c>
      <c r="E2301" t="s">
        <v>4748</v>
      </c>
      <c r="F2301">
        <v>16</v>
      </c>
      <c r="G2301">
        <v>19</v>
      </c>
      <c r="H2301">
        <v>2.7050000000000001</v>
      </c>
      <c r="I2301" t="s">
        <v>161</v>
      </c>
      <c r="J2301" t="s">
        <v>162</v>
      </c>
      <c r="K2301" t="s">
        <v>163</v>
      </c>
      <c r="L2301">
        <v>94947534</v>
      </c>
      <c r="M2301">
        <v>474204</v>
      </c>
      <c r="N2301">
        <v>481066</v>
      </c>
      <c r="O2301">
        <v>1</v>
      </c>
      <c r="P2301">
        <v>2</v>
      </c>
      <c r="Q2301">
        <v>0</v>
      </c>
      <c r="R2301">
        <v>1</v>
      </c>
      <c r="S2301">
        <v>0</v>
      </c>
      <c r="T2301">
        <v>0</v>
      </c>
      <c r="U2301">
        <v>0</v>
      </c>
      <c r="V2301">
        <v>0</v>
      </c>
      <c r="W2301">
        <v>0</v>
      </c>
      <c r="X2301">
        <v>0</v>
      </c>
    </row>
    <row r="2302" spans="1:24">
      <c r="A2302">
        <v>8061118</v>
      </c>
      <c r="B2302">
        <v>6.12</v>
      </c>
      <c r="C2302">
        <v>0</v>
      </c>
      <c r="D2302" t="s">
        <v>4749</v>
      </c>
      <c r="E2302" t="s">
        <v>4750</v>
      </c>
      <c r="F2302">
        <v>16</v>
      </c>
      <c r="G2302">
        <v>18</v>
      </c>
      <c r="H2302">
        <v>2.516666667</v>
      </c>
      <c r="I2302" t="s">
        <v>151</v>
      </c>
      <c r="J2302" t="s">
        <v>162</v>
      </c>
      <c r="K2302" t="s">
        <v>163</v>
      </c>
      <c r="L2302">
        <v>94947534</v>
      </c>
      <c r="M2302">
        <v>871619</v>
      </c>
      <c r="N2302">
        <v>125372</v>
      </c>
      <c r="O2302">
        <v>1</v>
      </c>
      <c r="P2302">
        <v>2</v>
      </c>
      <c r="Q2302">
        <v>1</v>
      </c>
      <c r="R2302">
        <v>0</v>
      </c>
      <c r="S2302">
        <v>0</v>
      </c>
      <c r="T2302">
        <v>0</v>
      </c>
      <c r="U2302">
        <v>0</v>
      </c>
      <c r="V2302">
        <v>0</v>
      </c>
      <c r="W2302">
        <v>0</v>
      </c>
      <c r="X2302">
        <v>0</v>
      </c>
    </row>
    <row r="2303" spans="1:24">
      <c r="A2303">
        <v>9359975</v>
      </c>
      <c r="B2303">
        <v>6.05</v>
      </c>
      <c r="C2303">
        <v>0</v>
      </c>
      <c r="D2303" t="s">
        <v>4751</v>
      </c>
      <c r="E2303" t="s">
        <v>4752</v>
      </c>
      <c r="F2303">
        <v>16</v>
      </c>
      <c r="G2303">
        <v>20</v>
      </c>
      <c r="H2303">
        <v>3.9708333329999999</v>
      </c>
      <c r="I2303" t="s">
        <v>161</v>
      </c>
      <c r="J2303" t="s">
        <v>162</v>
      </c>
      <c r="K2303" t="s">
        <v>163</v>
      </c>
      <c r="L2303">
        <v>94947534</v>
      </c>
      <c r="M2303">
        <v>445920</v>
      </c>
      <c r="N2303">
        <v>125372</v>
      </c>
      <c r="O2303">
        <v>1</v>
      </c>
      <c r="P2303">
        <v>2</v>
      </c>
      <c r="Q2303">
        <v>0</v>
      </c>
      <c r="R2303">
        <v>1</v>
      </c>
      <c r="S2303">
        <v>0</v>
      </c>
      <c r="T2303">
        <v>0</v>
      </c>
      <c r="U2303">
        <v>0</v>
      </c>
      <c r="V2303">
        <v>0</v>
      </c>
      <c r="W2303">
        <v>0</v>
      </c>
      <c r="X2303">
        <v>0</v>
      </c>
    </row>
    <row r="2304" spans="1:24">
      <c r="A2304">
        <v>6336729</v>
      </c>
      <c r="B2304">
        <v>6.24</v>
      </c>
      <c r="C2304">
        <v>0</v>
      </c>
      <c r="D2304" t="s">
        <v>4753</v>
      </c>
      <c r="E2304" t="s">
        <v>4754</v>
      </c>
      <c r="F2304">
        <v>16</v>
      </c>
      <c r="G2304">
        <v>20</v>
      </c>
      <c r="H2304">
        <v>3.7933333330000001</v>
      </c>
      <c r="I2304" t="s">
        <v>153</v>
      </c>
      <c r="J2304" t="s">
        <v>162</v>
      </c>
      <c r="K2304" t="s">
        <v>163</v>
      </c>
      <c r="L2304">
        <v>94947534</v>
      </c>
      <c r="M2304">
        <v>445920</v>
      </c>
      <c r="N2304">
        <v>125372</v>
      </c>
      <c r="O2304">
        <v>1</v>
      </c>
      <c r="P2304">
        <v>2</v>
      </c>
      <c r="Q2304">
        <v>0</v>
      </c>
      <c r="R2304">
        <v>0</v>
      </c>
      <c r="S2304">
        <v>1</v>
      </c>
      <c r="T2304">
        <v>0</v>
      </c>
      <c r="U2304">
        <v>0</v>
      </c>
      <c r="V2304">
        <v>0</v>
      </c>
      <c r="W2304">
        <v>0</v>
      </c>
      <c r="X2304">
        <v>0</v>
      </c>
    </row>
    <row r="2305" spans="1:24">
      <c r="A2305">
        <v>2428173</v>
      </c>
      <c r="B2305">
        <v>6.44</v>
      </c>
      <c r="C2305">
        <v>0.5</v>
      </c>
      <c r="D2305" t="s">
        <v>4755</v>
      </c>
      <c r="E2305" t="s">
        <v>4756</v>
      </c>
      <c r="F2305">
        <v>16</v>
      </c>
      <c r="G2305">
        <v>20</v>
      </c>
      <c r="H2305">
        <v>4.0149999999999997</v>
      </c>
      <c r="I2305" t="s">
        <v>172</v>
      </c>
      <c r="J2305" t="s">
        <v>162</v>
      </c>
      <c r="K2305" t="s">
        <v>163</v>
      </c>
      <c r="L2305">
        <v>94947534</v>
      </c>
      <c r="M2305">
        <v>445920</v>
      </c>
      <c r="N2305">
        <v>125372</v>
      </c>
      <c r="O2305">
        <v>1</v>
      </c>
      <c r="P2305">
        <v>2</v>
      </c>
      <c r="Q2305">
        <v>0</v>
      </c>
      <c r="R2305">
        <v>0</v>
      </c>
      <c r="S2305">
        <v>0</v>
      </c>
      <c r="T2305">
        <v>1</v>
      </c>
      <c r="U2305">
        <v>0</v>
      </c>
      <c r="V2305">
        <v>0</v>
      </c>
      <c r="W2305">
        <v>0</v>
      </c>
      <c r="X2305">
        <v>0</v>
      </c>
    </row>
    <row r="2306" spans="1:24">
      <c r="A2306">
        <v>5082184</v>
      </c>
      <c r="B2306">
        <v>6.56</v>
      </c>
      <c r="C2306">
        <v>0.5</v>
      </c>
      <c r="D2306" t="s">
        <v>4757</v>
      </c>
      <c r="E2306" t="s">
        <v>4758</v>
      </c>
      <c r="F2306">
        <v>16</v>
      </c>
      <c r="G2306">
        <v>21</v>
      </c>
      <c r="H2306">
        <v>4.1991666670000001</v>
      </c>
      <c r="I2306" t="s">
        <v>151</v>
      </c>
      <c r="J2306" t="s">
        <v>162</v>
      </c>
      <c r="K2306" t="s">
        <v>163</v>
      </c>
      <c r="L2306">
        <v>94947534</v>
      </c>
      <c r="M2306">
        <v>445920</v>
      </c>
      <c r="N2306">
        <v>125372</v>
      </c>
      <c r="O2306">
        <v>1</v>
      </c>
      <c r="P2306">
        <v>2</v>
      </c>
      <c r="Q2306">
        <v>1</v>
      </c>
      <c r="R2306">
        <v>0</v>
      </c>
      <c r="S2306">
        <v>0</v>
      </c>
      <c r="T2306">
        <v>0</v>
      </c>
      <c r="U2306">
        <v>0</v>
      </c>
      <c r="V2306">
        <v>0</v>
      </c>
      <c r="W2306">
        <v>0</v>
      </c>
      <c r="X2306">
        <v>0</v>
      </c>
    </row>
    <row r="2307" spans="1:24">
      <c r="A2307">
        <v>6408392</v>
      </c>
      <c r="B2307">
        <v>6.14</v>
      </c>
      <c r="C2307">
        <v>0</v>
      </c>
      <c r="D2307" t="s">
        <v>4759</v>
      </c>
      <c r="E2307" t="s">
        <v>4760</v>
      </c>
      <c r="F2307">
        <v>16</v>
      </c>
      <c r="G2307">
        <v>20</v>
      </c>
      <c r="H2307">
        <v>3.5783333329999998</v>
      </c>
      <c r="I2307" t="s">
        <v>161</v>
      </c>
      <c r="J2307" t="s">
        <v>162</v>
      </c>
      <c r="K2307" t="s">
        <v>163</v>
      </c>
      <c r="L2307">
        <v>94947534</v>
      </c>
      <c r="M2307">
        <v>871619</v>
      </c>
      <c r="N2307">
        <v>125372</v>
      </c>
      <c r="O2307">
        <v>1</v>
      </c>
      <c r="P2307">
        <v>2</v>
      </c>
      <c r="Q2307">
        <v>0</v>
      </c>
      <c r="R2307">
        <v>1</v>
      </c>
      <c r="S2307">
        <v>0</v>
      </c>
      <c r="T2307">
        <v>0</v>
      </c>
      <c r="U2307">
        <v>0</v>
      </c>
      <c r="V2307">
        <v>0</v>
      </c>
      <c r="W2307">
        <v>0</v>
      </c>
      <c r="X2307">
        <v>0</v>
      </c>
    </row>
    <row r="2308" spans="1:24">
      <c r="A2308">
        <v>4047522</v>
      </c>
      <c r="B2308">
        <v>5.58</v>
      </c>
      <c r="C2308">
        <v>0</v>
      </c>
      <c r="D2308" t="s">
        <v>4761</v>
      </c>
      <c r="E2308" t="s">
        <v>4762</v>
      </c>
      <c r="F2308">
        <v>19</v>
      </c>
      <c r="G2308">
        <v>21</v>
      </c>
      <c r="H2308">
        <v>1.7608333329999999</v>
      </c>
      <c r="I2308" t="s">
        <v>153</v>
      </c>
      <c r="J2308" t="s">
        <v>162</v>
      </c>
      <c r="K2308" t="s">
        <v>163</v>
      </c>
      <c r="L2308">
        <v>94947534</v>
      </c>
      <c r="M2308">
        <v>871619</v>
      </c>
      <c r="N2308">
        <v>125372</v>
      </c>
      <c r="O2308">
        <v>1</v>
      </c>
      <c r="P2308">
        <v>2</v>
      </c>
      <c r="Q2308">
        <v>0</v>
      </c>
      <c r="R2308">
        <v>0</v>
      </c>
      <c r="S2308">
        <v>1</v>
      </c>
      <c r="T2308">
        <v>0</v>
      </c>
      <c r="U2308">
        <v>0</v>
      </c>
      <c r="V2308">
        <v>0</v>
      </c>
      <c r="W2308">
        <v>0</v>
      </c>
      <c r="X2308">
        <v>0</v>
      </c>
    </row>
    <row r="2309" spans="1:24">
      <c r="A2309">
        <v>5405448</v>
      </c>
      <c r="B2309">
        <v>6.6</v>
      </c>
      <c r="C2309">
        <v>0</v>
      </c>
      <c r="D2309" t="s">
        <v>4763</v>
      </c>
      <c r="E2309" t="s">
        <v>4764</v>
      </c>
      <c r="F2309">
        <v>16</v>
      </c>
      <c r="G2309">
        <v>20</v>
      </c>
      <c r="H2309">
        <v>3.7147222219999998</v>
      </c>
      <c r="I2309" t="s">
        <v>172</v>
      </c>
      <c r="J2309" t="s">
        <v>162</v>
      </c>
      <c r="K2309" t="s">
        <v>163</v>
      </c>
      <c r="L2309">
        <v>94947534</v>
      </c>
      <c r="M2309">
        <v>474204</v>
      </c>
      <c r="N2309">
        <v>481066</v>
      </c>
      <c r="O2309">
        <v>1</v>
      </c>
      <c r="P2309">
        <v>2</v>
      </c>
      <c r="Q2309">
        <v>0</v>
      </c>
      <c r="R2309">
        <v>0</v>
      </c>
      <c r="S2309">
        <v>0</v>
      </c>
      <c r="T2309">
        <v>1</v>
      </c>
      <c r="U2309">
        <v>0</v>
      </c>
      <c r="V2309">
        <v>0</v>
      </c>
      <c r="W2309">
        <v>0</v>
      </c>
      <c r="X2309">
        <v>0</v>
      </c>
    </row>
    <row r="2310" spans="1:24">
      <c r="A2310">
        <v>3703503</v>
      </c>
      <c r="B2310">
        <v>6.56</v>
      </c>
      <c r="C2310">
        <v>0</v>
      </c>
      <c r="D2310" t="s">
        <v>4765</v>
      </c>
      <c r="E2310" t="s">
        <v>4766</v>
      </c>
      <c r="F2310">
        <v>16</v>
      </c>
      <c r="G2310">
        <v>19</v>
      </c>
      <c r="H2310">
        <v>3.0688888890000001</v>
      </c>
      <c r="I2310" t="s">
        <v>155</v>
      </c>
      <c r="J2310" t="s">
        <v>162</v>
      </c>
      <c r="K2310" t="s">
        <v>163</v>
      </c>
      <c r="L2310">
        <v>94947534</v>
      </c>
      <c r="M2310">
        <v>445920</v>
      </c>
      <c r="N2310">
        <v>125372</v>
      </c>
      <c r="O2310">
        <v>1</v>
      </c>
      <c r="P2310">
        <v>2</v>
      </c>
      <c r="Q2310">
        <v>0</v>
      </c>
      <c r="R2310">
        <v>0</v>
      </c>
      <c r="S2310">
        <v>0</v>
      </c>
      <c r="T2310">
        <v>0</v>
      </c>
      <c r="U2310">
        <v>1</v>
      </c>
      <c r="V2310">
        <v>0</v>
      </c>
      <c r="W2310">
        <v>0</v>
      </c>
      <c r="X2310">
        <v>0</v>
      </c>
    </row>
    <row r="2311" spans="1:24">
      <c r="A2311">
        <v>8109595</v>
      </c>
      <c r="B2311">
        <v>6.54</v>
      </c>
      <c r="C2311">
        <v>0.5</v>
      </c>
      <c r="D2311" t="s">
        <v>4767</v>
      </c>
      <c r="E2311" t="s">
        <v>4768</v>
      </c>
      <c r="F2311">
        <v>16</v>
      </c>
      <c r="G2311">
        <v>20</v>
      </c>
      <c r="H2311">
        <v>4.1408333329999998</v>
      </c>
      <c r="I2311" t="s">
        <v>151</v>
      </c>
      <c r="J2311" t="s">
        <v>162</v>
      </c>
      <c r="K2311" t="s">
        <v>163</v>
      </c>
      <c r="L2311">
        <v>94947534</v>
      </c>
      <c r="M2311">
        <v>445920</v>
      </c>
      <c r="N2311">
        <v>125372</v>
      </c>
      <c r="O2311">
        <v>1</v>
      </c>
      <c r="P2311">
        <v>2</v>
      </c>
      <c r="Q2311">
        <v>1</v>
      </c>
      <c r="R2311">
        <v>0</v>
      </c>
      <c r="S2311">
        <v>0</v>
      </c>
      <c r="T2311">
        <v>0</v>
      </c>
      <c r="U2311">
        <v>0</v>
      </c>
      <c r="V2311">
        <v>0</v>
      </c>
      <c r="W2311">
        <v>0</v>
      </c>
      <c r="X2311">
        <v>0</v>
      </c>
    </row>
    <row r="2312" spans="1:24">
      <c r="A2312">
        <v>2634493</v>
      </c>
      <c r="B2312">
        <v>6.54</v>
      </c>
      <c r="C2312">
        <v>0.5</v>
      </c>
      <c r="D2312" t="s">
        <v>4769</v>
      </c>
      <c r="E2312" t="s">
        <v>4770</v>
      </c>
      <c r="F2312">
        <v>15</v>
      </c>
      <c r="G2312">
        <v>19</v>
      </c>
      <c r="H2312">
        <v>4.1577777779999998</v>
      </c>
      <c r="I2312" t="s">
        <v>161</v>
      </c>
      <c r="J2312" t="s">
        <v>162</v>
      </c>
      <c r="K2312" t="s">
        <v>163</v>
      </c>
      <c r="L2312">
        <v>94947534</v>
      </c>
      <c r="M2312">
        <v>474204</v>
      </c>
      <c r="N2312">
        <v>481066</v>
      </c>
      <c r="O2312">
        <v>1</v>
      </c>
      <c r="P2312">
        <v>2</v>
      </c>
      <c r="Q2312">
        <v>0</v>
      </c>
      <c r="R2312">
        <v>1</v>
      </c>
      <c r="S2312">
        <v>0</v>
      </c>
      <c r="T2312">
        <v>0</v>
      </c>
      <c r="U2312">
        <v>0</v>
      </c>
      <c r="V2312">
        <v>0</v>
      </c>
      <c r="W2312">
        <v>0</v>
      </c>
      <c r="X2312">
        <v>0</v>
      </c>
    </row>
    <row r="2313" spans="1:24">
      <c r="A2313">
        <v>2749764</v>
      </c>
      <c r="B2313">
        <v>6.3</v>
      </c>
      <c r="C2313">
        <v>0.5</v>
      </c>
      <c r="D2313" t="s">
        <v>4771</v>
      </c>
      <c r="E2313" t="s">
        <v>4772</v>
      </c>
      <c r="F2313">
        <v>17</v>
      </c>
      <c r="G2313">
        <v>21</v>
      </c>
      <c r="H2313">
        <v>4.0533333330000003</v>
      </c>
      <c r="I2313" t="s">
        <v>153</v>
      </c>
      <c r="J2313" t="s">
        <v>162</v>
      </c>
      <c r="K2313" t="s">
        <v>163</v>
      </c>
      <c r="L2313">
        <v>94947534</v>
      </c>
      <c r="M2313">
        <v>445920</v>
      </c>
      <c r="N2313">
        <v>125372</v>
      </c>
      <c r="O2313">
        <v>1</v>
      </c>
      <c r="P2313">
        <v>2</v>
      </c>
      <c r="Q2313">
        <v>0</v>
      </c>
      <c r="R2313">
        <v>0</v>
      </c>
      <c r="S2313">
        <v>1</v>
      </c>
      <c r="T2313">
        <v>0</v>
      </c>
      <c r="U2313">
        <v>0</v>
      </c>
      <c r="V2313">
        <v>0</v>
      </c>
      <c r="W2313">
        <v>0</v>
      </c>
      <c r="X2313">
        <v>0</v>
      </c>
    </row>
    <row r="2314" spans="1:24">
      <c r="A2314">
        <v>5467908</v>
      </c>
      <c r="B2314">
        <v>6.51</v>
      </c>
      <c r="C2314">
        <v>0</v>
      </c>
      <c r="D2314" t="s">
        <v>4773</v>
      </c>
      <c r="E2314" t="s">
        <v>4774</v>
      </c>
      <c r="F2314">
        <v>15</v>
      </c>
      <c r="G2314">
        <v>17</v>
      </c>
      <c r="H2314">
        <v>2.4452777779999999</v>
      </c>
      <c r="I2314" t="s">
        <v>172</v>
      </c>
      <c r="J2314" t="s">
        <v>162</v>
      </c>
      <c r="K2314" t="s">
        <v>163</v>
      </c>
      <c r="L2314">
        <v>94947534</v>
      </c>
      <c r="M2314">
        <v>445920</v>
      </c>
      <c r="N2314">
        <v>125372</v>
      </c>
      <c r="O2314">
        <v>1</v>
      </c>
      <c r="P2314">
        <v>2</v>
      </c>
      <c r="Q2314">
        <v>0</v>
      </c>
      <c r="R2314">
        <v>0</v>
      </c>
      <c r="S2314">
        <v>0</v>
      </c>
      <c r="T2314">
        <v>1</v>
      </c>
      <c r="U2314">
        <v>0</v>
      </c>
      <c r="V2314">
        <v>0</v>
      </c>
      <c r="W2314">
        <v>0</v>
      </c>
      <c r="X2314">
        <v>0</v>
      </c>
    </row>
    <row r="2315" spans="1:24">
      <c r="A2315">
        <v>6226264</v>
      </c>
      <c r="B2315">
        <v>6.5</v>
      </c>
      <c r="C2315">
        <v>0</v>
      </c>
      <c r="D2315" t="s">
        <v>4775</v>
      </c>
      <c r="E2315" t="s">
        <v>4776</v>
      </c>
      <c r="F2315">
        <v>15</v>
      </c>
      <c r="G2315">
        <v>19</v>
      </c>
      <c r="H2315">
        <v>3.9144444439999999</v>
      </c>
      <c r="I2315" t="s">
        <v>151</v>
      </c>
      <c r="J2315" t="s">
        <v>162</v>
      </c>
      <c r="K2315" t="s">
        <v>163</v>
      </c>
      <c r="L2315">
        <v>94947534</v>
      </c>
      <c r="M2315">
        <v>445920</v>
      </c>
      <c r="N2315">
        <v>125372</v>
      </c>
      <c r="O2315">
        <v>1</v>
      </c>
      <c r="P2315">
        <v>2</v>
      </c>
      <c r="Q2315">
        <v>1</v>
      </c>
      <c r="R2315">
        <v>0</v>
      </c>
      <c r="S2315">
        <v>0</v>
      </c>
      <c r="T2315">
        <v>0</v>
      </c>
      <c r="U2315">
        <v>0</v>
      </c>
      <c r="V2315">
        <v>0</v>
      </c>
      <c r="W2315">
        <v>0</v>
      </c>
      <c r="X2315">
        <v>0</v>
      </c>
    </row>
    <row r="2316" spans="1:24">
      <c r="A2316">
        <v>2599344</v>
      </c>
      <c r="B2316">
        <v>6.49</v>
      </c>
      <c r="C2316">
        <v>0</v>
      </c>
      <c r="D2316" t="s">
        <v>4777</v>
      </c>
      <c r="E2316" t="s">
        <v>4778</v>
      </c>
      <c r="F2316">
        <v>18</v>
      </c>
      <c r="G2316">
        <v>20</v>
      </c>
      <c r="H2316">
        <v>2.161944444</v>
      </c>
      <c r="I2316" t="s">
        <v>161</v>
      </c>
      <c r="J2316" t="s">
        <v>162</v>
      </c>
      <c r="K2316" t="s">
        <v>163</v>
      </c>
      <c r="L2316">
        <v>94947534</v>
      </c>
      <c r="M2316">
        <v>871619</v>
      </c>
      <c r="N2316">
        <v>125372</v>
      </c>
      <c r="O2316">
        <v>1</v>
      </c>
      <c r="P2316">
        <v>2</v>
      </c>
      <c r="Q2316">
        <v>0</v>
      </c>
      <c r="R2316">
        <v>1</v>
      </c>
      <c r="S2316">
        <v>0</v>
      </c>
      <c r="T2316">
        <v>0</v>
      </c>
      <c r="U2316">
        <v>0</v>
      </c>
      <c r="V2316">
        <v>0</v>
      </c>
      <c r="W2316">
        <v>0</v>
      </c>
      <c r="X2316">
        <v>0</v>
      </c>
    </row>
    <row r="2317" spans="1:24">
      <c r="A2317">
        <v>7590640</v>
      </c>
      <c r="B2317">
        <v>6.41</v>
      </c>
      <c r="C2317">
        <v>0</v>
      </c>
      <c r="D2317" t="s">
        <v>4779</v>
      </c>
      <c r="E2317" t="s">
        <v>4780</v>
      </c>
      <c r="F2317">
        <v>19</v>
      </c>
      <c r="G2317">
        <v>21</v>
      </c>
      <c r="H2317">
        <v>2.016666667</v>
      </c>
      <c r="I2317" t="s">
        <v>153</v>
      </c>
      <c r="J2317" t="s">
        <v>162</v>
      </c>
      <c r="K2317" t="s">
        <v>163</v>
      </c>
      <c r="L2317">
        <v>94947534</v>
      </c>
      <c r="M2317">
        <v>474204</v>
      </c>
      <c r="N2317">
        <v>481066</v>
      </c>
      <c r="O2317">
        <v>1</v>
      </c>
      <c r="P2317">
        <v>2</v>
      </c>
      <c r="Q2317">
        <v>0</v>
      </c>
      <c r="R2317">
        <v>0</v>
      </c>
      <c r="S2317">
        <v>1</v>
      </c>
      <c r="T2317">
        <v>0</v>
      </c>
      <c r="U2317">
        <v>0</v>
      </c>
      <c r="V2317">
        <v>0</v>
      </c>
      <c r="W2317">
        <v>0</v>
      </c>
      <c r="X2317">
        <v>0</v>
      </c>
    </row>
    <row r="2318" spans="1:24">
      <c r="A2318">
        <v>8193051</v>
      </c>
      <c r="B2318">
        <v>6.38</v>
      </c>
      <c r="C2318">
        <v>0</v>
      </c>
      <c r="D2318" t="s">
        <v>4781</v>
      </c>
      <c r="E2318" t="s">
        <v>4782</v>
      </c>
      <c r="F2318">
        <v>18</v>
      </c>
      <c r="G2318">
        <v>22</v>
      </c>
      <c r="H2318">
        <v>3.3508333330000002</v>
      </c>
      <c r="I2318" t="s">
        <v>172</v>
      </c>
      <c r="J2318" t="s">
        <v>162</v>
      </c>
      <c r="K2318" t="s">
        <v>163</v>
      </c>
      <c r="L2318">
        <v>94947534</v>
      </c>
      <c r="M2318">
        <v>474204</v>
      </c>
      <c r="N2318">
        <v>481066</v>
      </c>
      <c r="O2318">
        <v>1</v>
      </c>
      <c r="P2318">
        <v>2</v>
      </c>
      <c r="Q2318">
        <v>0</v>
      </c>
      <c r="R2318">
        <v>0</v>
      </c>
      <c r="S2318">
        <v>0</v>
      </c>
      <c r="T2318">
        <v>1</v>
      </c>
      <c r="U2318">
        <v>0</v>
      </c>
      <c r="V2318">
        <v>0</v>
      </c>
      <c r="W2318">
        <v>0</v>
      </c>
      <c r="X2318">
        <v>0</v>
      </c>
    </row>
    <row r="2319" spans="1:24">
      <c r="A2319">
        <v>8556258</v>
      </c>
      <c r="B2319">
        <v>6.49</v>
      </c>
      <c r="C2319">
        <v>0</v>
      </c>
      <c r="D2319" t="s">
        <v>4783</v>
      </c>
      <c r="E2319" t="s">
        <v>4784</v>
      </c>
      <c r="F2319">
        <v>16</v>
      </c>
      <c r="G2319">
        <v>19</v>
      </c>
      <c r="H2319">
        <v>3.6119444440000001</v>
      </c>
      <c r="I2319" t="s">
        <v>155</v>
      </c>
      <c r="J2319" t="s">
        <v>162</v>
      </c>
      <c r="K2319" t="s">
        <v>163</v>
      </c>
      <c r="L2319">
        <v>94947534</v>
      </c>
      <c r="M2319">
        <v>445920</v>
      </c>
      <c r="N2319">
        <v>125372</v>
      </c>
      <c r="O2319">
        <v>1</v>
      </c>
      <c r="P2319">
        <v>2</v>
      </c>
      <c r="Q2319">
        <v>0</v>
      </c>
      <c r="R2319">
        <v>0</v>
      </c>
      <c r="S2319">
        <v>0</v>
      </c>
      <c r="T2319">
        <v>0</v>
      </c>
      <c r="U2319">
        <v>1</v>
      </c>
      <c r="V2319">
        <v>0</v>
      </c>
      <c r="W2319">
        <v>0</v>
      </c>
      <c r="X2319">
        <v>0</v>
      </c>
    </row>
    <row r="2320" spans="1:24">
      <c r="A2320">
        <v>8505391</v>
      </c>
      <c r="B2320">
        <v>0.55000000000000004</v>
      </c>
      <c r="C2320">
        <v>0</v>
      </c>
      <c r="D2320" t="s">
        <v>4785</v>
      </c>
      <c r="E2320" t="s">
        <v>4786</v>
      </c>
      <c r="F2320">
        <v>16</v>
      </c>
      <c r="G2320">
        <v>16</v>
      </c>
      <c r="H2320">
        <v>0.20527777799999999</v>
      </c>
      <c r="I2320" t="s">
        <v>151</v>
      </c>
      <c r="J2320" t="s">
        <v>162</v>
      </c>
      <c r="K2320" t="s">
        <v>163</v>
      </c>
      <c r="L2320">
        <v>94947534</v>
      </c>
      <c r="M2320">
        <v>474204</v>
      </c>
      <c r="N2320">
        <v>481066</v>
      </c>
      <c r="O2320">
        <v>1</v>
      </c>
      <c r="P2320">
        <v>2</v>
      </c>
      <c r="Q2320">
        <v>1</v>
      </c>
      <c r="R2320">
        <v>0</v>
      </c>
      <c r="S2320">
        <v>0</v>
      </c>
      <c r="T2320">
        <v>0</v>
      </c>
      <c r="U2320">
        <v>0</v>
      </c>
      <c r="V2320">
        <v>0</v>
      </c>
      <c r="W2320">
        <v>0</v>
      </c>
      <c r="X2320">
        <v>0</v>
      </c>
    </row>
    <row r="2321" spans="1:24">
      <c r="A2321">
        <v>3195261</v>
      </c>
      <c r="B2321">
        <v>5.7</v>
      </c>
      <c r="C2321">
        <v>0</v>
      </c>
      <c r="D2321" t="s">
        <v>4787</v>
      </c>
      <c r="E2321" t="s">
        <v>4788</v>
      </c>
      <c r="F2321">
        <v>15</v>
      </c>
      <c r="G2321">
        <v>17</v>
      </c>
      <c r="H2321">
        <v>2.8366666669999998</v>
      </c>
      <c r="I2321" t="s">
        <v>151</v>
      </c>
      <c r="J2321" t="s">
        <v>505</v>
      </c>
      <c r="K2321">
        <v>19.645561000000001</v>
      </c>
      <c r="L2321">
        <v>87444027</v>
      </c>
      <c r="M2321">
        <v>200695</v>
      </c>
      <c r="N2321">
        <v>202527</v>
      </c>
      <c r="O2321">
        <v>1</v>
      </c>
      <c r="P2321">
        <v>3</v>
      </c>
      <c r="Q2321">
        <v>1</v>
      </c>
      <c r="R2321">
        <v>0</v>
      </c>
      <c r="S2321">
        <v>0</v>
      </c>
      <c r="T2321">
        <v>0</v>
      </c>
      <c r="U2321">
        <v>0</v>
      </c>
      <c r="V2321">
        <v>0</v>
      </c>
      <c r="W2321">
        <v>0</v>
      </c>
      <c r="X2321">
        <v>1</v>
      </c>
    </row>
    <row r="2322" spans="1:24">
      <c r="A2322">
        <v>1274740</v>
      </c>
      <c r="B2322">
        <v>0.42</v>
      </c>
      <c r="C2322">
        <v>0</v>
      </c>
      <c r="D2322" t="s">
        <v>4789</v>
      </c>
      <c r="E2322" t="s">
        <v>4790</v>
      </c>
      <c r="F2322">
        <v>22</v>
      </c>
      <c r="G2322">
        <v>22</v>
      </c>
      <c r="H2322">
        <v>0.14638888899999999</v>
      </c>
      <c r="I2322" t="s">
        <v>156</v>
      </c>
      <c r="J2322" t="s">
        <v>505</v>
      </c>
      <c r="K2322">
        <v>15.5654486</v>
      </c>
      <c r="L2322">
        <v>87444027</v>
      </c>
      <c r="M2322">
        <v>875343</v>
      </c>
      <c r="N2322">
        <v>747048</v>
      </c>
      <c r="O2322">
        <v>1</v>
      </c>
      <c r="P2322">
        <v>1</v>
      </c>
      <c r="Q2322">
        <v>0</v>
      </c>
      <c r="R2322">
        <v>0</v>
      </c>
      <c r="S2322">
        <v>0</v>
      </c>
      <c r="T2322">
        <v>0</v>
      </c>
      <c r="U2322">
        <v>0</v>
      </c>
      <c r="V2322">
        <v>1</v>
      </c>
      <c r="W2322">
        <v>0</v>
      </c>
      <c r="X2322">
        <v>1</v>
      </c>
    </row>
    <row r="2323" spans="1:24">
      <c r="A2323">
        <v>8928778</v>
      </c>
      <c r="B2323">
        <v>1.71</v>
      </c>
      <c r="C2323">
        <v>0</v>
      </c>
      <c r="D2323" t="s">
        <v>4791</v>
      </c>
      <c r="E2323" t="s">
        <v>4792</v>
      </c>
      <c r="F2323">
        <v>17</v>
      </c>
      <c r="G2323">
        <v>18</v>
      </c>
      <c r="H2323">
        <v>0.55861111100000005</v>
      </c>
      <c r="I2323" t="s">
        <v>172</v>
      </c>
      <c r="J2323" t="s">
        <v>505</v>
      </c>
      <c r="K2323">
        <v>20.190528799999999</v>
      </c>
      <c r="L2323">
        <v>87444027</v>
      </c>
      <c r="M2323">
        <v>944515</v>
      </c>
      <c r="N2323">
        <v>976902</v>
      </c>
      <c r="O2323">
        <v>1</v>
      </c>
      <c r="P2323">
        <v>3</v>
      </c>
      <c r="Q2323">
        <v>0</v>
      </c>
      <c r="R2323">
        <v>0</v>
      </c>
      <c r="S2323">
        <v>0</v>
      </c>
      <c r="T2323">
        <v>1</v>
      </c>
      <c r="U2323">
        <v>0</v>
      </c>
      <c r="V2323">
        <v>0</v>
      </c>
      <c r="W2323">
        <v>0</v>
      </c>
      <c r="X2323">
        <v>1</v>
      </c>
    </row>
    <row r="2324" spans="1:24">
      <c r="A2324">
        <v>9008916</v>
      </c>
      <c r="B2324">
        <v>5.0599999999999996</v>
      </c>
      <c r="C2324">
        <v>0</v>
      </c>
      <c r="D2324" t="s">
        <v>4793</v>
      </c>
      <c r="E2324" t="s">
        <v>4794</v>
      </c>
      <c r="F2324">
        <v>16</v>
      </c>
      <c r="G2324">
        <v>17</v>
      </c>
      <c r="H2324">
        <v>1.6172222220000001</v>
      </c>
      <c r="I2324" t="s">
        <v>151</v>
      </c>
      <c r="J2324" t="s">
        <v>505</v>
      </c>
      <c r="K2324">
        <v>15.5654486</v>
      </c>
      <c r="L2324">
        <v>87444027</v>
      </c>
      <c r="M2324">
        <v>875343</v>
      </c>
      <c r="N2324">
        <v>747048</v>
      </c>
      <c r="O2324">
        <v>1</v>
      </c>
      <c r="P2324">
        <v>1</v>
      </c>
      <c r="Q2324">
        <v>1</v>
      </c>
      <c r="R2324">
        <v>0</v>
      </c>
      <c r="S2324">
        <v>0</v>
      </c>
      <c r="T2324">
        <v>0</v>
      </c>
      <c r="U2324">
        <v>0</v>
      </c>
      <c r="V2324">
        <v>0</v>
      </c>
      <c r="W2324">
        <v>0</v>
      </c>
      <c r="X2324">
        <v>1</v>
      </c>
    </row>
    <row r="2325" spans="1:24">
      <c r="A2325">
        <v>8771651</v>
      </c>
      <c r="B2325">
        <v>7.07</v>
      </c>
      <c r="C2325">
        <v>0</v>
      </c>
      <c r="D2325" t="s">
        <v>4795</v>
      </c>
      <c r="E2325" t="s">
        <v>4796</v>
      </c>
      <c r="F2325">
        <v>17</v>
      </c>
      <c r="G2325">
        <v>20</v>
      </c>
      <c r="H2325">
        <v>3.0522222220000002</v>
      </c>
      <c r="I2325" t="s">
        <v>153</v>
      </c>
      <c r="J2325" t="s">
        <v>505</v>
      </c>
      <c r="K2325">
        <v>19.645561000000001</v>
      </c>
      <c r="L2325">
        <v>87444027</v>
      </c>
      <c r="M2325">
        <v>260781</v>
      </c>
      <c r="N2325">
        <v>202527</v>
      </c>
      <c r="O2325">
        <v>1</v>
      </c>
      <c r="P2325">
        <v>3</v>
      </c>
      <c r="Q2325">
        <v>0</v>
      </c>
      <c r="R2325">
        <v>0</v>
      </c>
      <c r="S2325">
        <v>1</v>
      </c>
      <c r="T2325">
        <v>0</v>
      </c>
      <c r="U2325">
        <v>0</v>
      </c>
      <c r="V2325">
        <v>0</v>
      </c>
      <c r="W2325">
        <v>0</v>
      </c>
      <c r="X2325">
        <v>1</v>
      </c>
    </row>
    <row r="2326" spans="1:24">
      <c r="A2326">
        <v>5002060</v>
      </c>
      <c r="B2326">
        <v>5.6</v>
      </c>
      <c r="C2326">
        <v>0</v>
      </c>
      <c r="D2326" t="s">
        <v>4797</v>
      </c>
      <c r="E2326" t="s">
        <v>4798</v>
      </c>
      <c r="F2326">
        <v>10</v>
      </c>
      <c r="G2326">
        <v>14</v>
      </c>
      <c r="H2326">
        <v>3.7061111109999998</v>
      </c>
      <c r="I2326" t="s">
        <v>172</v>
      </c>
      <c r="J2326" t="s">
        <v>505</v>
      </c>
      <c r="K2326">
        <v>19.645561000000001</v>
      </c>
      <c r="L2326">
        <v>87444027</v>
      </c>
      <c r="M2326">
        <v>672450</v>
      </c>
      <c r="N2326">
        <v>202527</v>
      </c>
      <c r="O2326">
        <v>1</v>
      </c>
      <c r="P2326">
        <v>3</v>
      </c>
      <c r="Q2326">
        <v>0</v>
      </c>
      <c r="R2326">
        <v>0</v>
      </c>
      <c r="S2326">
        <v>0</v>
      </c>
      <c r="T2326">
        <v>1</v>
      </c>
      <c r="U2326">
        <v>0</v>
      </c>
      <c r="V2326">
        <v>0</v>
      </c>
      <c r="W2326">
        <v>0</v>
      </c>
      <c r="X2326">
        <v>1</v>
      </c>
    </row>
    <row r="2327" spans="1:24">
      <c r="A2327">
        <v>2204550</v>
      </c>
      <c r="B2327">
        <v>1.31</v>
      </c>
      <c r="C2327">
        <v>0</v>
      </c>
      <c r="D2327" t="s">
        <v>4799</v>
      </c>
      <c r="E2327" t="s">
        <v>4800</v>
      </c>
      <c r="F2327">
        <v>13</v>
      </c>
      <c r="G2327">
        <v>14</v>
      </c>
      <c r="H2327">
        <v>0.42</v>
      </c>
      <c r="I2327" t="s">
        <v>156</v>
      </c>
      <c r="J2327" t="s">
        <v>505</v>
      </c>
      <c r="K2327">
        <v>17.8720854</v>
      </c>
      <c r="L2327">
        <v>87444027</v>
      </c>
      <c r="M2327">
        <v>451479</v>
      </c>
      <c r="N2327">
        <v>648339</v>
      </c>
      <c r="O2327">
        <v>1</v>
      </c>
      <c r="P2327">
        <v>2</v>
      </c>
      <c r="Q2327">
        <v>0</v>
      </c>
      <c r="R2327">
        <v>0</v>
      </c>
      <c r="S2327">
        <v>0</v>
      </c>
      <c r="T2327">
        <v>0</v>
      </c>
      <c r="U2327">
        <v>0</v>
      </c>
      <c r="V2327">
        <v>1</v>
      </c>
      <c r="W2327">
        <v>0</v>
      </c>
      <c r="X2327">
        <v>1</v>
      </c>
    </row>
    <row r="2328" spans="1:24">
      <c r="A2328">
        <v>9863673</v>
      </c>
      <c r="B2328">
        <v>3.63</v>
      </c>
      <c r="C2328">
        <v>0</v>
      </c>
      <c r="D2328" t="s">
        <v>4801</v>
      </c>
      <c r="E2328" t="s">
        <v>4802</v>
      </c>
      <c r="F2328">
        <v>11</v>
      </c>
      <c r="G2328">
        <v>13</v>
      </c>
      <c r="H2328">
        <v>1.1347222219999999</v>
      </c>
      <c r="I2328" t="s">
        <v>161</v>
      </c>
      <c r="J2328" t="s">
        <v>505</v>
      </c>
      <c r="K2328">
        <v>17.8720854</v>
      </c>
      <c r="L2328">
        <v>87444027</v>
      </c>
      <c r="M2328">
        <v>787792</v>
      </c>
      <c r="N2328">
        <v>648339</v>
      </c>
      <c r="O2328">
        <v>1</v>
      </c>
      <c r="P2328">
        <v>2</v>
      </c>
      <c r="Q2328">
        <v>0</v>
      </c>
      <c r="R2328">
        <v>1</v>
      </c>
      <c r="S2328">
        <v>0</v>
      </c>
      <c r="T2328">
        <v>0</v>
      </c>
      <c r="U2328">
        <v>0</v>
      </c>
      <c r="V2328">
        <v>0</v>
      </c>
      <c r="W2328">
        <v>0</v>
      </c>
      <c r="X2328">
        <v>1</v>
      </c>
    </row>
    <row r="2329" spans="1:24">
      <c r="A2329">
        <v>3993562</v>
      </c>
      <c r="B2329">
        <v>5.99</v>
      </c>
      <c r="C2329">
        <v>0</v>
      </c>
      <c r="D2329" t="s">
        <v>4803</v>
      </c>
      <c r="E2329" t="s">
        <v>4804</v>
      </c>
      <c r="F2329">
        <v>22</v>
      </c>
      <c r="G2329">
        <v>2</v>
      </c>
      <c r="H2329">
        <v>3.948888889</v>
      </c>
      <c r="I2329" t="s">
        <v>161</v>
      </c>
      <c r="J2329" t="s">
        <v>505</v>
      </c>
      <c r="K2329">
        <v>17.8720854</v>
      </c>
      <c r="L2329">
        <v>87444027</v>
      </c>
      <c r="M2329">
        <v>787792</v>
      </c>
      <c r="N2329">
        <v>648339</v>
      </c>
      <c r="O2329">
        <v>1</v>
      </c>
      <c r="P2329">
        <v>2</v>
      </c>
      <c r="Q2329">
        <v>0</v>
      </c>
      <c r="R2329">
        <v>1</v>
      </c>
      <c r="S2329">
        <v>0</v>
      </c>
      <c r="T2329">
        <v>0</v>
      </c>
      <c r="U2329">
        <v>0</v>
      </c>
      <c r="V2329">
        <v>0</v>
      </c>
      <c r="W2329">
        <v>0</v>
      </c>
      <c r="X2329">
        <v>1</v>
      </c>
    </row>
    <row r="2330" spans="1:24">
      <c r="A2330">
        <v>1552160</v>
      </c>
      <c r="B2330">
        <v>4.8899999999999997</v>
      </c>
      <c r="C2330">
        <v>0</v>
      </c>
      <c r="D2330" t="s">
        <v>4805</v>
      </c>
      <c r="E2330" t="s">
        <v>4806</v>
      </c>
      <c r="F2330">
        <v>19</v>
      </c>
      <c r="G2330">
        <v>20</v>
      </c>
      <c r="H2330">
        <v>1.494444444</v>
      </c>
      <c r="I2330" t="s">
        <v>172</v>
      </c>
      <c r="J2330" t="s">
        <v>505</v>
      </c>
      <c r="K2330">
        <v>17.8720854</v>
      </c>
      <c r="L2330">
        <v>87444027</v>
      </c>
      <c r="M2330">
        <v>451479</v>
      </c>
      <c r="N2330">
        <v>648339</v>
      </c>
      <c r="O2330">
        <v>1</v>
      </c>
      <c r="P2330">
        <v>2</v>
      </c>
      <c r="Q2330">
        <v>0</v>
      </c>
      <c r="R2330">
        <v>0</v>
      </c>
      <c r="S2330">
        <v>0</v>
      </c>
      <c r="T2330">
        <v>1</v>
      </c>
      <c r="U2330">
        <v>0</v>
      </c>
      <c r="V2330">
        <v>0</v>
      </c>
      <c r="W2330">
        <v>0</v>
      </c>
      <c r="X2330">
        <v>1</v>
      </c>
    </row>
    <row r="2331" spans="1:24">
      <c r="A2331">
        <v>5696645</v>
      </c>
      <c r="B2331">
        <v>4.46</v>
      </c>
      <c r="C2331">
        <v>0</v>
      </c>
      <c r="D2331" t="s">
        <v>4807</v>
      </c>
      <c r="E2331" t="s">
        <v>4808</v>
      </c>
      <c r="F2331">
        <v>14</v>
      </c>
      <c r="G2331">
        <v>16</v>
      </c>
      <c r="H2331">
        <v>1.900277778</v>
      </c>
      <c r="I2331" t="s">
        <v>161</v>
      </c>
      <c r="J2331" t="s">
        <v>505</v>
      </c>
      <c r="K2331">
        <v>30.413180199999999</v>
      </c>
      <c r="L2331">
        <v>50725917</v>
      </c>
      <c r="M2331">
        <v>474204</v>
      </c>
      <c r="N2331">
        <v>481066</v>
      </c>
      <c r="O2331">
        <v>1</v>
      </c>
      <c r="P2331">
        <v>2</v>
      </c>
      <c r="Q2331">
        <v>0</v>
      </c>
      <c r="R2331">
        <v>1</v>
      </c>
      <c r="S2331">
        <v>0</v>
      </c>
      <c r="T2331">
        <v>0</v>
      </c>
      <c r="U2331">
        <v>0</v>
      </c>
      <c r="V2331">
        <v>0</v>
      </c>
      <c r="W2331">
        <v>0</v>
      </c>
      <c r="X2331">
        <v>1</v>
      </c>
    </row>
    <row r="2332" spans="1:24">
      <c r="A2332">
        <v>8544265</v>
      </c>
      <c r="B2332">
        <v>6.34</v>
      </c>
      <c r="C2332">
        <v>0</v>
      </c>
      <c r="D2332" t="s">
        <v>4809</v>
      </c>
      <c r="E2332" t="s">
        <v>4810</v>
      </c>
      <c r="F2332">
        <v>10</v>
      </c>
      <c r="G2332">
        <v>13</v>
      </c>
      <c r="H2332">
        <v>2.176111111</v>
      </c>
      <c r="I2332" t="s">
        <v>153</v>
      </c>
      <c r="J2332" t="s">
        <v>505</v>
      </c>
      <c r="K2332">
        <v>30.413180199999999</v>
      </c>
      <c r="L2332">
        <v>50725917</v>
      </c>
      <c r="M2332">
        <v>474204</v>
      </c>
      <c r="N2332">
        <v>481066</v>
      </c>
      <c r="O2332">
        <v>1</v>
      </c>
      <c r="P2332">
        <v>2</v>
      </c>
      <c r="Q2332">
        <v>0</v>
      </c>
      <c r="R2332">
        <v>0</v>
      </c>
      <c r="S2332">
        <v>1</v>
      </c>
      <c r="T2332">
        <v>0</v>
      </c>
      <c r="U2332">
        <v>0</v>
      </c>
      <c r="V2332">
        <v>0</v>
      </c>
      <c r="W2332">
        <v>0</v>
      </c>
      <c r="X2332">
        <v>1</v>
      </c>
    </row>
    <row r="2333" spans="1:24">
      <c r="A2333">
        <v>2269189</v>
      </c>
      <c r="B2333">
        <v>6.77</v>
      </c>
      <c r="C2333">
        <v>0</v>
      </c>
      <c r="D2333" t="s">
        <v>4811</v>
      </c>
      <c r="E2333" t="s">
        <v>4812</v>
      </c>
      <c r="F2333">
        <v>10</v>
      </c>
      <c r="G2333">
        <v>13</v>
      </c>
      <c r="H2333">
        <v>2.2802777779999999</v>
      </c>
      <c r="I2333" t="s">
        <v>172</v>
      </c>
      <c r="J2333" t="s">
        <v>505</v>
      </c>
      <c r="K2333">
        <v>30.413180199999999</v>
      </c>
      <c r="L2333">
        <v>50725917</v>
      </c>
      <c r="M2333">
        <v>474204</v>
      </c>
      <c r="N2333">
        <v>481066</v>
      </c>
      <c r="O2333">
        <v>1</v>
      </c>
      <c r="P2333">
        <v>2</v>
      </c>
      <c r="Q2333">
        <v>0</v>
      </c>
      <c r="R2333">
        <v>0</v>
      </c>
      <c r="S2333">
        <v>0</v>
      </c>
      <c r="T2333">
        <v>1</v>
      </c>
      <c r="U2333">
        <v>0</v>
      </c>
      <c r="V2333">
        <v>0</v>
      </c>
      <c r="W2333">
        <v>0</v>
      </c>
      <c r="X2333">
        <v>1</v>
      </c>
    </row>
    <row r="2334" spans="1:24">
      <c r="A2334">
        <v>1794355</v>
      </c>
      <c r="B2334">
        <v>3.61</v>
      </c>
      <c r="C2334">
        <v>0</v>
      </c>
      <c r="D2334" t="s">
        <v>4813</v>
      </c>
      <c r="E2334" t="s">
        <v>4814</v>
      </c>
      <c r="F2334">
        <v>18</v>
      </c>
      <c r="G2334">
        <v>19</v>
      </c>
      <c r="H2334">
        <v>1.184166667</v>
      </c>
      <c r="I2334" t="s">
        <v>155</v>
      </c>
      <c r="J2334" t="s">
        <v>505</v>
      </c>
      <c r="K2334">
        <v>30.413180199999999</v>
      </c>
      <c r="L2334">
        <v>50725917</v>
      </c>
      <c r="M2334">
        <v>474204</v>
      </c>
      <c r="N2334">
        <v>481066</v>
      </c>
      <c r="O2334">
        <v>1</v>
      </c>
      <c r="P2334">
        <v>2</v>
      </c>
      <c r="Q2334">
        <v>0</v>
      </c>
      <c r="R2334">
        <v>0</v>
      </c>
      <c r="S2334">
        <v>0</v>
      </c>
      <c r="T2334">
        <v>0</v>
      </c>
      <c r="U2334">
        <v>1</v>
      </c>
      <c r="V2334">
        <v>0</v>
      </c>
      <c r="W2334">
        <v>0</v>
      </c>
      <c r="X2334">
        <v>1</v>
      </c>
    </row>
    <row r="2335" spans="1:24">
      <c r="A2335">
        <v>1516577</v>
      </c>
      <c r="B2335">
        <v>5.51</v>
      </c>
      <c r="C2335">
        <v>0</v>
      </c>
      <c r="D2335" t="s">
        <v>4815</v>
      </c>
      <c r="E2335" t="s">
        <v>4816</v>
      </c>
      <c r="F2335">
        <v>10</v>
      </c>
      <c r="G2335">
        <v>12</v>
      </c>
      <c r="H2335">
        <v>1.9083333330000001</v>
      </c>
      <c r="I2335" t="s">
        <v>151</v>
      </c>
      <c r="J2335" t="s">
        <v>505</v>
      </c>
      <c r="K2335">
        <v>30.413180199999999</v>
      </c>
      <c r="L2335">
        <v>50725917</v>
      </c>
      <c r="M2335">
        <v>474204</v>
      </c>
      <c r="N2335">
        <v>481066</v>
      </c>
      <c r="O2335">
        <v>1</v>
      </c>
      <c r="P2335">
        <v>2</v>
      </c>
      <c r="Q2335">
        <v>1</v>
      </c>
      <c r="R2335">
        <v>0</v>
      </c>
      <c r="S2335">
        <v>0</v>
      </c>
      <c r="T2335">
        <v>0</v>
      </c>
      <c r="U2335">
        <v>0</v>
      </c>
      <c r="V2335">
        <v>0</v>
      </c>
      <c r="W2335">
        <v>0</v>
      </c>
      <c r="X2335">
        <v>1</v>
      </c>
    </row>
    <row r="2336" spans="1:24">
      <c r="A2336">
        <v>6536149</v>
      </c>
      <c r="B2336">
        <v>5.58</v>
      </c>
      <c r="C2336">
        <v>0</v>
      </c>
      <c r="D2336" t="s">
        <v>4817</v>
      </c>
      <c r="E2336" t="s">
        <v>4818</v>
      </c>
      <c r="F2336">
        <v>11</v>
      </c>
      <c r="G2336">
        <v>14</v>
      </c>
      <c r="H2336">
        <v>2.8213888890000001</v>
      </c>
      <c r="I2336" t="s">
        <v>161</v>
      </c>
      <c r="J2336" t="s">
        <v>505</v>
      </c>
      <c r="K2336">
        <v>30.413180199999999</v>
      </c>
      <c r="L2336">
        <v>50725917</v>
      </c>
      <c r="M2336">
        <v>474204</v>
      </c>
      <c r="N2336">
        <v>481066</v>
      </c>
      <c r="O2336">
        <v>1</v>
      </c>
      <c r="P2336">
        <v>2</v>
      </c>
      <c r="Q2336">
        <v>0</v>
      </c>
      <c r="R2336">
        <v>1</v>
      </c>
      <c r="S2336">
        <v>0</v>
      </c>
      <c r="T2336">
        <v>0</v>
      </c>
      <c r="U2336">
        <v>0</v>
      </c>
      <c r="V2336">
        <v>0</v>
      </c>
      <c r="W2336">
        <v>0</v>
      </c>
      <c r="X2336">
        <v>1</v>
      </c>
    </row>
    <row r="2337" spans="1:24">
      <c r="A2337">
        <v>6815375</v>
      </c>
      <c r="B2337">
        <v>6.58</v>
      </c>
      <c r="C2337">
        <v>0</v>
      </c>
      <c r="D2337" t="s">
        <v>4819</v>
      </c>
      <c r="E2337" t="s">
        <v>4820</v>
      </c>
      <c r="F2337">
        <v>10</v>
      </c>
      <c r="G2337">
        <v>13</v>
      </c>
      <c r="H2337">
        <v>2.2108333330000001</v>
      </c>
      <c r="I2337" t="s">
        <v>153</v>
      </c>
      <c r="J2337" t="s">
        <v>505</v>
      </c>
      <c r="K2337">
        <v>30.413180199999999</v>
      </c>
      <c r="L2337">
        <v>50725917</v>
      </c>
      <c r="M2337">
        <v>474204</v>
      </c>
      <c r="N2337">
        <v>481066</v>
      </c>
      <c r="O2337">
        <v>1</v>
      </c>
      <c r="P2337">
        <v>2</v>
      </c>
      <c r="Q2337">
        <v>0</v>
      </c>
      <c r="R2337">
        <v>0</v>
      </c>
      <c r="S2337">
        <v>1</v>
      </c>
      <c r="T2337">
        <v>0</v>
      </c>
      <c r="U2337">
        <v>0</v>
      </c>
      <c r="V2337">
        <v>0</v>
      </c>
      <c r="W2337">
        <v>0</v>
      </c>
      <c r="X2337">
        <v>1</v>
      </c>
    </row>
    <row r="2338" spans="1:24">
      <c r="A2338">
        <v>3395055</v>
      </c>
      <c r="B2338">
        <v>6.68</v>
      </c>
      <c r="C2338">
        <v>0</v>
      </c>
      <c r="D2338" t="s">
        <v>4821</v>
      </c>
      <c r="E2338" t="s">
        <v>4822</v>
      </c>
      <c r="F2338">
        <v>10</v>
      </c>
      <c r="G2338">
        <v>13</v>
      </c>
      <c r="H2338">
        <v>2.2730555560000001</v>
      </c>
      <c r="I2338" t="s">
        <v>172</v>
      </c>
      <c r="J2338" t="s">
        <v>505</v>
      </c>
      <c r="K2338">
        <v>30.413180199999999</v>
      </c>
      <c r="L2338">
        <v>50725917</v>
      </c>
      <c r="M2338">
        <v>474204</v>
      </c>
      <c r="N2338">
        <v>481066</v>
      </c>
      <c r="O2338">
        <v>1</v>
      </c>
      <c r="P2338">
        <v>2</v>
      </c>
      <c r="Q2338">
        <v>0</v>
      </c>
      <c r="R2338">
        <v>0</v>
      </c>
      <c r="S2338">
        <v>0</v>
      </c>
      <c r="T2338">
        <v>1</v>
      </c>
      <c r="U2338">
        <v>0</v>
      </c>
      <c r="V2338">
        <v>0</v>
      </c>
      <c r="W2338">
        <v>0</v>
      </c>
      <c r="X2338">
        <v>1</v>
      </c>
    </row>
    <row r="2339" spans="1:24">
      <c r="A2339">
        <v>7152935</v>
      </c>
      <c r="B2339">
        <v>6.52</v>
      </c>
      <c r="C2339">
        <v>0</v>
      </c>
      <c r="D2339" t="s">
        <v>4823</v>
      </c>
      <c r="E2339" t="s">
        <v>4824</v>
      </c>
      <c r="F2339">
        <v>10</v>
      </c>
      <c r="G2339">
        <v>13</v>
      </c>
      <c r="H2339">
        <v>2.2313888890000002</v>
      </c>
      <c r="I2339" t="s">
        <v>155</v>
      </c>
      <c r="J2339" t="s">
        <v>505</v>
      </c>
      <c r="K2339">
        <v>30.413180199999999</v>
      </c>
      <c r="L2339">
        <v>50725917</v>
      </c>
      <c r="M2339">
        <v>474204</v>
      </c>
      <c r="N2339">
        <v>481066</v>
      </c>
      <c r="O2339">
        <v>1</v>
      </c>
      <c r="P2339">
        <v>2</v>
      </c>
      <c r="Q2339">
        <v>0</v>
      </c>
      <c r="R2339">
        <v>0</v>
      </c>
      <c r="S2339">
        <v>0</v>
      </c>
      <c r="T2339">
        <v>0</v>
      </c>
      <c r="U2339">
        <v>1</v>
      </c>
      <c r="V2339">
        <v>0</v>
      </c>
      <c r="W2339">
        <v>0</v>
      </c>
      <c r="X2339">
        <v>1</v>
      </c>
    </row>
    <row r="2340" spans="1:24">
      <c r="A2340">
        <v>1294194</v>
      </c>
      <c r="B2340">
        <v>6.29</v>
      </c>
      <c r="C2340">
        <v>0</v>
      </c>
      <c r="D2340" t="s">
        <v>4825</v>
      </c>
      <c r="E2340" t="s">
        <v>4826</v>
      </c>
      <c r="F2340">
        <v>11</v>
      </c>
      <c r="G2340">
        <v>13</v>
      </c>
      <c r="H2340">
        <v>2.1188888889999999</v>
      </c>
      <c r="I2340" t="s">
        <v>151</v>
      </c>
      <c r="J2340" t="s">
        <v>505</v>
      </c>
      <c r="K2340">
        <v>30.413180199999999</v>
      </c>
      <c r="L2340">
        <v>50725917</v>
      </c>
      <c r="M2340">
        <v>474204</v>
      </c>
      <c r="N2340">
        <v>481066</v>
      </c>
      <c r="O2340">
        <v>1</v>
      </c>
      <c r="P2340">
        <v>2</v>
      </c>
      <c r="Q2340">
        <v>1</v>
      </c>
      <c r="R2340">
        <v>0</v>
      </c>
      <c r="S2340">
        <v>0</v>
      </c>
      <c r="T2340">
        <v>0</v>
      </c>
      <c r="U2340">
        <v>0</v>
      </c>
      <c r="V2340">
        <v>0</v>
      </c>
      <c r="W2340">
        <v>0</v>
      </c>
      <c r="X2340">
        <v>1</v>
      </c>
    </row>
    <row r="2341" spans="1:24">
      <c r="A2341">
        <v>1150884</v>
      </c>
      <c r="B2341">
        <v>6.78</v>
      </c>
      <c r="C2341">
        <v>0</v>
      </c>
      <c r="D2341" t="s">
        <v>4827</v>
      </c>
      <c r="E2341" t="s">
        <v>2266</v>
      </c>
      <c r="F2341">
        <v>13</v>
      </c>
      <c r="G2341">
        <v>16</v>
      </c>
      <c r="H2341">
        <v>2.3413888890000001</v>
      </c>
      <c r="I2341" t="s">
        <v>161</v>
      </c>
      <c r="J2341" t="s">
        <v>505</v>
      </c>
      <c r="K2341">
        <v>30.413180199999999</v>
      </c>
      <c r="L2341">
        <v>50725917</v>
      </c>
      <c r="M2341">
        <v>474204</v>
      </c>
      <c r="N2341">
        <v>481066</v>
      </c>
      <c r="O2341">
        <v>1</v>
      </c>
      <c r="P2341">
        <v>2</v>
      </c>
      <c r="Q2341">
        <v>0</v>
      </c>
      <c r="R2341">
        <v>1</v>
      </c>
      <c r="S2341">
        <v>0</v>
      </c>
      <c r="T2341">
        <v>0</v>
      </c>
      <c r="U2341">
        <v>0</v>
      </c>
      <c r="V2341">
        <v>0</v>
      </c>
      <c r="W2341">
        <v>0</v>
      </c>
      <c r="X2341">
        <v>1</v>
      </c>
    </row>
    <row r="2342" spans="1:24">
      <c r="A2342">
        <v>2895477</v>
      </c>
      <c r="B2342">
        <v>6.13</v>
      </c>
      <c r="C2342">
        <v>0</v>
      </c>
      <c r="D2342" t="s">
        <v>4828</v>
      </c>
      <c r="E2342" t="s">
        <v>4829</v>
      </c>
      <c r="F2342">
        <v>11</v>
      </c>
      <c r="G2342">
        <v>13</v>
      </c>
      <c r="H2342">
        <v>2.0383333330000002</v>
      </c>
      <c r="I2342" t="s">
        <v>153</v>
      </c>
      <c r="J2342" t="s">
        <v>505</v>
      </c>
      <c r="K2342">
        <v>30.413180199999999</v>
      </c>
      <c r="L2342">
        <v>50725917</v>
      </c>
      <c r="M2342">
        <v>474204</v>
      </c>
      <c r="N2342">
        <v>481066</v>
      </c>
      <c r="O2342">
        <v>1</v>
      </c>
      <c r="P2342">
        <v>2</v>
      </c>
      <c r="Q2342">
        <v>0</v>
      </c>
      <c r="R2342">
        <v>0</v>
      </c>
      <c r="S2342">
        <v>1</v>
      </c>
      <c r="T2342">
        <v>0</v>
      </c>
      <c r="U2342">
        <v>0</v>
      </c>
      <c r="V2342">
        <v>0</v>
      </c>
      <c r="W2342">
        <v>0</v>
      </c>
      <c r="X2342">
        <v>1</v>
      </c>
    </row>
    <row r="2343" spans="1:24">
      <c r="A2343">
        <v>6751760</v>
      </c>
      <c r="B2343">
        <v>7.44</v>
      </c>
      <c r="C2343">
        <v>0</v>
      </c>
      <c r="D2343" t="s">
        <v>4830</v>
      </c>
      <c r="E2343" t="s">
        <v>4831</v>
      </c>
      <c r="F2343">
        <v>10</v>
      </c>
      <c r="G2343">
        <v>13</v>
      </c>
      <c r="H2343">
        <v>2.5261111110000001</v>
      </c>
      <c r="I2343" t="s">
        <v>172</v>
      </c>
      <c r="J2343" t="s">
        <v>505</v>
      </c>
      <c r="K2343">
        <v>30.413180199999999</v>
      </c>
      <c r="L2343">
        <v>50725917</v>
      </c>
      <c r="M2343">
        <v>474204</v>
      </c>
      <c r="N2343">
        <v>481066</v>
      </c>
      <c r="O2343">
        <v>1</v>
      </c>
      <c r="P2343">
        <v>2</v>
      </c>
      <c r="Q2343">
        <v>0</v>
      </c>
      <c r="R2343">
        <v>0</v>
      </c>
      <c r="S2343">
        <v>0</v>
      </c>
      <c r="T2343">
        <v>1</v>
      </c>
      <c r="U2343">
        <v>0</v>
      </c>
      <c r="V2343">
        <v>0</v>
      </c>
      <c r="W2343">
        <v>0</v>
      </c>
      <c r="X2343">
        <v>1</v>
      </c>
    </row>
    <row r="2344" spans="1:24">
      <c r="A2344">
        <v>3029012</v>
      </c>
      <c r="B2344">
        <v>6.43</v>
      </c>
      <c r="C2344">
        <v>0</v>
      </c>
      <c r="D2344" t="s">
        <v>4832</v>
      </c>
      <c r="E2344" t="s">
        <v>4833</v>
      </c>
      <c r="F2344">
        <v>11</v>
      </c>
      <c r="G2344">
        <v>13</v>
      </c>
      <c r="H2344">
        <v>2.326388889</v>
      </c>
      <c r="I2344" t="s">
        <v>151</v>
      </c>
      <c r="J2344" t="s">
        <v>505</v>
      </c>
      <c r="K2344">
        <v>30.413180199999999</v>
      </c>
      <c r="L2344">
        <v>50725917</v>
      </c>
      <c r="M2344">
        <v>474204</v>
      </c>
      <c r="N2344">
        <v>481066</v>
      </c>
      <c r="O2344">
        <v>1</v>
      </c>
      <c r="P2344">
        <v>2</v>
      </c>
      <c r="Q2344">
        <v>1</v>
      </c>
      <c r="R2344">
        <v>0</v>
      </c>
      <c r="S2344">
        <v>0</v>
      </c>
      <c r="T2344">
        <v>0</v>
      </c>
      <c r="U2344">
        <v>0</v>
      </c>
      <c r="V2344">
        <v>0</v>
      </c>
      <c r="W2344">
        <v>0</v>
      </c>
      <c r="X2344">
        <v>1</v>
      </c>
    </row>
    <row r="2345" spans="1:24">
      <c r="A2345">
        <v>1120310</v>
      </c>
      <c r="B2345">
        <v>6.35</v>
      </c>
      <c r="C2345">
        <v>0</v>
      </c>
      <c r="D2345" t="s">
        <v>4834</v>
      </c>
      <c r="E2345" t="s">
        <v>4835</v>
      </c>
      <c r="F2345">
        <v>11</v>
      </c>
      <c r="G2345">
        <v>14</v>
      </c>
      <c r="H2345">
        <v>2.6972222220000002</v>
      </c>
      <c r="I2345" t="s">
        <v>161</v>
      </c>
      <c r="J2345" t="s">
        <v>505</v>
      </c>
      <c r="K2345">
        <v>30.413180199999999</v>
      </c>
      <c r="L2345">
        <v>50725917</v>
      </c>
      <c r="M2345">
        <v>474204</v>
      </c>
      <c r="N2345">
        <v>481066</v>
      </c>
      <c r="O2345">
        <v>1</v>
      </c>
      <c r="P2345">
        <v>2</v>
      </c>
      <c r="Q2345">
        <v>0</v>
      </c>
      <c r="R2345">
        <v>1</v>
      </c>
      <c r="S2345">
        <v>0</v>
      </c>
      <c r="T2345">
        <v>0</v>
      </c>
      <c r="U2345">
        <v>0</v>
      </c>
      <c r="V2345">
        <v>0</v>
      </c>
      <c r="W2345">
        <v>0</v>
      </c>
      <c r="X2345">
        <v>1</v>
      </c>
    </row>
    <row r="2346" spans="1:24">
      <c r="A2346">
        <v>3753920</v>
      </c>
      <c r="B2346">
        <v>6.49</v>
      </c>
      <c r="C2346">
        <v>0</v>
      </c>
      <c r="D2346" t="s">
        <v>4836</v>
      </c>
      <c r="E2346" t="s">
        <v>4837</v>
      </c>
      <c r="F2346">
        <v>11</v>
      </c>
      <c r="G2346">
        <v>13</v>
      </c>
      <c r="H2346">
        <v>2.6783333329999999</v>
      </c>
      <c r="I2346" t="s">
        <v>153</v>
      </c>
      <c r="J2346" t="s">
        <v>505</v>
      </c>
      <c r="K2346">
        <v>30.413180199999999</v>
      </c>
      <c r="L2346">
        <v>50725917</v>
      </c>
      <c r="M2346">
        <v>474204</v>
      </c>
      <c r="N2346">
        <v>481066</v>
      </c>
      <c r="O2346">
        <v>1</v>
      </c>
      <c r="P2346">
        <v>2</v>
      </c>
      <c r="Q2346">
        <v>0</v>
      </c>
      <c r="R2346">
        <v>0</v>
      </c>
      <c r="S2346">
        <v>1</v>
      </c>
      <c r="T2346">
        <v>0</v>
      </c>
      <c r="U2346">
        <v>0</v>
      </c>
      <c r="V2346">
        <v>0</v>
      </c>
      <c r="W2346">
        <v>0</v>
      </c>
      <c r="X2346">
        <v>1</v>
      </c>
    </row>
    <row r="2347" spans="1:24">
      <c r="A2347">
        <v>8633701</v>
      </c>
      <c r="B2347">
        <v>6.42</v>
      </c>
      <c r="C2347">
        <v>0</v>
      </c>
      <c r="D2347" t="s">
        <v>4838</v>
      </c>
      <c r="E2347" t="s">
        <v>4839</v>
      </c>
      <c r="F2347">
        <v>10</v>
      </c>
      <c r="G2347">
        <v>12</v>
      </c>
      <c r="H2347">
        <v>2.7038888889999999</v>
      </c>
      <c r="I2347" t="s">
        <v>155</v>
      </c>
      <c r="J2347" t="s">
        <v>505</v>
      </c>
      <c r="K2347">
        <v>30.413180199999999</v>
      </c>
      <c r="L2347">
        <v>50725917</v>
      </c>
      <c r="M2347">
        <v>474204</v>
      </c>
      <c r="N2347">
        <v>481066</v>
      </c>
      <c r="O2347">
        <v>1</v>
      </c>
      <c r="P2347">
        <v>2</v>
      </c>
      <c r="Q2347">
        <v>0</v>
      </c>
      <c r="R2347">
        <v>0</v>
      </c>
      <c r="S2347">
        <v>0</v>
      </c>
      <c r="T2347">
        <v>0</v>
      </c>
      <c r="U2347">
        <v>1</v>
      </c>
      <c r="V2347">
        <v>0</v>
      </c>
      <c r="W2347">
        <v>0</v>
      </c>
      <c r="X2347">
        <v>1</v>
      </c>
    </row>
    <row r="2348" spans="1:24">
      <c r="A2348">
        <v>7269772</v>
      </c>
      <c r="B2348">
        <v>6.47</v>
      </c>
      <c r="C2348">
        <v>0.5</v>
      </c>
      <c r="D2348" t="s">
        <v>4840</v>
      </c>
      <c r="E2348" t="s">
        <v>4841</v>
      </c>
      <c r="F2348">
        <v>11</v>
      </c>
      <c r="G2348">
        <v>15</v>
      </c>
      <c r="H2348">
        <v>4.0602777779999997</v>
      </c>
      <c r="I2348" t="s">
        <v>161</v>
      </c>
      <c r="J2348" t="s">
        <v>505</v>
      </c>
      <c r="K2348">
        <v>30.413180199999999</v>
      </c>
      <c r="L2348">
        <v>50725917</v>
      </c>
      <c r="M2348">
        <v>474204</v>
      </c>
      <c r="N2348">
        <v>481066</v>
      </c>
      <c r="O2348">
        <v>1</v>
      </c>
      <c r="P2348">
        <v>2</v>
      </c>
      <c r="Q2348">
        <v>0</v>
      </c>
      <c r="R2348">
        <v>1</v>
      </c>
      <c r="S2348">
        <v>0</v>
      </c>
      <c r="T2348">
        <v>0</v>
      </c>
      <c r="U2348">
        <v>0</v>
      </c>
      <c r="V2348">
        <v>0</v>
      </c>
      <c r="W2348">
        <v>0</v>
      </c>
      <c r="X2348">
        <v>1</v>
      </c>
    </row>
    <row r="2349" spans="1:24">
      <c r="A2349">
        <v>9126793</v>
      </c>
      <c r="B2349">
        <v>6.93</v>
      </c>
      <c r="C2349">
        <v>0</v>
      </c>
      <c r="D2349" t="s">
        <v>4842</v>
      </c>
      <c r="E2349" t="s">
        <v>4843</v>
      </c>
      <c r="F2349">
        <v>11</v>
      </c>
      <c r="G2349">
        <v>13</v>
      </c>
      <c r="H2349">
        <v>2.3813888890000001</v>
      </c>
      <c r="I2349" t="s">
        <v>153</v>
      </c>
      <c r="J2349" t="s">
        <v>505</v>
      </c>
      <c r="K2349">
        <v>30.413180199999999</v>
      </c>
      <c r="L2349">
        <v>50725917</v>
      </c>
      <c r="M2349">
        <v>474204</v>
      </c>
      <c r="N2349">
        <v>481066</v>
      </c>
      <c r="O2349">
        <v>1</v>
      </c>
      <c r="P2349">
        <v>2</v>
      </c>
      <c r="Q2349">
        <v>0</v>
      </c>
      <c r="R2349">
        <v>0</v>
      </c>
      <c r="S2349">
        <v>1</v>
      </c>
      <c r="T2349">
        <v>0</v>
      </c>
      <c r="U2349">
        <v>0</v>
      </c>
      <c r="V2349">
        <v>0</v>
      </c>
      <c r="W2349">
        <v>0</v>
      </c>
      <c r="X2349">
        <v>1</v>
      </c>
    </row>
    <row r="2350" spans="1:24">
      <c r="A2350">
        <v>4051090</v>
      </c>
      <c r="B2350">
        <v>3.67</v>
      </c>
      <c r="C2350">
        <v>0</v>
      </c>
      <c r="D2350" t="s">
        <v>4844</v>
      </c>
      <c r="E2350" t="s">
        <v>4845</v>
      </c>
      <c r="F2350">
        <v>13</v>
      </c>
      <c r="G2350">
        <v>16</v>
      </c>
      <c r="H2350">
        <v>3.0463888890000002</v>
      </c>
      <c r="I2350" t="s">
        <v>172</v>
      </c>
      <c r="J2350" t="s">
        <v>505</v>
      </c>
      <c r="K2350">
        <v>30.413180199999999</v>
      </c>
      <c r="L2350">
        <v>50725917</v>
      </c>
      <c r="M2350">
        <v>474204</v>
      </c>
      <c r="N2350">
        <v>481066</v>
      </c>
      <c r="O2350">
        <v>1</v>
      </c>
      <c r="P2350">
        <v>2</v>
      </c>
      <c r="Q2350">
        <v>0</v>
      </c>
      <c r="R2350">
        <v>0</v>
      </c>
      <c r="S2350">
        <v>0</v>
      </c>
      <c r="T2350">
        <v>1</v>
      </c>
      <c r="U2350">
        <v>0</v>
      </c>
      <c r="V2350">
        <v>0</v>
      </c>
      <c r="W2350">
        <v>0</v>
      </c>
      <c r="X2350">
        <v>1</v>
      </c>
    </row>
    <row r="2351" spans="1:24">
      <c r="A2351">
        <v>9544466</v>
      </c>
      <c r="B2351">
        <v>4.16</v>
      </c>
      <c r="C2351">
        <v>0</v>
      </c>
      <c r="D2351" t="s">
        <v>4846</v>
      </c>
      <c r="E2351" t="s">
        <v>4847</v>
      </c>
      <c r="F2351">
        <v>13</v>
      </c>
      <c r="G2351">
        <v>15</v>
      </c>
      <c r="H2351">
        <v>1.340555556</v>
      </c>
      <c r="I2351" t="s">
        <v>155</v>
      </c>
      <c r="J2351" t="s">
        <v>505</v>
      </c>
      <c r="K2351">
        <v>30.413180199999999</v>
      </c>
      <c r="L2351">
        <v>50725917</v>
      </c>
      <c r="M2351">
        <v>474204</v>
      </c>
      <c r="N2351">
        <v>481066</v>
      </c>
      <c r="O2351">
        <v>1</v>
      </c>
      <c r="P2351">
        <v>2</v>
      </c>
      <c r="Q2351">
        <v>0</v>
      </c>
      <c r="R2351">
        <v>0</v>
      </c>
      <c r="S2351">
        <v>0</v>
      </c>
      <c r="T2351">
        <v>0</v>
      </c>
      <c r="U2351">
        <v>1</v>
      </c>
      <c r="V2351">
        <v>0</v>
      </c>
      <c r="W2351">
        <v>0</v>
      </c>
      <c r="X2351">
        <v>1</v>
      </c>
    </row>
    <row r="2352" spans="1:24">
      <c r="A2352">
        <v>3531598</v>
      </c>
      <c r="B2352">
        <v>7.11</v>
      </c>
      <c r="C2352">
        <v>0</v>
      </c>
      <c r="D2352" t="s">
        <v>4848</v>
      </c>
      <c r="E2352" t="s">
        <v>4849</v>
      </c>
      <c r="F2352">
        <v>11</v>
      </c>
      <c r="G2352">
        <v>13</v>
      </c>
      <c r="H2352">
        <v>2.533888889</v>
      </c>
      <c r="I2352" t="s">
        <v>151</v>
      </c>
      <c r="J2352" t="s">
        <v>505</v>
      </c>
      <c r="K2352">
        <v>30.413180199999999</v>
      </c>
      <c r="L2352">
        <v>50725917</v>
      </c>
      <c r="M2352">
        <v>474204</v>
      </c>
      <c r="N2352">
        <v>481066</v>
      </c>
      <c r="O2352">
        <v>1</v>
      </c>
      <c r="P2352">
        <v>2</v>
      </c>
      <c r="Q2352">
        <v>1</v>
      </c>
      <c r="R2352">
        <v>0</v>
      </c>
      <c r="S2352">
        <v>0</v>
      </c>
      <c r="T2352">
        <v>0</v>
      </c>
      <c r="U2352">
        <v>0</v>
      </c>
      <c r="V2352">
        <v>0</v>
      </c>
      <c r="W2352">
        <v>0</v>
      </c>
      <c r="X2352">
        <v>1</v>
      </c>
    </row>
    <row r="2353" spans="1:24">
      <c r="A2353">
        <v>8532980</v>
      </c>
      <c r="B2353">
        <v>6.34</v>
      </c>
      <c r="C2353">
        <v>0</v>
      </c>
      <c r="D2353" t="s">
        <v>4850</v>
      </c>
      <c r="E2353" t="s">
        <v>4851</v>
      </c>
      <c r="F2353">
        <v>13</v>
      </c>
      <c r="G2353">
        <v>15</v>
      </c>
      <c r="H2353">
        <v>2.2400000000000002</v>
      </c>
      <c r="I2353" t="s">
        <v>161</v>
      </c>
      <c r="J2353" t="s">
        <v>505</v>
      </c>
      <c r="K2353">
        <v>30.413180199999999</v>
      </c>
      <c r="L2353">
        <v>50725917</v>
      </c>
      <c r="M2353">
        <v>474204</v>
      </c>
      <c r="N2353">
        <v>481066</v>
      </c>
      <c r="O2353">
        <v>1</v>
      </c>
      <c r="P2353">
        <v>2</v>
      </c>
      <c r="Q2353">
        <v>0</v>
      </c>
      <c r="R2353">
        <v>1</v>
      </c>
      <c r="S2353">
        <v>0</v>
      </c>
      <c r="T2353">
        <v>0</v>
      </c>
      <c r="U2353">
        <v>0</v>
      </c>
      <c r="V2353">
        <v>0</v>
      </c>
      <c r="W2353">
        <v>0</v>
      </c>
      <c r="X2353">
        <v>1</v>
      </c>
    </row>
    <row r="2354" spans="1:24">
      <c r="A2354">
        <v>3261354</v>
      </c>
      <c r="B2354">
        <v>6.88</v>
      </c>
      <c r="C2354">
        <v>0</v>
      </c>
      <c r="D2354" t="s">
        <v>4852</v>
      </c>
      <c r="E2354" t="s">
        <v>4853</v>
      </c>
      <c r="F2354">
        <v>11</v>
      </c>
      <c r="G2354">
        <v>13</v>
      </c>
      <c r="H2354">
        <v>2.307222222</v>
      </c>
      <c r="I2354" t="s">
        <v>153</v>
      </c>
      <c r="J2354" t="s">
        <v>505</v>
      </c>
      <c r="K2354">
        <v>30.413180199999999</v>
      </c>
      <c r="L2354">
        <v>50725917</v>
      </c>
      <c r="M2354">
        <v>474204</v>
      </c>
      <c r="N2354">
        <v>481066</v>
      </c>
      <c r="O2354">
        <v>1</v>
      </c>
      <c r="P2354">
        <v>2</v>
      </c>
      <c r="Q2354">
        <v>0</v>
      </c>
      <c r="R2354">
        <v>0</v>
      </c>
      <c r="S2354">
        <v>1</v>
      </c>
      <c r="T2354">
        <v>0</v>
      </c>
      <c r="U2354">
        <v>0</v>
      </c>
      <c r="V2354">
        <v>0</v>
      </c>
      <c r="W2354">
        <v>0</v>
      </c>
      <c r="X2354">
        <v>1</v>
      </c>
    </row>
    <row r="2355" spans="1:24">
      <c r="A2355">
        <v>9867998</v>
      </c>
      <c r="B2355">
        <v>6.92</v>
      </c>
      <c r="C2355">
        <v>0</v>
      </c>
      <c r="D2355" t="s">
        <v>4854</v>
      </c>
      <c r="E2355" t="s">
        <v>4855</v>
      </c>
      <c r="F2355">
        <v>10</v>
      </c>
      <c r="G2355">
        <v>13</v>
      </c>
      <c r="H2355">
        <v>2.355</v>
      </c>
      <c r="I2355" t="s">
        <v>155</v>
      </c>
      <c r="J2355" t="s">
        <v>505</v>
      </c>
      <c r="K2355">
        <v>30.413180199999999</v>
      </c>
      <c r="L2355">
        <v>50725917</v>
      </c>
      <c r="M2355">
        <v>474204</v>
      </c>
      <c r="N2355">
        <v>481066</v>
      </c>
      <c r="O2355">
        <v>1</v>
      </c>
      <c r="P2355">
        <v>2</v>
      </c>
      <c r="Q2355">
        <v>0</v>
      </c>
      <c r="R2355">
        <v>0</v>
      </c>
      <c r="S2355">
        <v>0</v>
      </c>
      <c r="T2355">
        <v>0</v>
      </c>
      <c r="U2355">
        <v>1</v>
      </c>
      <c r="V2355">
        <v>0</v>
      </c>
      <c r="W2355">
        <v>0</v>
      </c>
      <c r="X2355">
        <v>1</v>
      </c>
    </row>
    <row r="2356" spans="1:24">
      <c r="A2356">
        <v>5584660</v>
      </c>
      <c r="B2356">
        <v>6.2</v>
      </c>
      <c r="C2356">
        <v>0</v>
      </c>
      <c r="D2356" t="s">
        <v>4856</v>
      </c>
      <c r="E2356" t="s">
        <v>4857</v>
      </c>
      <c r="F2356">
        <v>11</v>
      </c>
      <c r="G2356">
        <v>13</v>
      </c>
      <c r="H2356">
        <v>2.2691666669999999</v>
      </c>
      <c r="I2356" t="s">
        <v>151</v>
      </c>
      <c r="J2356" t="s">
        <v>505</v>
      </c>
      <c r="K2356">
        <v>30.413180199999999</v>
      </c>
      <c r="L2356">
        <v>50725917</v>
      </c>
      <c r="M2356">
        <v>474204</v>
      </c>
      <c r="N2356">
        <v>481066</v>
      </c>
      <c r="O2356">
        <v>1</v>
      </c>
      <c r="P2356">
        <v>2</v>
      </c>
      <c r="Q2356">
        <v>1</v>
      </c>
      <c r="R2356">
        <v>0</v>
      </c>
      <c r="S2356">
        <v>0</v>
      </c>
      <c r="T2356">
        <v>0</v>
      </c>
      <c r="U2356">
        <v>0</v>
      </c>
      <c r="V2356">
        <v>0</v>
      </c>
      <c r="W2356">
        <v>0</v>
      </c>
      <c r="X2356">
        <v>1</v>
      </c>
    </row>
    <row r="2357" spans="1:24">
      <c r="A2357">
        <v>7260639</v>
      </c>
      <c r="B2357">
        <v>6.12</v>
      </c>
      <c r="C2357">
        <v>0</v>
      </c>
      <c r="D2357" t="s">
        <v>4858</v>
      </c>
      <c r="E2357" t="s">
        <v>4859</v>
      </c>
      <c r="F2357">
        <v>11</v>
      </c>
      <c r="G2357">
        <v>13</v>
      </c>
      <c r="H2357">
        <v>2.1113888890000001</v>
      </c>
      <c r="I2357" t="s">
        <v>161</v>
      </c>
      <c r="J2357" t="s">
        <v>505</v>
      </c>
      <c r="K2357">
        <v>30.413180199999999</v>
      </c>
      <c r="L2357">
        <v>50725917</v>
      </c>
      <c r="M2357">
        <v>474204</v>
      </c>
      <c r="N2357">
        <v>481066</v>
      </c>
      <c r="O2357">
        <v>1</v>
      </c>
      <c r="P2357">
        <v>2</v>
      </c>
      <c r="Q2357">
        <v>0</v>
      </c>
      <c r="R2357">
        <v>1</v>
      </c>
      <c r="S2357">
        <v>0</v>
      </c>
      <c r="T2357">
        <v>0</v>
      </c>
      <c r="U2357">
        <v>0</v>
      </c>
      <c r="V2357">
        <v>0</v>
      </c>
      <c r="W2357">
        <v>0</v>
      </c>
      <c r="X2357">
        <v>1</v>
      </c>
    </row>
    <row r="2358" spans="1:24">
      <c r="A2358">
        <v>4709494</v>
      </c>
      <c r="B2358">
        <v>6.44</v>
      </c>
      <c r="C2358">
        <v>0</v>
      </c>
      <c r="D2358" t="s">
        <v>4860</v>
      </c>
      <c r="E2358" t="s">
        <v>4861</v>
      </c>
      <c r="F2358">
        <v>13</v>
      </c>
      <c r="G2358">
        <v>16</v>
      </c>
      <c r="H2358">
        <v>3.193055556</v>
      </c>
      <c r="I2358" t="s">
        <v>172</v>
      </c>
      <c r="J2358" t="s">
        <v>505</v>
      </c>
      <c r="K2358">
        <v>30.413180199999999</v>
      </c>
      <c r="L2358">
        <v>50725917</v>
      </c>
      <c r="M2358">
        <v>474204</v>
      </c>
      <c r="N2358">
        <v>481066</v>
      </c>
      <c r="O2358">
        <v>1</v>
      </c>
      <c r="P2358">
        <v>2</v>
      </c>
      <c r="Q2358">
        <v>0</v>
      </c>
      <c r="R2358">
        <v>0</v>
      </c>
      <c r="S2358">
        <v>0</v>
      </c>
      <c r="T2358">
        <v>1</v>
      </c>
      <c r="U2358">
        <v>0</v>
      </c>
      <c r="V2358">
        <v>0</v>
      </c>
      <c r="W2358">
        <v>0</v>
      </c>
      <c r="X2358">
        <v>1</v>
      </c>
    </row>
    <row r="2359" spans="1:24">
      <c r="A2359">
        <v>6848231</v>
      </c>
      <c r="B2359">
        <v>6.21</v>
      </c>
      <c r="C2359">
        <v>0</v>
      </c>
      <c r="D2359" t="s">
        <v>4862</v>
      </c>
      <c r="E2359" t="s">
        <v>4863</v>
      </c>
      <c r="F2359">
        <v>11</v>
      </c>
      <c r="G2359">
        <v>13</v>
      </c>
      <c r="H2359">
        <v>2.1913888890000002</v>
      </c>
      <c r="I2359" t="s">
        <v>151</v>
      </c>
      <c r="J2359" t="s">
        <v>505</v>
      </c>
      <c r="K2359">
        <v>30.413180199999999</v>
      </c>
      <c r="L2359">
        <v>50725917</v>
      </c>
      <c r="M2359">
        <v>474204</v>
      </c>
      <c r="N2359">
        <v>481066</v>
      </c>
      <c r="O2359">
        <v>1</v>
      </c>
      <c r="P2359">
        <v>2</v>
      </c>
      <c r="Q2359">
        <v>1</v>
      </c>
      <c r="R2359">
        <v>0</v>
      </c>
      <c r="S2359">
        <v>0</v>
      </c>
      <c r="T2359">
        <v>0</v>
      </c>
      <c r="U2359">
        <v>0</v>
      </c>
      <c r="V2359">
        <v>0</v>
      </c>
      <c r="W2359">
        <v>0</v>
      </c>
      <c r="X2359">
        <v>1</v>
      </c>
    </row>
    <row r="2360" spans="1:24">
      <c r="A2360">
        <v>3270653</v>
      </c>
      <c r="B2360">
        <v>5.89</v>
      </c>
      <c r="C2360">
        <v>0</v>
      </c>
      <c r="D2360" t="s">
        <v>4864</v>
      </c>
      <c r="E2360" t="s">
        <v>4865</v>
      </c>
      <c r="F2360">
        <v>13</v>
      </c>
      <c r="G2360">
        <v>15</v>
      </c>
      <c r="H2360">
        <v>2.4249999999999998</v>
      </c>
      <c r="I2360" t="s">
        <v>161</v>
      </c>
      <c r="J2360" t="s">
        <v>505</v>
      </c>
      <c r="K2360">
        <v>30.413180199999999</v>
      </c>
      <c r="L2360">
        <v>50725917</v>
      </c>
      <c r="M2360">
        <v>474204</v>
      </c>
      <c r="N2360">
        <v>481066</v>
      </c>
      <c r="O2360">
        <v>1</v>
      </c>
      <c r="P2360">
        <v>2</v>
      </c>
      <c r="Q2360">
        <v>0</v>
      </c>
      <c r="R2360">
        <v>1</v>
      </c>
      <c r="S2360">
        <v>0</v>
      </c>
      <c r="T2360">
        <v>0</v>
      </c>
      <c r="U2360">
        <v>0</v>
      </c>
      <c r="V2360">
        <v>0</v>
      </c>
      <c r="W2360">
        <v>0</v>
      </c>
      <c r="X2360">
        <v>1</v>
      </c>
    </row>
    <row r="2361" spans="1:24">
      <c r="A2361">
        <v>2635979</v>
      </c>
      <c r="B2361">
        <v>0.96</v>
      </c>
      <c r="C2361">
        <v>0</v>
      </c>
      <c r="D2361" t="s">
        <v>4866</v>
      </c>
      <c r="E2361" t="s">
        <v>4867</v>
      </c>
      <c r="F2361">
        <v>16</v>
      </c>
      <c r="G2361">
        <v>17</v>
      </c>
      <c r="H2361">
        <v>1.0819444439999999</v>
      </c>
      <c r="I2361" t="s">
        <v>161</v>
      </c>
      <c r="J2361" t="s">
        <v>505</v>
      </c>
      <c r="K2361">
        <v>30.413180199999999</v>
      </c>
      <c r="L2361">
        <v>50725917</v>
      </c>
      <c r="M2361">
        <v>474204</v>
      </c>
      <c r="N2361">
        <v>481066</v>
      </c>
      <c r="O2361">
        <v>1</v>
      </c>
      <c r="P2361">
        <v>2</v>
      </c>
      <c r="Q2361">
        <v>0</v>
      </c>
      <c r="R2361">
        <v>1</v>
      </c>
      <c r="S2361">
        <v>0</v>
      </c>
      <c r="T2361">
        <v>0</v>
      </c>
      <c r="U2361">
        <v>0</v>
      </c>
      <c r="V2361">
        <v>0</v>
      </c>
      <c r="W2361">
        <v>0</v>
      </c>
      <c r="X2361">
        <v>1</v>
      </c>
    </row>
    <row r="2362" spans="1:24">
      <c r="A2362">
        <v>3521956</v>
      </c>
      <c r="B2362">
        <v>6.51</v>
      </c>
      <c r="C2362">
        <v>0</v>
      </c>
      <c r="D2362" t="s">
        <v>4868</v>
      </c>
      <c r="E2362" t="s">
        <v>4869</v>
      </c>
      <c r="F2362">
        <v>11</v>
      </c>
      <c r="G2362">
        <v>13</v>
      </c>
      <c r="H2362">
        <v>2.2536111110000001</v>
      </c>
      <c r="I2362" t="s">
        <v>153</v>
      </c>
      <c r="J2362" t="s">
        <v>505</v>
      </c>
      <c r="K2362">
        <v>30.413180199999999</v>
      </c>
      <c r="L2362">
        <v>50725917</v>
      </c>
      <c r="M2362">
        <v>474204</v>
      </c>
      <c r="N2362">
        <v>481066</v>
      </c>
      <c r="O2362">
        <v>1</v>
      </c>
      <c r="P2362">
        <v>2</v>
      </c>
      <c r="Q2362">
        <v>0</v>
      </c>
      <c r="R2362">
        <v>0</v>
      </c>
      <c r="S2362">
        <v>1</v>
      </c>
      <c r="T2362">
        <v>0</v>
      </c>
      <c r="U2362">
        <v>0</v>
      </c>
      <c r="V2362">
        <v>0</v>
      </c>
      <c r="W2362">
        <v>0</v>
      </c>
      <c r="X2362">
        <v>1</v>
      </c>
    </row>
    <row r="2363" spans="1:24">
      <c r="A2363">
        <v>3718749</v>
      </c>
      <c r="B2363">
        <v>6.57</v>
      </c>
      <c r="C2363">
        <v>0</v>
      </c>
      <c r="D2363" t="s">
        <v>4870</v>
      </c>
      <c r="E2363" t="s">
        <v>4871</v>
      </c>
      <c r="F2363">
        <v>13</v>
      </c>
      <c r="G2363">
        <v>16</v>
      </c>
      <c r="H2363">
        <v>3.1941666670000002</v>
      </c>
      <c r="I2363" t="s">
        <v>172</v>
      </c>
      <c r="J2363" t="s">
        <v>505</v>
      </c>
      <c r="K2363">
        <v>30.413180199999999</v>
      </c>
      <c r="L2363">
        <v>50725917</v>
      </c>
      <c r="M2363">
        <v>474204</v>
      </c>
      <c r="N2363">
        <v>481066</v>
      </c>
      <c r="O2363">
        <v>1</v>
      </c>
      <c r="P2363">
        <v>2</v>
      </c>
      <c r="Q2363">
        <v>0</v>
      </c>
      <c r="R2363">
        <v>0</v>
      </c>
      <c r="S2363">
        <v>0</v>
      </c>
      <c r="T2363">
        <v>1</v>
      </c>
      <c r="U2363">
        <v>0</v>
      </c>
      <c r="V2363">
        <v>0</v>
      </c>
      <c r="W2363">
        <v>0</v>
      </c>
      <c r="X2363">
        <v>1</v>
      </c>
    </row>
    <row r="2364" spans="1:24">
      <c r="A2364">
        <v>6829189</v>
      </c>
      <c r="B2364">
        <v>6.57</v>
      </c>
      <c r="C2364">
        <v>0</v>
      </c>
      <c r="D2364" t="s">
        <v>4872</v>
      </c>
      <c r="E2364" t="s">
        <v>4873</v>
      </c>
      <c r="F2364">
        <v>13</v>
      </c>
      <c r="G2364">
        <v>17</v>
      </c>
      <c r="H2364">
        <v>3.9311111109999999</v>
      </c>
      <c r="I2364" t="s">
        <v>155</v>
      </c>
      <c r="J2364" t="s">
        <v>505</v>
      </c>
      <c r="K2364">
        <v>30.413180199999999</v>
      </c>
      <c r="L2364">
        <v>50725917</v>
      </c>
      <c r="M2364">
        <v>474204</v>
      </c>
      <c r="N2364">
        <v>481066</v>
      </c>
      <c r="O2364">
        <v>1</v>
      </c>
      <c r="P2364">
        <v>2</v>
      </c>
      <c r="Q2364">
        <v>0</v>
      </c>
      <c r="R2364">
        <v>0</v>
      </c>
      <c r="S2364">
        <v>0</v>
      </c>
      <c r="T2364">
        <v>0</v>
      </c>
      <c r="U2364">
        <v>1</v>
      </c>
      <c r="V2364">
        <v>0</v>
      </c>
      <c r="W2364">
        <v>0</v>
      </c>
      <c r="X2364">
        <v>1</v>
      </c>
    </row>
    <row r="2365" spans="1:24">
      <c r="A2365">
        <v>1685453</v>
      </c>
      <c r="B2365">
        <v>6.39</v>
      </c>
      <c r="C2365">
        <v>0</v>
      </c>
      <c r="D2365" t="s">
        <v>4874</v>
      </c>
      <c r="E2365" t="s">
        <v>4875</v>
      </c>
      <c r="F2365">
        <v>11</v>
      </c>
      <c r="G2365">
        <v>13</v>
      </c>
      <c r="H2365">
        <v>2.3797222219999998</v>
      </c>
      <c r="I2365" t="s">
        <v>151</v>
      </c>
      <c r="J2365" t="s">
        <v>505</v>
      </c>
      <c r="K2365">
        <v>30.413180199999999</v>
      </c>
      <c r="L2365">
        <v>50725917</v>
      </c>
      <c r="M2365">
        <v>474204</v>
      </c>
      <c r="N2365">
        <v>481066</v>
      </c>
      <c r="O2365">
        <v>1</v>
      </c>
      <c r="P2365">
        <v>2</v>
      </c>
      <c r="Q2365">
        <v>1</v>
      </c>
      <c r="R2365">
        <v>0</v>
      </c>
      <c r="S2365">
        <v>0</v>
      </c>
      <c r="T2365">
        <v>0</v>
      </c>
      <c r="U2365">
        <v>0</v>
      </c>
      <c r="V2365">
        <v>0</v>
      </c>
      <c r="W2365">
        <v>0</v>
      </c>
      <c r="X2365">
        <v>1</v>
      </c>
    </row>
    <row r="2366" spans="1:24">
      <c r="A2366">
        <v>1842361</v>
      </c>
      <c r="B2366">
        <v>6.03</v>
      </c>
      <c r="C2366">
        <v>0</v>
      </c>
      <c r="D2366" t="s">
        <v>4876</v>
      </c>
      <c r="E2366" t="s">
        <v>4877</v>
      </c>
      <c r="F2366">
        <v>11</v>
      </c>
      <c r="G2366">
        <v>15</v>
      </c>
      <c r="H2366">
        <v>3.6813888889999999</v>
      </c>
      <c r="I2366" t="s">
        <v>161</v>
      </c>
      <c r="J2366" t="s">
        <v>505</v>
      </c>
      <c r="K2366">
        <v>30.413180199999999</v>
      </c>
      <c r="L2366">
        <v>50725917</v>
      </c>
      <c r="M2366">
        <v>474204</v>
      </c>
      <c r="N2366">
        <v>481066</v>
      </c>
      <c r="O2366">
        <v>1</v>
      </c>
      <c r="P2366">
        <v>2</v>
      </c>
      <c r="Q2366">
        <v>0</v>
      </c>
      <c r="R2366">
        <v>1</v>
      </c>
      <c r="S2366">
        <v>0</v>
      </c>
      <c r="T2366">
        <v>0</v>
      </c>
      <c r="U2366">
        <v>0</v>
      </c>
      <c r="V2366">
        <v>0</v>
      </c>
      <c r="W2366">
        <v>0</v>
      </c>
      <c r="X2366">
        <v>1</v>
      </c>
    </row>
    <row r="2367" spans="1:24">
      <c r="A2367">
        <v>8988443</v>
      </c>
      <c r="B2367">
        <v>6.37</v>
      </c>
      <c r="C2367">
        <v>0</v>
      </c>
      <c r="D2367" t="s">
        <v>4878</v>
      </c>
      <c r="E2367" t="s">
        <v>4879</v>
      </c>
      <c r="F2367">
        <v>11</v>
      </c>
      <c r="G2367">
        <v>14</v>
      </c>
      <c r="H2367">
        <v>3.3911111109999998</v>
      </c>
      <c r="I2367" t="s">
        <v>153</v>
      </c>
      <c r="J2367" t="s">
        <v>505</v>
      </c>
      <c r="K2367">
        <v>30.413180199999999</v>
      </c>
      <c r="L2367">
        <v>50725917</v>
      </c>
      <c r="M2367">
        <v>474204</v>
      </c>
      <c r="N2367">
        <v>481066</v>
      </c>
      <c r="O2367">
        <v>1</v>
      </c>
      <c r="P2367">
        <v>2</v>
      </c>
      <c r="Q2367">
        <v>0</v>
      </c>
      <c r="R2367">
        <v>0</v>
      </c>
      <c r="S2367">
        <v>1</v>
      </c>
      <c r="T2367">
        <v>0</v>
      </c>
      <c r="U2367">
        <v>0</v>
      </c>
      <c r="V2367">
        <v>0</v>
      </c>
      <c r="W2367">
        <v>0</v>
      </c>
      <c r="X2367">
        <v>1</v>
      </c>
    </row>
    <row r="2368" spans="1:24">
      <c r="A2368">
        <v>3896239</v>
      </c>
      <c r="B2368">
        <v>6.18</v>
      </c>
      <c r="C2368">
        <v>0</v>
      </c>
      <c r="D2368" t="s">
        <v>4880</v>
      </c>
      <c r="E2368" t="s">
        <v>4881</v>
      </c>
      <c r="F2368">
        <v>11</v>
      </c>
      <c r="G2368">
        <v>13</v>
      </c>
      <c r="H2368">
        <v>2.1577777779999998</v>
      </c>
      <c r="I2368" t="s">
        <v>172</v>
      </c>
      <c r="J2368" t="s">
        <v>505</v>
      </c>
      <c r="K2368">
        <v>30.413180199999999</v>
      </c>
      <c r="L2368">
        <v>50725917</v>
      </c>
      <c r="M2368">
        <v>474204</v>
      </c>
      <c r="N2368">
        <v>481066</v>
      </c>
      <c r="O2368">
        <v>1</v>
      </c>
      <c r="P2368">
        <v>2</v>
      </c>
      <c r="Q2368">
        <v>0</v>
      </c>
      <c r="R2368">
        <v>0</v>
      </c>
      <c r="S2368">
        <v>0</v>
      </c>
      <c r="T2368">
        <v>1</v>
      </c>
      <c r="U2368">
        <v>0</v>
      </c>
      <c r="V2368">
        <v>0</v>
      </c>
      <c r="W2368">
        <v>0</v>
      </c>
      <c r="X2368">
        <v>1</v>
      </c>
    </row>
    <row r="2369" spans="1:24">
      <c r="A2369">
        <v>5713485</v>
      </c>
      <c r="B2369">
        <v>6.47</v>
      </c>
      <c r="C2369">
        <v>0.5</v>
      </c>
      <c r="D2369" t="s">
        <v>4882</v>
      </c>
      <c r="E2369" t="s">
        <v>4883</v>
      </c>
      <c r="F2369">
        <v>10</v>
      </c>
      <c r="G2369">
        <v>15</v>
      </c>
      <c r="H2369">
        <v>4.1727777780000004</v>
      </c>
      <c r="I2369" t="s">
        <v>155</v>
      </c>
      <c r="J2369" t="s">
        <v>505</v>
      </c>
      <c r="K2369">
        <v>30.413180199999999</v>
      </c>
      <c r="L2369">
        <v>50725917</v>
      </c>
      <c r="M2369">
        <v>474204</v>
      </c>
      <c r="N2369">
        <v>481066</v>
      </c>
      <c r="O2369">
        <v>1</v>
      </c>
      <c r="P2369">
        <v>2</v>
      </c>
      <c r="Q2369">
        <v>0</v>
      </c>
      <c r="R2369">
        <v>0</v>
      </c>
      <c r="S2369">
        <v>0</v>
      </c>
      <c r="T2369">
        <v>0</v>
      </c>
      <c r="U2369">
        <v>1</v>
      </c>
      <c r="V2369">
        <v>0</v>
      </c>
      <c r="W2369">
        <v>0</v>
      </c>
      <c r="X2369">
        <v>1</v>
      </c>
    </row>
    <row r="2370" spans="1:24">
      <c r="A2370">
        <v>3929317</v>
      </c>
      <c r="B2370">
        <v>6.18</v>
      </c>
      <c r="C2370">
        <v>0</v>
      </c>
      <c r="D2370" t="s">
        <v>4884</v>
      </c>
      <c r="E2370" t="s">
        <v>4885</v>
      </c>
      <c r="F2370">
        <v>11</v>
      </c>
      <c r="G2370">
        <v>13</v>
      </c>
      <c r="H2370">
        <v>2.0669444440000002</v>
      </c>
      <c r="I2370" t="s">
        <v>151</v>
      </c>
      <c r="J2370" t="s">
        <v>505</v>
      </c>
      <c r="K2370">
        <v>30.413180199999999</v>
      </c>
      <c r="L2370">
        <v>50725917</v>
      </c>
      <c r="M2370">
        <v>474204</v>
      </c>
      <c r="N2370">
        <v>481066</v>
      </c>
      <c r="O2370">
        <v>1</v>
      </c>
      <c r="P2370">
        <v>2</v>
      </c>
      <c r="Q2370">
        <v>1</v>
      </c>
      <c r="R2370">
        <v>0</v>
      </c>
      <c r="S2370">
        <v>0</v>
      </c>
      <c r="T2370">
        <v>0</v>
      </c>
      <c r="U2370">
        <v>0</v>
      </c>
      <c r="V2370">
        <v>0</v>
      </c>
      <c r="W2370">
        <v>0</v>
      </c>
      <c r="X2370">
        <v>1</v>
      </c>
    </row>
    <row r="2371" spans="1:24">
      <c r="A2371">
        <v>9547401</v>
      </c>
      <c r="B2371">
        <v>6.5</v>
      </c>
      <c r="C2371">
        <v>0</v>
      </c>
      <c r="D2371" t="s">
        <v>4886</v>
      </c>
      <c r="E2371" t="s">
        <v>4887</v>
      </c>
      <c r="F2371">
        <v>13</v>
      </c>
      <c r="G2371">
        <v>16</v>
      </c>
      <c r="H2371">
        <v>2.7230555559999998</v>
      </c>
      <c r="I2371" t="s">
        <v>161</v>
      </c>
      <c r="J2371" t="s">
        <v>505</v>
      </c>
      <c r="K2371">
        <v>30.413180199999999</v>
      </c>
      <c r="L2371">
        <v>50725917</v>
      </c>
      <c r="M2371">
        <v>474204</v>
      </c>
      <c r="N2371">
        <v>481066</v>
      </c>
      <c r="O2371">
        <v>1</v>
      </c>
      <c r="P2371">
        <v>2</v>
      </c>
      <c r="Q2371">
        <v>0</v>
      </c>
      <c r="R2371">
        <v>1</v>
      </c>
      <c r="S2371">
        <v>0</v>
      </c>
      <c r="T2371">
        <v>0</v>
      </c>
      <c r="U2371">
        <v>0</v>
      </c>
      <c r="V2371">
        <v>0</v>
      </c>
      <c r="W2371">
        <v>0</v>
      </c>
      <c r="X2371">
        <v>1</v>
      </c>
    </row>
    <row r="2372" spans="1:24">
      <c r="A2372">
        <v>5788799</v>
      </c>
      <c r="B2372">
        <v>5.79</v>
      </c>
      <c r="C2372">
        <v>0</v>
      </c>
      <c r="D2372" t="s">
        <v>4888</v>
      </c>
      <c r="E2372" t="s">
        <v>4889</v>
      </c>
      <c r="F2372">
        <v>13</v>
      </c>
      <c r="G2372">
        <v>16</v>
      </c>
      <c r="H2372">
        <v>2.7366666670000002</v>
      </c>
      <c r="I2372" t="s">
        <v>153</v>
      </c>
      <c r="J2372" t="s">
        <v>505</v>
      </c>
      <c r="K2372">
        <v>30.413180199999999</v>
      </c>
      <c r="L2372">
        <v>50725917</v>
      </c>
      <c r="M2372">
        <v>474204</v>
      </c>
      <c r="N2372">
        <v>481066</v>
      </c>
      <c r="O2372">
        <v>1</v>
      </c>
      <c r="P2372">
        <v>2</v>
      </c>
      <c r="Q2372">
        <v>0</v>
      </c>
      <c r="R2372">
        <v>0</v>
      </c>
      <c r="S2372">
        <v>1</v>
      </c>
      <c r="T2372">
        <v>0</v>
      </c>
      <c r="U2372">
        <v>0</v>
      </c>
      <c r="V2372">
        <v>0</v>
      </c>
      <c r="W2372">
        <v>0</v>
      </c>
      <c r="X2372">
        <v>1</v>
      </c>
    </row>
    <row r="2373" spans="1:24">
      <c r="A2373">
        <v>5292902</v>
      </c>
      <c r="B2373">
        <v>6.37</v>
      </c>
      <c r="C2373">
        <v>1.08</v>
      </c>
      <c r="D2373" t="s">
        <v>4890</v>
      </c>
      <c r="E2373" t="s">
        <v>4891</v>
      </c>
      <c r="F2373">
        <v>14</v>
      </c>
      <c r="G2373">
        <v>18</v>
      </c>
      <c r="H2373">
        <v>4.5599999999999996</v>
      </c>
      <c r="I2373" t="s">
        <v>172</v>
      </c>
      <c r="J2373" t="s">
        <v>505</v>
      </c>
      <c r="K2373">
        <v>30.413180199999999</v>
      </c>
      <c r="L2373">
        <v>50725917</v>
      </c>
      <c r="M2373">
        <v>474204</v>
      </c>
      <c r="N2373">
        <v>481066</v>
      </c>
      <c r="O2373">
        <v>1</v>
      </c>
      <c r="P2373">
        <v>2</v>
      </c>
      <c r="Q2373">
        <v>0</v>
      </c>
      <c r="R2373">
        <v>0</v>
      </c>
      <c r="S2373">
        <v>0</v>
      </c>
      <c r="T2373">
        <v>1</v>
      </c>
      <c r="U2373">
        <v>0</v>
      </c>
      <c r="V2373">
        <v>0</v>
      </c>
      <c r="W2373">
        <v>0</v>
      </c>
      <c r="X2373">
        <v>1</v>
      </c>
    </row>
    <row r="2374" spans="1:24">
      <c r="A2374">
        <v>1620464</v>
      </c>
      <c r="B2374">
        <v>6.39</v>
      </c>
      <c r="C2374">
        <v>0</v>
      </c>
      <c r="D2374" t="s">
        <v>4892</v>
      </c>
      <c r="E2374" t="s">
        <v>4893</v>
      </c>
      <c r="F2374">
        <v>11</v>
      </c>
      <c r="G2374">
        <v>13</v>
      </c>
      <c r="H2374">
        <v>2.2283333330000001</v>
      </c>
      <c r="I2374" t="s">
        <v>151</v>
      </c>
      <c r="J2374" t="s">
        <v>505</v>
      </c>
      <c r="K2374">
        <v>30.413180199999999</v>
      </c>
      <c r="L2374">
        <v>50725917</v>
      </c>
      <c r="M2374">
        <v>474204</v>
      </c>
      <c r="N2374">
        <v>481066</v>
      </c>
      <c r="O2374">
        <v>1</v>
      </c>
      <c r="P2374">
        <v>2</v>
      </c>
      <c r="Q2374">
        <v>1</v>
      </c>
      <c r="R2374">
        <v>0</v>
      </c>
      <c r="S2374">
        <v>0</v>
      </c>
      <c r="T2374">
        <v>0</v>
      </c>
      <c r="U2374">
        <v>0</v>
      </c>
      <c r="V2374">
        <v>0</v>
      </c>
      <c r="W2374">
        <v>0</v>
      </c>
      <c r="X2374">
        <v>1</v>
      </c>
    </row>
    <row r="2375" spans="1:24">
      <c r="A2375">
        <v>2061371</v>
      </c>
      <c r="B2375">
        <v>6</v>
      </c>
      <c r="C2375">
        <v>0</v>
      </c>
      <c r="D2375" t="s">
        <v>4894</v>
      </c>
      <c r="E2375" t="s">
        <v>4895</v>
      </c>
      <c r="F2375">
        <v>13</v>
      </c>
      <c r="G2375">
        <v>16</v>
      </c>
      <c r="H2375">
        <v>2.9852777779999999</v>
      </c>
      <c r="I2375" t="s">
        <v>161</v>
      </c>
      <c r="J2375" t="s">
        <v>505</v>
      </c>
      <c r="K2375">
        <v>30.413180199999999</v>
      </c>
      <c r="L2375">
        <v>50725917</v>
      </c>
      <c r="M2375">
        <v>474204</v>
      </c>
      <c r="N2375">
        <v>481066</v>
      </c>
      <c r="O2375">
        <v>1</v>
      </c>
      <c r="P2375">
        <v>2</v>
      </c>
      <c r="Q2375">
        <v>0</v>
      </c>
      <c r="R2375">
        <v>1</v>
      </c>
      <c r="S2375">
        <v>0</v>
      </c>
      <c r="T2375">
        <v>0</v>
      </c>
      <c r="U2375">
        <v>0</v>
      </c>
      <c r="V2375">
        <v>0</v>
      </c>
      <c r="W2375">
        <v>0</v>
      </c>
      <c r="X2375">
        <v>1</v>
      </c>
    </row>
    <row r="2376" spans="1:24">
      <c r="A2376">
        <v>2046678</v>
      </c>
      <c r="B2376">
        <v>6.42</v>
      </c>
      <c r="C2376">
        <v>0</v>
      </c>
      <c r="D2376" t="s">
        <v>4896</v>
      </c>
      <c r="E2376" t="s">
        <v>4897</v>
      </c>
      <c r="F2376">
        <v>13</v>
      </c>
      <c r="G2376">
        <v>16</v>
      </c>
      <c r="H2376">
        <v>3.2725</v>
      </c>
      <c r="I2376" t="s">
        <v>153</v>
      </c>
      <c r="J2376" t="s">
        <v>505</v>
      </c>
      <c r="K2376">
        <v>30.413180199999999</v>
      </c>
      <c r="L2376">
        <v>50725917</v>
      </c>
      <c r="M2376">
        <v>474204</v>
      </c>
      <c r="N2376">
        <v>481066</v>
      </c>
      <c r="O2376">
        <v>1</v>
      </c>
      <c r="P2376">
        <v>2</v>
      </c>
      <c r="Q2376">
        <v>0</v>
      </c>
      <c r="R2376">
        <v>0</v>
      </c>
      <c r="S2376">
        <v>1</v>
      </c>
      <c r="T2376">
        <v>0</v>
      </c>
      <c r="U2376">
        <v>0</v>
      </c>
      <c r="V2376">
        <v>0</v>
      </c>
      <c r="W2376">
        <v>0</v>
      </c>
      <c r="X2376">
        <v>1</v>
      </c>
    </row>
    <row r="2377" spans="1:24">
      <c r="A2377">
        <v>6792157</v>
      </c>
      <c r="B2377">
        <v>6.69</v>
      </c>
      <c r="C2377">
        <v>0</v>
      </c>
      <c r="D2377" t="s">
        <v>4898</v>
      </c>
      <c r="E2377" t="s">
        <v>4899</v>
      </c>
      <c r="F2377">
        <v>10</v>
      </c>
      <c r="G2377">
        <v>14</v>
      </c>
      <c r="H2377">
        <v>3.3816666670000002</v>
      </c>
      <c r="I2377" t="s">
        <v>172</v>
      </c>
      <c r="J2377" t="s">
        <v>505</v>
      </c>
      <c r="K2377">
        <v>30.413180199999999</v>
      </c>
      <c r="L2377">
        <v>50725917</v>
      </c>
      <c r="M2377">
        <v>474204</v>
      </c>
      <c r="N2377">
        <v>481066</v>
      </c>
      <c r="O2377">
        <v>1</v>
      </c>
      <c r="P2377">
        <v>2</v>
      </c>
      <c r="Q2377">
        <v>0</v>
      </c>
      <c r="R2377">
        <v>0</v>
      </c>
      <c r="S2377">
        <v>0</v>
      </c>
      <c r="T2377">
        <v>1</v>
      </c>
      <c r="U2377">
        <v>0</v>
      </c>
      <c r="V2377">
        <v>0</v>
      </c>
      <c r="W2377">
        <v>0</v>
      </c>
      <c r="X2377">
        <v>1</v>
      </c>
    </row>
    <row r="2378" spans="1:24">
      <c r="A2378">
        <v>1046325</v>
      </c>
      <c r="B2378">
        <v>6.91</v>
      </c>
      <c r="C2378">
        <v>0</v>
      </c>
      <c r="D2378" t="s">
        <v>4900</v>
      </c>
      <c r="E2378" t="s">
        <v>4901</v>
      </c>
      <c r="F2378">
        <v>14</v>
      </c>
      <c r="G2378">
        <v>17</v>
      </c>
      <c r="H2378">
        <v>2.7177777779999999</v>
      </c>
      <c r="I2378" t="s">
        <v>155</v>
      </c>
      <c r="J2378" t="s">
        <v>505</v>
      </c>
      <c r="K2378">
        <v>30.413180199999999</v>
      </c>
      <c r="L2378">
        <v>50725917</v>
      </c>
      <c r="M2378">
        <v>474204</v>
      </c>
      <c r="N2378">
        <v>481066</v>
      </c>
      <c r="O2378">
        <v>1</v>
      </c>
      <c r="P2378">
        <v>2</v>
      </c>
      <c r="Q2378">
        <v>0</v>
      </c>
      <c r="R2378">
        <v>0</v>
      </c>
      <c r="S2378">
        <v>0</v>
      </c>
      <c r="T2378">
        <v>0</v>
      </c>
      <c r="U2378">
        <v>1</v>
      </c>
      <c r="V2378">
        <v>0</v>
      </c>
      <c r="W2378">
        <v>0</v>
      </c>
      <c r="X2378">
        <v>1</v>
      </c>
    </row>
    <row r="2379" spans="1:24">
      <c r="A2379">
        <v>6404070</v>
      </c>
      <c r="B2379">
        <v>1.43</v>
      </c>
      <c r="C2379">
        <v>0</v>
      </c>
      <c r="D2379" t="s">
        <v>4902</v>
      </c>
      <c r="E2379" t="s">
        <v>4903</v>
      </c>
      <c r="F2379">
        <v>13</v>
      </c>
      <c r="G2379">
        <v>14</v>
      </c>
      <c r="H2379">
        <v>0.492777778</v>
      </c>
      <c r="I2379" t="s">
        <v>151</v>
      </c>
      <c r="J2379" t="s">
        <v>505</v>
      </c>
      <c r="K2379">
        <v>30.413180199999999</v>
      </c>
      <c r="L2379">
        <v>50725917</v>
      </c>
      <c r="M2379">
        <v>474204</v>
      </c>
      <c r="N2379">
        <v>481066</v>
      </c>
      <c r="O2379">
        <v>1</v>
      </c>
      <c r="P2379">
        <v>2</v>
      </c>
      <c r="Q2379">
        <v>1</v>
      </c>
      <c r="R2379">
        <v>0</v>
      </c>
      <c r="S2379">
        <v>0</v>
      </c>
      <c r="T2379">
        <v>0</v>
      </c>
      <c r="U2379">
        <v>0</v>
      </c>
      <c r="V2379">
        <v>0</v>
      </c>
      <c r="W2379">
        <v>0</v>
      </c>
      <c r="X2379">
        <v>1</v>
      </c>
    </row>
    <row r="2380" spans="1:24">
      <c r="A2380">
        <v>1277556</v>
      </c>
      <c r="B2380">
        <v>4.72</v>
      </c>
      <c r="C2380">
        <v>0</v>
      </c>
      <c r="D2380" t="s">
        <v>4904</v>
      </c>
      <c r="E2380" t="s">
        <v>4905</v>
      </c>
      <c r="F2380">
        <v>16</v>
      </c>
      <c r="G2380">
        <v>18</v>
      </c>
      <c r="H2380">
        <v>2.4483333329999999</v>
      </c>
      <c r="I2380" t="s">
        <v>151</v>
      </c>
      <c r="J2380" t="s">
        <v>505</v>
      </c>
      <c r="K2380">
        <v>30.413180199999999</v>
      </c>
      <c r="L2380">
        <v>50725917</v>
      </c>
      <c r="M2380">
        <v>474204</v>
      </c>
      <c r="N2380">
        <v>481066</v>
      </c>
      <c r="O2380">
        <v>1</v>
      </c>
      <c r="P2380">
        <v>2</v>
      </c>
      <c r="Q2380">
        <v>1</v>
      </c>
      <c r="R2380">
        <v>0</v>
      </c>
      <c r="S2380">
        <v>0</v>
      </c>
      <c r="T2380">
        <v>0</v>
      </c>
      <c r="U2380">
        <v>0</v>
      </c>
      <c r="V2380">
        <v>0</v>
      </c>
      <c r="W2380">
        <v>0</v>
      </c>
      <c r="X2380">
        <v>1</v>
      </c>
    </row>
    <row r="2381" spans="1:24">
      <c r="A2381">
        <v>9315675</v>
      </c>
      <c r="B2381">
        <v>6.43</v>
      </c>
      <c r="C2381">
        <v>0</v>
      </c>
      <c r="D2381" t="s">
        <v>4906</v>
      </c>
      <c r="E2381" t="s">
        <v>4907</v>
      </c>
      <c r="F2381">
        <v>13</v>
      </c>
      <c r="G2381">
        <v>17</v>
      </c>
      <c r="H2381">
        <v>3.4511111109999999</v>
      </c>
      <c r="I2381" t="s">
        <v>161</v>
      </c>
      <c r="J2381" t="s">
        <v>505</v>
      </c>
      <c r="K2381">
        <v>30.413180199999999</v>
      </c>
      <c r="L2381">
        <v>50725917</v>
      </c>
      <c r="M2381">
        <v>474204</v>
      </c>
      <c r="N2381">
        <v>481066</v>
      </c>
      <c r="O2381">
        <v>1</v>
      </c>
      <c r="P2381">
        <v>2</v>
      </c>
      <c r="Q2381">
        <v>0</v>
      </c>
      <c r="R2381">
        <v>1</v>
      </c>
      <c r="S2381">
        <v>0</v>
      </c>
      <c r="T2381">
        <v>0</v>
      </c>
      <c r="U2381">
        <v>0</v>
      </c>
      <c r="V2381">
        <v>0</v>
      </c>
      <c r="W2381">
        <v>0</v>
      </c>
      <c r="X2381">
        <v>1</v>
      </c>
    </row>
    <row r="2382" spans="1:24">
      <c r="A2382">
        <v>4651203</v>
      </c>
      <c r="B2382">
        <v>6.27</v>
      </c>
      <c r="C2382">
        <v>0</v>
      </c>
      <c r="D2382" t="s">
        <v>4908</v>
      </c>
      <c r="E2382" t="s">
        <v>4909</v>
      </c>
      <c r="F2382">
        <v>11</v>
      </c>
      <c r="G2382">
        <v>13</v>
      </c>
      <c r="H2382">
        <v>2.2877777780000002</v>
      </c>
      <c r="I2382" t="s">
        <v>153</v>
      </c>
      <c r="J2382" t="s">
        <v>505</v>
      </c>
      <c r="K2382">
        <v>30.413180199999999</v>
      </c>
      <c r="L2382">
        <v>50725917</v>
      </c>
      <c r="M2382">
        <v>474204</v>
      </c>
      <c r="N2382">
        <v>481066</v>
      </c>
      <c r="O2382">
        <v>1</v>
      </c>
      <c r="P2382">
        <v>2</v>
      </c>
      <c r="Q2382">
        <v>0</v>
      </c>
      <c r="R2382">
        <v>0</v>
      </c>
      <c r="S2382">
        <v>1</v>
      </c>
      <c r="T2382">
        <v>0</v>
      </c>
      <c r="U2382">
        <v>0</v>
      </c>
      <c r="V2382">
        <v>0</v>
      </c>
      <c r="W2382">
        <v>0</v>
      </c>
      <c r="X2382">
        <v>1</v>
      </c>
    </row>
    <row r="2383" spans="1:24">
      <c r="A2383">
        <v>4998784</v>
      </c>
      <c r="B2383">
        <v>6.52</v>
      </c>
      <c r="C2383">
        <v>0</v>
      </c>
      <c r="D2383" t="s">
        <v>4910</v>
      </c>
      <c r="E2383" t="s">
        <v>4911</v>
      </c>
      <c r="F2383">
        <v>11</v>
      </c>
      <c r="G2383">
        <v>13</v>
      </c>
      <c r="H2383">
        <v>2.764444444</v>
      </c>
      <c r="I2383" t="s">
        <v>172</v>
      </c>
      <c r="J2383" t="s">
        <v>505</v>
      </c>
      <c r="K2383">
        <v>30.413180199999999</v>
      </c>
      <c r="L2383">
        <v>50725917</v>
      </c>
      <c r="M2383">
        <v>474204</v>
      </c>
      <c r="N2383">
        <v>481066</v>
      </c>
      <c r="O2383">
        <v>1</v>
      </c>
      <c r="P2383">
        <v>2</v>
      </c>
      <c r="Q2383">
        <v>0</v>
      </c>
      <c r="R2383">
        <v>0</v>
      </c>
      <c r="S2383">
        <v>0</v>
      </c>
      <c r="T2383">
        <v>1</v>
      </c>
      <c r="U2383">
        <v>0</v>
      </c>
      <c r="V2383">
        <v>0</v>
      </c>
      <c r="W2383">
        <v>0</v>
      </c>
      <c r="X2383">
        <v>1</v>
      </c>
    </row>
    <row r="2384" spans="1:24">
      <c r="A2384">
        <v>1742223</v>
      </c>
      <c r="B2384">
        <v>6.67</v>
      </c>
      <c r="C2384">
        <v>0</v>
      </c>
      <c r="D2384" t="s">
        <v>4912</v>
      </c>
      <c r="E2384" t="s">
        <v>4913</v>
      </c>
      <c r="F2384">
        <v>14</v>
      </c>
      <c r="G2384">
        <v>17</v>
      </c>
      <c r="H2384">
        <v>2.6936111110000001</v>
      </c>
      <c r="I2384" t="s">
        <v>155</v>
      </c>
      <c r="J2384" t="s">
        <v>505</v>
      </c>
      <c r="K2384">
        <v>30.413180199999999</v>
      </c>
      <c r="L2384">
        <v>50725917</v>
      </c>
      <c r="M2384">
        <v>474204</v>
      </c>
      <c r="N2384">
        <v>481066</v>
      </c>
      <c r="O2384">
        <v>1</v>
      </c>
      <c r="P2384">
        <v>2</v>
      </c>
      <c r="Q2384">
        <v>0</v>
      </c>
      <c r="R2384">
        <v>0</v>
      </c>
      <c r="S2384">
        <v>0</v>
      </c>
      <c r="T2384">
        <v>0</v>
      </c>
      <c r="U2384">
        <v>1</v>
      </c>
      <c r="V2384">
        <v>0</v>
      </c>
      <c r="W2384">
        <v>0</v>
      </c>
      <c r="X2384">
        <v>1</v>
      </c>
    </row>
    <row r="2385" spans="1:24">
      <c r="A2385">
        <v>3736365</v>
      </c>
      <c r="B2385">
        <v>6.18</v>
      </c>
      <c r="C2385">
        <v>0</v>
      </c>
      <c r="D2385" t="s">
        <v>4914</v>
      </c>
      <c r="E2385" t="s">
        <v>4915</v>
      </c>
      <c r="F2385">
        <v>11</v>
      </c>
      <c r="G2385">
        <v>13</v>
      </c>
      <c r="H2385">
        <v>2.4466666670000001</v>
      </c>
      <c r="I2385" t="s">
        <v>151</v>
      </c>
      <c r="J2385" t="s">
        <v>505</v>
      </c>
      <c r="K2385">
        <v>30.413180199999999</v>
      </c>
      <c r="L2385">
        <v>50725917</v>
      </c>
      <c r="M2385">
        <v>474204</v>
      </c>
      <c r="N2385">
        <v>481066</v>
      </c>
      <c r="O2385">
        <v>1</v>
      </c>
      <c r="P2385">
        <v>2</v>
      </c>
      <c r="Q2385">
        <v>1</v>
      </c>
      <c r="R2385">
        <v>0</v>
      </c>
      <c r="S2385">
        <v>0</v>
      </c>
      <c r="T2385">
        <v>0</v>
      </c>
      <c r="U2385">
        <v>0</v>
      </c>
      <c r="V2385">
        <v>0</v>
      </c>
      <c r="W2385">
        <v>0</v>
      </c>
      <c r="X2385">
        <v>1</v>
      </c>
    </row>
    <row r="2386" spans="1:24">
      <c r="A2386">
        <v>7880169</v>
      </c>
      <c r="B2386">
        <v>4.82</v>
      </c>
      <c r="C2386">
        <v>0</v>
      </c>
      <c r="D2386" t="s">
        <v>4916</v>
      </c>
      <c r="E2386" t="s">
        <v>4917</v>
      </c>
      <c r="F2386">
        <v>16</v>
      </c>
      <c r="G2386">
        <v>18</v>
      </c>
      <c r="H2386">
        <v>1.5861111109999999</v>
      </c>
      <c r="I2386" t="s">
        <v>161</v>
      </c>
      <c r="J2386" t="s">
        <v>505</v>
      </c>
      <c r="K2386">
        <v>30.413180199999999</v>
      </c>
      <c r="L2386">
        <v>50725917</v>
      </c>
      <c r="M2386">
        <v>474204</v>
      </c>
      <c r="N2386">
        <v>481066</v>
      </c>
      <c r="O2386">
        <v>1</v>
      </c>
      <c r="P2386">
        <v>2</v>
      </c>
      <c r="Q2386">
        <v>0</v>
      </c>
      <c r="R2386">
        <v>1</v>
      </c>
      <c r="S2386">
        <v>0</v>
      </c>
      <c r="T2386">
        <v>0</v>
      </c>
      <c r="U2386">
        <v>0</v>
      </c>
      <c r="V2386">
        <v>0</v>
      </c>
      <c r="W2386">
        <v>0</v>
      </c>
      <c r="X2386">
        <v>1</v>
      </c>
    </row>
    <row r="2387" spans="1:24">
      <c r="A2387">
        <v>3593957</v>
      </c>
      <c r="B2387">
        <v>5.95</v>
      </c>
      <c r="C2387">
        <v>0</v>
      </c>
      <c r="D2387" t="s">
        <v>4918</v>
      </c>
      <c r="E2387" t="s">
        <v>4919</v>
      </c>
      <c r="F2387">
        <v>16</v>
      </c>
      <c r="G2387">
        <v>19</v>
      </c>
      <c r="H2387">
        <v>2.2530555560000001</v>
      </c>
      <c r="I2387" t="s">
        <v>153</v>
      </c>
      <c r="J2387" t="s">
        <v>505</v>
      </c>
      <c r="K2387">
        <v>30.413180199999999</v>
      </c>
      <c r="L2387">
        <v>50725917</v>
      </c>
      <c r="M2387">
        <v>474204</v>
      </c>
      <c r="N2387">
        <v>481066</v>
      </c>
      <c r="O2387">
        <v>1</v>
      </c>
      <c r="P2387">
        <v>2</v>
      </c>
      <c r="Q2387">
        <v>0</v>
      </c>
      <c r="R2387">
        <v>0</v>
      </c>
      <c r="S2387">
        <v>1</v>
      </c>
      <c r="T2387">
        <v>0</v>
      </c>
      <c r="U2387">
        <v>0</v>
      </c>
      <c r="V2387">
        <v>0</v>
      </c>
      <c r="W2387">
        <v>0</v>
      </c>
      <c r="X2387">
        <v>1</v>
      </c>
    </row>
    <row r="2388" spans="1:24">
      <c r="A2388">
        <v>8903367</v>
      </c>
      <c r="B2388">
        <v>6.4</v>
      </c>
      <c r="C2388">
        <v>0</v>
      </c>
      <c r="D2388" t="s">
        <v>4920</v>
      </c>
      <c r="E2388" t="s">
        <v>4921</v>
      </c>
      <c r="F2388">
        <v>11</v>
      </c>
      <c r="G2388">
        <v>15</v>
      </c>
      <c r="H2388">
        <v>3.645</v>
      </c>
      <c r="I2388" t="s">
        <v>172</v>
      </c>
      <c r="J2388" t="s">
        <v>505</v>
      </c>
      <c r="K2388">
        <v>30.413180199999999</v>
      </c>
      <c r="L2388">
        <v>50725917</v>
      </c>
      <c r="M2388">
        <v>474204</v>
      </c>
      <c r="N2388">
        <v>481066</v>
      </c>
      <c r="O2388">
        <v>1</v>
      </c>
      <c r="P2388">
        <v>2</v>
      </c>
      <c r="Q2388">
        <v>0</v>
      </c>
      <c r="R2388">
        <v>0</v>
      </c>
      <c r="S2388">
        <v>0</v>
      </c>
      <c r="T2388">
        <v>1</v>
      </c>
      <c r="U2388">
        <v>0</v>
      </c>
      <c r="V2388">
        <v>0</v>
      </c>
      <c r="W2388">
        <v>0</v>
      </c>
      <c r="X2388">
        <v>1</v>
      </c>
    </row>
    <row r="2389" spans="1:24">
      <c r="A2389">
        <v>3487607</v>
      </c>
      <c r="B2389">
        <v>1.04</v>
      </c>
      <c r="C2389">
        <v>0</v>
      </c>
      <c r="D2389" t="s">
        <v>4922</v>
      </c>
      <c r="E2389" t="s">
        <v>4923</v>
      </c>
      <c r="F2389">
        <v>16</v>
      </c>
      <c r="G2389">
        <v>17</v>
      </c>
      <c r="H2389">
        <v>0.91694444399999997</v>
      </c>
      <c r="I2389" t="s">
        <v>151</v>
      </c>
      <c r="J2389" t="s">
        <v>505</v>
      </c>
      <c r="K2389">
        <v>30.413180199999999</v>
      </c>
      <c r="L2389">
        <v>50725917</v>
      </c>
      <c r="M2389">
        <v>260408</v>
      </c>
      <c r="N2389">
        <v>481066</v>
      </c>
      <c r="O2389">
        <v>1</v>
      </c>
      <c r="P2389">
        <v>2</v>
      </c>
      <c r="Q2389">
        <v>1</v>
      </c>
      <c r="R2389">
        <v>0</v>
      </c>
      <c r="S2389">
        <v>0</v>
      </c>
      <c r="T2389">
        <v>0</v>
      </c>
      <c r="U2389">
        <v>0</v>
      </c>
      <c r="V2389">
        <v>0</v>
      </c>
      <c r="W2389">
        <v>0</v>
      </c>
      <c r="X2389">
        <v>1</v>
      </c>
    </row>
    <row r="2390" spans="1:24">
      <c r="A2390">
        <v>7072403</v>
      </c>
      <c r="B2390">
        <v>6.41</v>
      </c>
      <c r="C2390">
        <v>0</v>
      </c>
      <c r="D2390" t="s">
        <v>4924</v>
      </c>
      <c r="E2390" t="s">
        <v>4925</v>
      </c>
      <c r="F2390">
        <v>11</v>
      </c>
      <c r="G2390">
        <v>14</v>
      </c>
      <c r="H2390">
        <v>3.3813888890000001</v>
      </c>
      <c r="I2390" t="s">
        <v>161</v>
      </c>
      <c r="J2390" t="s">
        <v>505</v>
      </c>
      <c r="K2390">
        <v>30.413180199999999</v>
      </c>
      <c r="L2390">
        <v>50725917</v>
      </c>
      <c r="M2390">
        <v>260408</v>
      </c>
      <c r="N2390">
        <v>481066</v>
      </c>
      <c r="O2390">
        <v>1</v>
      </c>
      <c r="P2390">
        <v>2</v>
      </c>
      <c r="Q2390">
        <v>0</v>
      </c>
      <c r="R2390">
        <v>1</v>
      </c>
      <c r="S2390">
        <v>0</v>
      </c>
      <c r="T2390">
        <v>0</v>
      </c>
      <c r="U2390">
        <v>0</v>
      </c>
      <c r="V2390">
        <v>0</v>
      </c>
      <c r="W2390">
        <v>0</v>
      </c>
      <c r="X2390">
        <v>1</v>
      </c>
    </row>
    <row r="2391" spans="1:24">
      <c r="A2391">
        <v>3244109</v>
      </c>
      <c r="B2391">
        <v>6.35</v>
      </c>
      <c r="C2391">
        <v>0</v>
      </c>
      <c r="D2391" t="s">
        <v>4926</v>
      </c>
      <c r="E2391" t="s">
        <v>4927</v>
      </c>
      <c r="F2391">
        <v>11</v>
      </c>
      <c r="G2391">
        <v>13</v>
      </c>
      <c r="H2391">
        <v>2.5405555560000002</v>
      </c>
      <c r="I2391" t="s">
        <v>153</v>
      </c>
      <c r="J2391" t="s">
        <v>505</v>
      </c>
      <c r="K2391">
        <v>30.413180199999999</v>
      </c>
      <c r="L2391">
        <v>50725917</v>
      </c>
      <c r="M2391">
        <v>474204</v>
      </c>
      <c r="N2391">
        <v>481066</v>
      </c>
      <c r="O2391">
        <v>1</v>
      </c>
      <c r="P2391">
        <v>2</v>
      </c>
      <c r="Q2391">
        <v>0</v>
      </c>
      <c r="R2391">
        <v>0</v>
      </c>
      <c r="S2391">
        <v>1</v>
      </c>
      <c r="T2391">
        <v>0</v>
      </c>
      <c r="U2391">
        <v>0</v>
      </c>
      <c r="V2391">
        <v>0</v>
      </c>
      <c r="W2391">
        <v>0</v>
      </c>
      <c r="X2391">
        <v>1</v>
      </c>
    </row>
    <row r="2392" spans="1:24">
      <c r="A2392">
        <v>3676930</v>
      </c>
      <c r="B2392">
        <v>6.78</v>
      </c>
      <c r="C2392">
        <v>0.5</v>
      </c>
      <c r="D2392" t="s">
        <v>4928</v>
      </c>
      <c r="E2392" t="s">
        <v>4929</v>
      </c>
      <c r="F2392">
        <v>11</v>
      </c>
      <c r="G2392">
        <v>15</v>
      </c>
      <c r="H2392">
        <v>4.0269444439999997</v>
      </c>
      <c r="I2392" t="s">
        <v>172</v>
      </c>
      <c r="J2392" t="s">
        <v>505</v>
      </c>
      <c r="K2392">
        <v>30.413180199999999</v>
      </c>
      <c r="L2392">
        <v>50725917</v>
      </c>
      <c r="M2392">
        <v>474204</v>
      </c>
      <c r="N2392">
        <v>481066</v>
      </c>
      <c r="O2392">
        <v>1</v>
      </c>
      <c r="P2392">
        <v>2</v>
      </c>
      <c r="Q2392">
        <v>0</v>
      </c>
      <c r="R2392">
        <v>0</v>
      </c>
      <c r="S2392">
        <v>0</v>
      </c>
      <c r="T2392">
        <v>1</v>
      </c>
      <c r="U2392">
        <v>0</v>
      </c>
      <c r="V2392">
        <v>0</v>
      </c>
      <c r="W2392">
        <v>0</v>
      </c>
      <c r="X2392">
        <v>1</v>
      </c>
    </row>
    <row r="2393" spans="1:24">
      <c r="A2393">
        <v>2740784</v>
      </c>
      <c r="B2393">
        <v>6.31</v>
      </c>
      <c r="C2393">
        <v>0</v>
      </c>
      <c r="D2393" t="s">
        <v>4930</v>
      </c>
      <c r="E2393" t="s">
        <v>4931</v>
      </c>
      <c r="F2393">
        <v>11</v>
      </c>
      <c r="G2393">
        <v>13</v>
      </c>
      <c r="H2393">
        <v>2.443333333</v>
      </c>
      <c r="I2393" t="s">
        <v>155</v>
      </c>
      <c r="J2393" t="s">
        <v>505</v>
      </c>
      <c r="K2393">
        <v>30.413180199999999</v>
      </c>
      <c r="L2393">
        <v>50725917</v>
      </c>
      <c r="M2393">
        <v>474204</v>
      </c>
      <c r="N2393">
        <v>481066</v>
      </c>
      <c r="O2393">
        <v>1</v>
      </c>
      <c r="P2393">
        <v>2</v>
      </c>
      <c r="Q2393">
        <v>0</v>
      </c>
      <c r="R2393">
        <v>0</v>
      </c>
      <c r="S2393">
        <v>0</v>
      </c>
      <c r="T2393">
        <v>0</v>
      </c>
      <c r="U2393">
        <v>1</v>
      </c>
      <c r="V2393">
        <v>0</v>
      </c>
      <c r="W2393">
        <v>0</v>
      </c>
      <c r="X2393">
        <v>1</v>
      </c>
    </row>
    <row r="2394" spans="1:24">
      <c r="A2394">
        <v>4359972</v>
      </c>
      <c r="B2394">
        <v>6.11</v>
      </c>
      <c r="C2394">
        <v>0</v>
      </c>
      <c r="D2394" t="s">
        <v>4932</v>
      </c>
      <c r="E2394" t="s">
        <v>4933</v>
      </c>
      <c r="F2394">
        <v>11</v>
      </c>
      <c r="G2394">
        <v>14</v>
      </c>
      <c r="H2394">
        <v>3.3186111110000001</v>
      </c>
      <c r="I2394" t="s">
        <v>151</v>
      </c>
      <c r="J2394" t="s">
        <v>505</v>
      </c>
      <c r="K2394">
        <v>30.413180199999999</v>
      </c>
      <c r="L2394">
        <v>50725917</v>
      </c>
      <c r="M2394">
        <v>474204</v>
      </c>
      <c r="N2394">
        <v>481066</v>
      </c>
      <c r="O2394">
        <v>1</v>
      </c>
      <c r="P2394">
        <v>2</v>
      </c>
      <c r="Q2394">
        <v>1</v>
      </c>
      <c r="R2394">
        <v>0</v>
      </c>
      <c r="S2394">
        <v>0</v>
      </c>
      <c r="T2394">
        <v>0</v>
      </c>
      <c r="U2394">
        <v>0</v>
      </c>
      <c r="V2394">
        <v>0</v>
      </c>
      <c r="W2394">
        <v>0</v>
      </c>
      <c r="X2394">
        <v>1</v>
      </c>
    </row>
    <row r="2395" spans="1:24">
      <c r="A2395">
        <v>3899037</v>
      </c>
      <c r="B2395">
        <v>6.31</v>
      </c>
      <c r="C2395">
        <v>0</v>
      </c>
      <c r="D2395" t="s">
        <v>4934</v>
      </c>
      <c r="E2395" t="s">
        <v>4935</v>
      </c>
      <c r="F2395">
        <v>12</v>
      </c>
      <c r="G2395">
        <v>15</v>
      </c>
      <c r="H2395">
        <v>3.3827777779999999</v>
      </c>
      <c r="I2395" t="s">
        <v>161</v>
      </c>
      <c r="J2395" t="s">
        <v>505</v>
      </c>
      <c r="K2395">
        <v>30.413180199999999</v>
      </c>
      <c r="L2395">
        <v>50725917</v>
      </c>
      <c r="M2395">
        <v>474204</v>
      </c>
      <c r="N2395">
        <v>481066</v>
      </c>
      <c r="O2395">
        <v>1</v>
      </c>
      <c r="P2395">
        <v>2</v>
      </c>
      <c r="Q2395">
        <v>0</v>
      </c>
      <c r="R2395">
        <v>1</v>
      </c>
      <c r="S2395">
        <v>0</v>
      </c>
      <c r="T2395">
        <v>0</v>
      </c>
      <c r="U2395">
        <v>0</v>
      </c>
      <c r="V2395">
        <v>0</v>
      </c>
      <c r="W2395">
        <v>0</v>
      </c>
      <c r="X2395">
        <v>1</v>
      </c>
    </row>
    <row r="2396" spans="1:24">
      <c r="A2396">
        <v>4864180</v>
      </c>
      <c r="B2396">
        <v>6.15</v>
      </c>
      <c r="C2396">
        <v>0</v>
      </c>
      <c r="D2396" t="s">
        <v>4936</v>
      </c>
      <c r="E2396" t="s">
        <v>4937</v>
      </c>
      <c r="F2396">
        <v>12</v>
      </c>
      <c r="G2396">
        <v>15</v>
      </c>
      <c r="H2396">
        <v>3.2994444440000001</v>
      </c>
      <c r="I2396" t="s">
        <v>153</v>
      </c>
      <c r="J2396" t="s">
        <v>505</v>
      </c>
      <c r="K2396">
        <v>30.413180199999999</v>
      </c>
      <c r="L2396">
        <v>50725917</v>
      </c>
      <c r="M2396">
        <v>474204</v>
      </c>
      <c r="N2396">
        <v>481066</v>
      </c>
      <c r="O2396">
        <v>1</v>
      </c>
      <c r="P2396">
        <v>2</v>
      </c>
      <c r="Q2396">
        <v>0</v>
      </c>
      <c r="R2396">
        <v>0</v>
      </c>
      <c r="S2396">
        <v>1</v>
      </c>
      <c r="T2396">
        <v>0</v>
      </c>
      <c r="U2396">
        <v>0</v>
      </c>
      <c r="V2396">
        <v>0</v>
      </c>
      <c r="W2396">
        <v>0</v>
      </c>
      <c r="X2396">
        <v>1</v>
      </c>
    </row>
    <row r="2397" spans="1:24">
      <c r="A2397">
        <v>5378215</v>
      </c>
      <c r="B2397">
        <v>6.57</v>
      </c>
      <c r="C2397">
        <v>0</v>
      </c>
      <c r="D2397" t="s">
        <v>4938</v>
      </c>
      <c r="E2397" t="s">
        <v>4939</v>
      </c>
      <c r="F2397">
        <v>12</v>
      </c>
      <c r="G2397">
        <v>15</v>
      </c>
      <c r="H2397">
        <v>2.9463888890000001</v>
      </c>
      <c r="I2397" t="s">
        <v>172</v>
      </c>
      <c r="J2397" t="s">
        <v>505</v>
      </c>
      <c r="K2397">
        <v>30.413180199999999</v>
      </c>
      <c r="L2397">
        <v>50725917</v>
      </c>
      <c r="M2397">
        <v>474204</v>
      </c>
      <c r="N2397">
        <v>481066</v>
      </c>
      <c r="O2397">
        <v>1</v>
      </c>
      <c r="P2397">
        <v>2</v>
      </c>
      <c r="Q2397">
        <v>0</v>
      </c>
      <c r="R2397">
        <v>0</v>
      </c>
      <c r="S2397">
        <v>0</v>
      </c>
      <c r="T2397">
        <v>1</v>
      </c>
      <c r="U2397">
        <v>0</v>
      </c>
      <c r="V2397">
        <v>0</v>
      </c>
      <c r="W2397">
        <v>0</v>
      </c>
      <c r="X2397">
        <v>1</v>
      </c>
    </row>
    <row r="2398" spans="1:24">
      <c r="A2398">
        <v>3985319</v>
      </c>
      <c r="B2398">
        <v>6.46</v>
      </c>
      <c r="C2398">
        <v>0</v>
      </c>
      <c r="D2398" t="s">
        <v>4940</v>
      </c>
      <c r="E2398" t="s">
        <v>4941</v>
      </c>
      <c r="F2398">
        <v>12</v>
      </c>
      <c r="G2398">
        <v>15</v>
      </c>
      <c r="H2398">
        <v>2.2336111110000001</v>
      </c>
      <c r="I2398" t="s">
        <v>153</v>
      </c>
      <c r="J2398" t="s">
        <v>505</v>
      </c>
      <c r="K2398">
        <v>30.413180199999999</v>
      </c>
      <c r="L2398">
        <v>50725917</v>
      </c>
      <c r="M2398">
        <v>191826</v>
      </c>
      <c r="N2398">
        <v>481066</v>
      </c>
      <c r="O2398">
        <v>1</v>
      </c>
      <c r="P2398">
        <v>2</v>
      </c>
      <c r="Q2398">
        <v>0</v>
      </c>
      <c r="R2398">
        <v>0</v>
      </c>
      <c r="S2398">
        <v>1</v>
      </c>
      <c r="T2398">
        <v>0</v>
      </c>
      <c r="U2398">
        <v>0</v>
      </c>
      <c r="V2398">
        <v>0</v>
      </c>
      <c r="W2398">
        <v>0</v>
      </c>
      <c r="X2398">
        <v>1</v>
      </c>
    </row>
    <row r="2399" spans="1:24">
      <c r="A2399">
        <v>1620225</v>
      </c>
      <c r="B2399">
        <v>6.06</v>
      </c>
      <c r="C2399">
        <v>0</v>
      </c>
      <c r="D2399" t="s">
        <v>4942</v>
      </c>
      <c r="E2399" t="s">
        <v>4943</v>
      </c>
      <c r="F2399">
        <v>11</v>
      </c>
      <c r="G2399">
        <v>13</v>
      </c>
      <c r="H2399">
        <v>2.3719444439999999</v>
      </c>
      <c r="I2399" t="s">
        <v>172</v>
      </c>
      <c r="J2399" t="s">
        <v>505</v>
      </c>
      <c r="K2399">
        <v>30.413180199999999</v>
      </c>
      <c r="L2399">
        <v>50725917</v>
      </c>
      <c r="M2399">
        <v>260408</v>
      </c>
      <c r="N2399">
        <v>481066</v>
      </c>
      <c r="O2399">
        <v>1</v>
      </c>
      <c r="P2399">
        <v>2</v>
      </c>
      <c r="Q2399">
        <v>0</v>
      </c>
      <c r="R2399">
        <v>0</v>
      </c>
      <c r="S2399">
        <v>0</v>
      </c>
      <c r="T2399">
        <v>1</v>
      </c>
      <c r="U2399">
        <v>0</v>
      </c>
      <c r="V2399">
        <v>0</v>
      </c>
      <c r="W2399">
        <v>0</v>
      </c>
      <c r="X2399">
        <v>1</v>
      </c>
    </row>
    <row r="2400" spans="1:24">
      <c r="A2400">
        <v>7390304</v>
      </c>
      <c r="B2400">
        <v>5.94</v>
      </c>
      <c r="C2400">
        <v>0</v>
      </c>
      <c r="D2400" t="s">
        <v>4944</v>
      </c>
      <c r="E2400" t="s">
        <v>4945</v>
      </c>
      <c r="F2400">
        <v>11</v>
      </c>
      <c r="G2400">
        <v>13</v>
      </c>
      <c r="H2400">
        <v>2.0699999999999998</v>
      </c>
      <c r="I2400" t="s">
        <v>155</v>
      </c>
      <c r="J2400" t="s">
        <v>505</v>
      </c>
      <c r="K2400">
        <v>30.413180199999999</v>
      </c>
      <c r="L2400">
        <v>50725917</v>
      </c>
      <c r="M2400">
        <v>474204</v>
      </c>
      <c r="N2400">
        <v>481066</v>
      </c>
      <c r="O2400">
        <v>1</v>
      </c>
      <c r="P2400">
        <v>2</v>
      </c>
      <c r="Q2400">
        <v>0</v>
      </c>
      <c r="R2400">
        <v>0</v>
      </c>
      <c r="S2400">
        <v>0</v>
      </c>
      <c r="T2400">
        <v>0</v>
      </c>
      <c r="U2400">
        <v>1</v>
      </c>
      <c r="V2400">
        <v>0</v>
      </c>
      <c r="W2400">
        <v>0</v>
      </c>
      <c r="X2400">
        <v>1</v>
      </c>
    </row>
    <row r="2401" spans="1:24">
      <c r="A2401">
        <v>2865240</v>
      </c>
      <c r="B2401">
        <v>6.04</v>
      </c>
      <c r="C2401">
        <v>0</v>
      </c>
      <c r="D2401" t="s">
        <v>4946</v>
      </c>
      <c r="E2401" t="s">
        <v>4947</v>
      </c>
      <c r="F2401">
        <v>15</v>
      </c>
      <c r="G2401">
        <v>17</v>
      </c>
      <c r="H2401">
        <v>1.975555556</v>
      </c>
      <c r="I2401" t="s">
        <v>161</v>
      </c>
      <c r="J2401" t="s">
        <v>505</v>
      </c>
      <c r="K2401">
        <v>30.413180199999999</v>
      </c>
      <c r="L2401">
        <v>50725917</v>
      </c>
      <c r="M2401">
        <v>191826</v>
      </c>
      <c r="N2401">
        <v>481066</v>
      </c>
      <c r="O2401">
        <v>1</v>
      </c>
      <c r="P2401">
        <v>2</v>
      </c>
      <c r="Q2401">
        <v>0</v>
      </c>
      <c r="R2401">
        <v>1</v>
      </c>
      <c r="S2401">
        <v>0</v>
      </c>
      <c r="T2401">
        <v>0</v>
      </c>
      <c r="U2401">
        <v>0</v>
      </c>
      <c r="V2401">
        <v>0</v>
      </c>
      <c r="W2401">
        <v>0</v>
      </c>
      <c r="X2401">
        <v>1</v>
      </c>
    </row>
    <row r="2402" spans="1:24">
      <c r="A2402">
        <v>1956282</v>
      </c>
      <c r="B2402">
        <v>6.25</v>
      </c>
      <c r="C2402">
        <v>0</v>
      </c>
      <c r="D2402" t="s">
        <v>4948</v>
      </c>
      <c r="E2402" t="s">
        <v>4949</v>
      </c>
      <c r="F2402">
        <v>11</v>
      </c>
      <c r="G2402">
        <v>15</v>
      </c>
      <c r="H2402">
        <v>3.7977777779999999</v>
      </c>
      <c r="I2402" t="s">
        <v>153</v>
      </c>
      <c r="J2402" t="s">
        <v>505</v>
      </c>
      <c r="K2402">
        <v>30.413180199999999</v>
      </c>
      <c r="L2402">
        <v>50725917</v>
      </c>
      <c r="M2402">
        <v>562656</v>
      </c>
      <c r="N2402">
        <v>481066</v>
      </c>
      <c r="O2402">
        <v>1</v>
      </c>
      <c r="P2402">
        <v>2</v>
      </c>
      <c r="Q2402">
        <v>0</v>
      </c>
      <c r="R2402">
        <v>0</v>
      </c>
      <c r="S2402">
        <v>1</v>
      </c>
      <c r="T2402">
        <v>0</v>
      </c>
      <c r="U2402">
        <v>0</v>
      </c>
      <c r="V2402">
        <v>0</v>
      </c>
      <c r="W2402">
        <v>0</v>
      </c>
      <c r="X2402">
        <v>1</v>
      </c>
    </row>
    <row r="2403" spans="1:24">
      <c r="A2403">
        <v>5774976</v>
      </c>
      <c r="B2403">
        <v>6.45</v>
      </c>
      <c r="C2403">
        <v>0</v>
      </c>
      <c r="D2403" t="s">
        <v>4950</v>
      </c>
      <c r="E2403" t="s">
        <v>4951</v>
      </c>
      <c r="F2403">
        <v>11</v>
      </c>
      <c r="G2403">
        <v>15</v>
      </c>
      <c r="H2403">
        <v>3.7577777779999999</v>
      </c>
      <c r="I2403" t="s">
        <v>172</v>
      </c>
      <c r="J2403" t="s">
        <v>505</v>
      </c>
      <c r="K2403">
        <v>30.413180199999999</v>
      </c>
      <c r="L2403">
        <v>50725917</v>
      </c>
      <c r="M2403">
        <v>474204</v>
      </c>
      <c r="N2403">
        <v>481066</v>
      </c>
      <c r="O2403">
        <v>1</v>
      </c>
      <c r="P2403">
        <v>2</v>
      </c>
      <c r="Q2403">
        <v>0</v>
      </c>
      <c r="R2403">
        <v>0</v>
      </c>
      <c r="S2403">
        <v>0</v>
      </c>
      <c r="T2403">
        <v>1</v>
      </c>
      <c r="U2403">
        <v>0</v>
      </c>
      <c r="V2403">
        <v>0</v>
      </c>
      <c r="W2403">
        <v>0</v>
      </c>
      <c r="X2403">
        <v>1</v>
      </c>
    </row>
    <row r="2404" spans="1:24">
      <c r="A2404">
        <v>8778804</v>
      </c>
      <c r="B2404">
        <v>2.48</v>
      </c>
      <c r="C2404">
        <v>0</v>
      </c>
      <c r="D2404" t="s">
        <v>4952</v>
      </c>
      <c r="E2404" t="s">
        <v>4953</v>
      </c>
      <c r="F2404">
        <v>18</v>
      </c>
      <c r="G2404">
        <v>19</v>
      </c>
      <c r="H2404">
        <v>1.0733333329999999</v>
      </c>
      <c r="I2404" t="s">
        <v>172</v>
      </c>
      <c r="J2404" t="s">
        <v>505</v>
      </c>
      <c r="K2404">
        <v>30.413180199999999</v>
      </c>
      <c r="L2404">
        <v>50725917</v>
      </c>
      <c r="M2404">
        <v>474204</v>
      </c>
      <c r="N2404">
        <v>481066</v>
      </c>
      <c r="O2404">
        <v>1</v>
      </c>
      <c r="P2404">
        <v>2</v>
      </c>
      <c r="Q2404">
        <v>0</v>
      </c>
      <c r="R2404">
        <v>0</v>
      </c>
      <c r="S2404">
        <v>0</v>
      </c>
      <c r="T2404">
        <v>1</v>
      </c>
      <c r="U2404">
        <v>0</v>
      </c>
      <c r="V2404">
        <v>0</v>
      </c>
      <c r="W2404">
        <v>0</v>
      </c>
      <c r="X2404">
        <v>1</v>
      </c>
    </row>
    <row r="2405" spans="1:24">
      <c r="A2405">
        <v>6523262</v>
      </c>
      <c r="B2405">
        <v>5.85</v>
      </c>
      <c r="C2405">
        <v>0</v>
      </c>
      <c r="D2405" t="s">
        <v>4954</v>
      </c>
      <c r="E2405" t="s">
        <v>4955</v>
      </c>
      <c r="F2405">
        <v>11</v>
      </c>
      <c r="G2405">
        <v>14</v>
      </c>
      <c r="H2405">
        <v>3.0155555559999998</v>
      </c>
      <c r="I2405" t="s">
        <v>155</v>
      </c>
      <c r="J2405" t="s">
        <v>505</v>
      </c>
      <c r="K2405">
        <v>30.413180199999999</v>
      </c>
      <c r="L2405">
        <v>50725917</v>
      </c>
      <c r="M2405">
        <v>474204</v>
      </c>
      <c r="N2405">
        <v>481066</v>
      </c>
      <c r="O2405">
        <v>1</v>
      </c>
      <c r="P2405">
        <v>2</v>
      </c>
      <c r="Q2405">
        <v>0</v>
      </c>
      <c r="R2405">
        <v>0</v>
      </c>
      <c r="S2405">
        <v>0</v>
      </c>
      <c r="T2405">
        <v>0</v>
      </c>
      <c r="U2405">
        <v>1</v>
      </c>
      <c r="V2405">
        <v>0</v>
      </c>
      <c r="W2405">
        <v>0</v>
      </c>
      <c r="X2405">
        <v>1</v>
      </c>
    </row>
    <row r="2406" spans="1:24">
      <c r="A2406">
        <v>1782986</v>
      </c>
      <c r="B2406">
        <v>6.47</v>
      </c>
      <c r="C2406">
        <v>0.5</v>
      </c>
      <c r="D2406" t="s">
        <v>4956</v>
      </c>
      <c r="E2406" t="s">
        <v>4957</v>
      </c>
      <c r="F2406">
        <v>11</v>
      </c>
      <c r="G2406">
        <v>15</v>
      </c>
      <c r="H2406">
        <v>4.0372222219999996</v>
      </c>
      <c r="I2406" t="s">
        <v>151</v>
      </c>
      <c r="J2406" t="s">
        <v>505</v>
      </c>
      <c r="K2406">
        <v>30.413180199999999</v>
      </c>
      <c r="L2406">
        <v>50725917</v>
      </c>
      <c r="M2406">
        <v>562656</v>
      </c>
      <c r="N2406">
        <v>481066</v>
      </c>
      <c r="O2406">
        <v>1</v>
      </c>
      <c r="P2406">
        <v>2</v>
      </c>
      <c r="Q2406">
        <v>1</v>
      </c>
      <c r="R2406">
        <v>0</v>
      </c>
      <c r="S2406">
        <v>0</v>
      </c>
      <c r="T2406">
        <v>0</v>
      </c>
      <c r="U2406">
        <v>0</v>
      </c>
      <c r="V2406">
        <v>0</v>
      </c>
      <c r="W2406">
        <v>0</v>
      </c>
      <c r="X2406">
        <v>1</v>
      </c>
    </row>
    <row r="2407" spans="1:24">
      <c r="A2407">
        <v>7458544</v>
      </c>
      <c r="B2407">
        <v>6.15</v>
      </c>
      <c r="C2407">
        <v>0</v>
      </c>
      <c r="D2407" t="s">
        <v>4958</v>
      </c>
      <c r="E2407" t="s">
        <v>4959</v>
      </c>
      <c r="F2407">
        <v>11</v>
      </c>
      <c r="G2407">
        <v>15</v>
      </c>
      <c r="H2407">
        <v>3.6274999999999999</v>
      </c>
      <c r="I2407" t="s">
        <v>161</v>
      </c>
      <c r="J2407" t="s">
        <v>505</v>
      </c>
      <c r="K2407">
        <v>30.413180199999999</v>
      </c>
      <c r="L2407">
        <v>50725917</v>
      </c>
      <c r="M2407">
        <v>474204</v>
      </c>
      <c r="N2407">
        <v>481066</v>
      </c>
      <c r="O2407">
        <v>1</v>
      </c>
      <c r="P2407">
        <v>2</v>
      </c>
      <c r="Q2407">
        <v>0</v>
      </c>
      <c r="R2407">
        <v>1</v>
      </c>
      <c r="S2407">
        <v>0</v>
      </c>
      <c r="T2407">
        <v>0</v>
      </c>
      <c r="U2407">
        <v>0</v>
      </c>
      <c r="V2407">
        <v>0</v>
      </c>
      <c r="W2407">
        <v>0</v>
      </c>
      <c r="X2407">
        <v>1</v>
      </c>
    </row>
    <row r="2408" spans="1:24">
      <c r="A2408">
        <v>5353923</v>
      </c>
      <c r="B2408">
        <v>6.47</v>
      </c>
      <c r="C2408">
        <v>0</v>
      </c>
      <c r="D2408" t="s">
        <v>4960</v>
      </c>
      <c r="E2408" t="s">
        <v>4961</v>
      </c>
      <c r="F2408">
        <v>11</v>
      </c>
      <c r="G2408">
        <v>15</v>
      </c>
      <c r="H2408">
        <v>3.8905555559999998</v>
      </c>
      <c r="I2408" t="s">
        <v>153</v>
      </c>
      <c r="J2408" t="s">
        <v>505</v>
      </c>
      <c r="K2408">
        <v>30.413180199999999</v>
      </c>
      <c r="L2408">
        <v>50725917</v>
      </c>
      <c r="M2408">
        <v>562656</v>
      </c>
      <c r="N2408">
        <v>481066</v>
      </c>
      <c r="O2408">
        <v>1</v>
      </c>
      <c r="P2408">
        <v>2</v>
      </c>
      <c r="Q2408">
        <v>0</v>
      </c>
      <c r="R2408">
        <v>0</v>
      </c>
      <c r="S2408">
        <v>1</v>
      </c>
      <c r="T2408">
        <v>0</v>
      </c>
      <c r="U2408">
        <v>0</v>
      </c>
      <c r="V2408">
        <v>0</v>
      </c>
      <c r="W2408">
        <v>0</v>
      </c>
      <c r="X2408">
        <v>1</v>
      </c>
    </row>
    <row r="2409" spans="1:24">
      <c r="A2409">
        <v>9845955</v>
      </c>
      <c r="B2409">
        <v>5.74</v>
      </c>
      <c r="C2409">
        <v>0</v>
      </c>
      <c r="D2409" t="s">
        <v>4962</v>
      </c>
      <c r="E2409" t="s">
        <v>4963</v>
      </c>
      <c r="F2409">
        <v>11</v>
      </c>
      <c r="G2409">
        <v>13</v>
      </c>
      <c r="H2409">
        <v>2.4769444439999999</v>
      </c>
      <c r="I2409" t="s">
        <v>155</v>
      </c>
      <c r="J2409" t="s">
        <v>505</v>
      </c>
      <c r="K2409">
        <v>30.413180199999999</v>
      </c>
      <c r="L2409">
        <v>50725917</v>
      </c>
      <c r="M2409">
        <v>474204</v>
      </c>
      <c r="N2409">
        <v>481066</v>
      </c>
      <c r="O2409">
        <v>1</v>
      </c>
      <c r="P2409">
        <v>2</v>
      </c>
      <c r="Q2409">
        <v>0</v>
      </c>
      <c r="R2409">
        <v>0</v>
      </c>
      <c r="S2409">
        <v>0</v>
      </c>
      <c r="T2409">
        <v>0</v>
      </c>
      <c r="U2409">
        <v>1</v>
      </c>
      <c r="V2409">
        <v>0</v>
      </c>
      <c r="W2409">
        <v>0</v>
      </c>
      <c r="X2409">
        <v>1</v>
      </c>
    </row>
    <row r="2410" spans="1:24">
      <c r="A2410">
        <v>1265967</v>
      </c>
      <c r="B2410">
        <v>6.54</v>
      </c>
      <c r="C2410">
        <v>0</v>
      </c>
      <c r="D2410" t="s">
        <v>4964</v>
      </c>
      <c r="E2410" t="s">
        <v>4965</v>
      </c>
      <c r="F2410">
        <v>11</v>
      </c>
      <c r="G2410">
        <v>14</v>
      </c>
      <c r="H2410">
        <v>3.7797222220000002</v>
      </c>
      <c r="I2410" t="s">
        <v>151</v>
      </c>
      <c r="J2410" t="s">
        <v>505</v>
      </c>
      <c r="K2410">
        <v>30.413180199999999</v>
      </c>
      <c r="L2410">
        <v>50725917</v>
      </c>
      <c r="M2410">
        <v>562656</v>
      </c>
      <c r="N2410">
        <v>481066</v>
      </c>
      <c r="O2410">
        <v>1</v>
      </c>
      <c r="P2410">
        <v>2</v>
      </c>
      <c r="Q2410">
        <v>1</v>
      </c>
      <c r="R2410">
        <v>0</v>
      </c>
      <c r="S2410">
        <v>0</v>
      </c>
      <c r="T2410">
        <v>0</v>
      </c>
      <c r="U2410">
        <v>0</v>
      </c>
      <c r="V2410">
        <v>0</v>
      </c>
      <c r="W2410">
        <v>0</v>
      </c>
      <c r="X2410">
        <v>1</v>
      </c>
    </row>
    <row r="2411" spans="1:24">
      <c r="A2411">
        <v>1691931</v>
      </c>
      <c r="B2411">
        <v>6.56</v>
      </c>
      <c r="C2411">
        <v>0</v>
      </c>
      <c r="D2411" t="s">
        <v>4966</v>
      </c>
      <c r="E2411" t="s">
        <v>4967</v>
      </c>
      <c r="F2411">
        <v>11</v>
      </c>
      <c r="G2411">
        <v>14</v>
      </c>
      <c r="H2411">
        <v>3.0608333330000002</v>
      </c>
      <c r="I2411" t="s">
        <v>161</v>
      </c>
      <c r="J2411" t="s">
        <v>505</v>
      </c>
      <c r="K2411">
        <v>30.413180199999999</v>
      </c>
      <c r="L2411">
        <v>50725917</v>
      </c>
      <c r="M2411">
        <v>562656</v>
      </c>
      <c r="N2411">
        <v>481066</v>
      </c>
      <c r="O2411">
        <v>1</v>
      </c>
      <c r="P2411">
        <v>2</v>
      </c>
      <c r="Q2411">
        <v>0</v>
      </c>
      <c r="R2411">
        <v>1</v>
      </c>
      <c r="S2411">
        <v>0</v>
      </c>
      <c r="T2411">
        <v>0</v>
      </c>
      <c r="U2411">
        <v>0</v>
      </c>
      <c r="V2411">
        <v>0</v>
      </c>
      <c r="W2411">
        <v>0</v>
      </c>
      <c r="X2411">
        <v>1</v>
      </c>
    </row>
    <row r="2412" spans="1:24">
      <c r="A2412">
        <v>1350742</v>
      </c>
      <c r="B2412">
        <v>6.54</v>
      </c>
      <c r="C2412">
        <v>0</v>
      </c>
      <c r="D2412" t="s">
        <v>4968</v>
      </c>
      <c r="E2412" t="s">
        <v>4969</v>
      </c>
      <c r="F2412">
        <v>13</v>
      </c>
      <c r="G2412">
        <v>16</v>
      </c>
      <c r="H2412">
        <v>3.505555556</v>
      </c>
      <c r="I2412" t="s">
        <v>153</v>
      </c>
      <c r="J2412" t="s">
        <v>505</v>
      </c>
      <c r="K2412">
        <v>30.413180199999999</v>
      </c>
      <c r="L2412">
        <v>50725917</v>
      </c>
      <c r="M2412">
        <v>474204</v>
      </c>
      <c r="N2412">
        <v>481066</v>
      </c>
      <c r="O2412">
        <v>1</v>
      </c>
      <c r="P2412">
        <v>2</v>
      </c>
      <c r="Q2412">
        <v>0</v>
      </c>
      <c r="R2412">
        <v>0</v>
      </c>
      <c r="S2412">
        <v>1</v>
      </c>
      <c r="T2412">
        <v>0</v>
      </c>
      <c r="U2412">
        <v>0</v>
      </c>
      <c r="V2412">
        <v>0</v>
      </c>
      <c r="W2412">
        <v>0</v>
      </c>
      <c r="X2412">
        <v>1</v>
      </c>
    </row>
    <row r="2413" spans="1:24">
      <c r="A2413">
        <v>7261937</v>
      </c>
      <c r="B2413">
        <v>6.05</v>
      </c>
      <c r="C2413">
        <v>0</v>
      </c>
      <c r="D2413" t="s">
        <v>4970</v>
      </c>
      <c r="E2413" t="s">
        <v>4971</v>
      </c>
      <c r="F2413">
        <v>12</v>
      </c>
      <c r="G2413">
        <v>13</v>
      </c>
      <c r="H2413">
        <v>1.900277778</v>
      </c>
      <c r="I2413" t="s">
        <v>172</v>
      </c>
      <c r="J2413" t="s">
        <v>505</v>
      </c>
      <c r="K2413">
        <v>30.413180199999999</v>
      </c>
      <c r="L2413">
        <v>50725917</v>
      </c>
      <c r="M2413">
        <v>474204</v>
      </c>
      <c r="N2413">
        <v>481066</v>
      </c>
      <c r="O2413">
        <v>1</v>
      </c>
      <c r="P2413">
        <v>2</v>
      </c>
      <c r="Q2413">
        <v>0</v>
      </c>
      <c r="R2413">
        <v>0</v>
      </c>
      <c r="S2413">
        <v>0</v>
      </c>
      <c r="T2413">
        <v>1</v>
      </c>
      <c r="U2413">
        <v>0</v>
      </c>
      <c r="V2413">
        <v>0</v>
      </c>
      <c r="W2413">
        <v>0</v>
      </c>
      <c r="X2413">
        <v>1</v>
      </c>
    </row>
    <row r="2414" spans="1:24">
      <c r="A2414">
        <v>1672379</v>
      </c>
      <c r="B2414">
        <v>0.06</v>
      </c>
      <c r="C2414">
        <v>0</v>
      </c>
      <c r="D2414" t="s">
        <v>4972</v>
      </c>
      <c r="E2414" t="s">
        <v>4973</v>
      </c>
      <c r="F2414">
        <v>18</v>
      </c>
      <c r="G2414">
        <v>19</v>
      </c>
      <c r="H2414">
        <v>1.0419444440000001</v>
      </c>
      <c r="I2414" t="s">
        <v>172</v>
      </c>
      <c r="J2414" t="s">
        <v>505</v>
      </c>
      <c r="K2414">
        <v>30.413180199999999</v>
      </c>
      <c r="L2414">
        <v>50725917</v>
      </c>
      <c r="M2414">
        <v>474204</v>
      </c>
      <c r="N2414">
        <v>481066</v>
      </c>
      <c r="O2414">
        <v>1</v>
      </c>
      <c r="P2414">
        <v>2</v>
      </c>
      <c r="Q2414">
        <v>0</v>
      </c>
      <c r="R2414">
        <v>0</v>
      </c>
      <c r="S2414">
        <v>0</v>
      </c>
      <c r="T2414">
        <v>1</v>
      </c>
      <c r="U2414">
        <v>0</v>
      </c>
      <c r="V2414">
        <v>0</v>
      </c>
      <c r="W2414">
        <v>0</v>
      </c>
      <c r="X2414">
        <v>1</v>
      </c>
    </row>
    <row r="2415" spans="1:24">
      <c r="A2415">
        <v>7892486</v>
      </c>
      <c r="B2415">
        <v>6.54</v>
      </c>
      <c r="C2415">
        <v>0</v>
      </c>
      <c r="D2415" t="s">
        <v>4974</v>
      </c>
      <c r="E2415" t="s">
        <v>3118</v>
      </c>
      <c r="F2415">
        <v>11</v>
      </c>
      <c r="G2415">
        <v>15</v>
      </c>
      <c r="H2415">
        <v>3.679444444</v>
      </c>
      <c r="I2415" t="s">
        <v>155</v>
      </c>
      <c r="J2415" t="s">
        <v>505</v>
      </c>
      <c r="K2415">
        <v>30.413180199999999</v>
      </c>
      <c r="L2415">
        <v>50725917</v>
      </c>
      <c r="M2415">
        <v>191826</v>
      </c>
      <c r="N2415">
        <v>481066</v>
      </c>
      <c r="O2415">
        <v>1</v>
      </c>
      <c r="P2415">
        <v>2</v>
      </c>
      <c r="Q2415">
        <v>0</v>
      </c>
      <c r="R2415">
        <v>0</v>
      </c>
      <c r="S2415">
        <v>0</v>
      </c>
      <c r="T2415">
        <v>0</v>
      </c>
      <c r="U2415">
        <v>1</v>
      </c>
      <c r="V2415">
        <v>0</v>
      </c>
      <c r="W2415">
        <v>0</v>
      </c>
      <c r="X2415">
        <v>1</v>
      </c>
    </row>
    <row r="2416" spans="1:24">
      <c r="A2416">
        <v>3353065</v>
      </c>
      <c r="B2416">
        <v>0</v>
      </c>
      <c r="C2416">
        <v>0</v>
      </c>
      <c r="D2416" t="s">
        <v>4975</v>
      </c>
      <c r="E2416" t="s">
        <v>4976</v>
      </c>
      <c r="F2416">
        <v>11</v>
      </c>
      <c r="G2416">
        <v>11</v>
      </c>
      <c r="H2416">
        <v>2.1111110999999998E-2</v>
      </c>
      <c r="I2416" t="s">
        <v>151</v>
      </c>
      <c r="J2416" t="s">
        <v>505</v>
      </c>
      <c r="K2416" t="s">
        <v>163</v>
      </c>
      <c r="L2416">
        <v>50725917</v>
      </c>
      <c r="M2416">
        <v>191826</v>
      </c>
      <c r="N2416">
        <v>481066</v>
      </c>
      <c r="O2416">
        <v>1</v>
      </c>
      <c r="P2416">
        <v>2</v>
      </c>
      <c r="Q2416">
        <v>1</v>
      </c>
      <c r="R2416">
        <v>0</v>
      </c>
      <c r="S2416">
        <v>0</v>
      </c>
      <c r="T2416">
        <v>0</v>
      </c>
      <c r="U2416">
        <v>0</v>
      </c>
      <c r="V2416">
        <v>0</v>
      </c>
      <c r="W2416">
        <v>0</v>
      </c>
      <c r="X2416">
        <v>1</v>
      </c>
    </row>
    <row r="2417" spans="1:24">
      <c r="A2417">
        <v>3812253</v>
      </c>
      <c r="B2417">
        <v>0</v>
      </c>
      <c r="C2417">
        <v>0</v>
      </c>
      <c r="D2417" t="s">
        <v>4977</v>
      </c>
      <c r="E2417" t="s">
        <v>4978</v>
      </c>
      <c r="F2417">
        <v>15</v>
      </c>
      <c r="G2417">
        <v>15</v>
      </c>
      <c r="H2417">
        <v>2.6666667000000002E-2</v>
      </c>
      <c r="I2417" t="s">
        <v>151</v>
      </c>
      <c r="J2417" t="s">
        <v>505</v>
      </c>
      <c r="K2417" t="s">
        <v>163</v>
      </c>
      <c r="L2417">
        <v>50725917</v>
      </c>
      <c r="M2417">
        <v>191826</v>
      </c>
      <c r="N2417">
        <v>481066</v>
      </c>
      <c r="O2417">
        <v>1</v>
      </c>
      <c r="P2417">
        <v>2</v>
      </c>
      <c r="Q2417">
        <v>1</v>
      </c>
      <c r="R2417">
        <v>0</v>
      </c>
      <c r="S2417">
        <v>0</v>
      </c>
      <c r="T2417">
        <v>0</v>
      </c>
      <c r="U2417">
        <v>0</v>
      </c>
      <c r="V2417">
        <v>0</v>
      </c>
      <c r="W2417">
        <v>0</v>
      </c>
      <c r="X2417">
        <v>1</v>
      </c>
    </row>
    <row r="2418" spans="1:24">
      <c r="A2418">
        <v>2445254</v>
      </c>
      <c r="B2418">
        <v>0</v>
      </c>
      <c r="C2418">
        <v>0</v>
      </c>
      <c r="D2418" t="s">
        <v>4979</v>
      </c>
      <c r="E2418" t="s">
        <v>4980</v>
      </c>
      <c r="F2418">
        <v>15</v>
      </c>
      <c r="G2418">
        <v>15</v>
      </c>
      <c r="H2418">
        <v>2.1388889000000001E-2</v>
      </c>
      <c r="I2418" t="s">
        <v>151</v>
      </c>
      <c r="J2418" t="s">
        <v>505</v>
      </c>
      <c r="K2418" t="s">
        <v>163</v>
      </c>
      <c r="L2418">
        <v>50725917</v>
      </c>
      <c r="M2418">
        <v>474204</v>
      </c>
      <c r="N2418">
        <v>481066</v>
      </c>
      <c r="O2418">
        <v>1</v>
      </c>
      <c r="P2418">
        <v>2</v>
      </c>
      <c r="Q2418">
        <v>1</v>
      </c>
      <c r="R2418">
        <v>0</v>
      </c>
      <c r="S2418">
        <v>0</v>
      </c>
      <c r="T2418">
        <v>0</v>
      </c>
      <c r="U2418">
        <v>0</v>
      </c>
      <c r="V2418">
        <v>0</v>
      </c>
      <c r="W2418">
        <v>0</v>
      </c>
      <c r="X2418">
        <v>1</v>
      </c>
    </row>
    <row r="2419" spans="1:24">
      <c r="A2419">
        <v>9891222</v>
      </c>
      <c r="B2419">
        <v>0</v>
      </c>
      <c r="C2419">
        <v>0</v>
      </c>
      <c r="D2419" t="s">
        <v>4981</v>
      </c>
      <c r="E2419" t="s">
        <v>4982</v>
      </c>
      <c r="F2419">
        <v>15</v>
      </c>
      <c r="G2419">
        <v>15</v>
      </c>
      <c r="H2419">
        <v>2.5555556E-2</v>
      </c>
      <c r="I2419" t="s">
        <v>151</v>
      </c>
      <c r="J2419" t="s">
        <v>505</v>
      </c>
      <c r="K2419" t="s">
        <v>163</v>
      </c>
      <c r="L2419">
        <v>50725917</v>
      </c>
      <c r="M2419">
        <v>474204</v>
      </c>
      <c r="N2419">
        <v>481066</v>
      </c>
      <c r="O2419">
        <v>1</v>
      </c>
      <c r="P2419">
        <v>2</v>
      </c>
      <c r="Q2419">
        <v>1</v>
      </c>
      <c r="R2419">
        <v>0</v>
      </c>
      <c r="S2419">
        <v>0</v>
      </c>
      <c r="T2419">
        <v>0</v>
      </c>
      <c r="U2419">
        <v>0</v>
      </c>
      <c r="V2419">
        <v>0</v>
      </c>
      <c r="W2419">
        <v>0</v>
      </c>
      <c r="X2419">
        <v>1</v>
      </c>
    </row>
    <row r="2420" spans="1:24">
      <c r="A2420">
        <v>8050206</v>
      </c>
      <c r="B2420">
        <v>0</v>
      </c>
      <c r="C2420">
        <v>0</v>
      </c>
      <c r="D2420" t="s">
        <v>4983</v>
      </c>
      <c r="E2420" t="s">
        <v>4984</v>
      </c>
      <c r="F2420">
        <v>15</v>
      </c>
      <c r="G2420">
        <v>15</v>
      </c>
      <c r="H2420">
        <v>1.6666667E-2</v>
      </c>
      <c r="I2420" t="s">
        <v>151</v>
      </c>
      <c r="J2420" t="s">
        <v>505</v>
      </c>
      <c r="K2420" t="s">
        <v>163</v>
      </c>
      <c r="L2420">
        <v>50725917</v>
      </c>
      <c r="M2420">
        <v>474204</v>
      </c>
      <c r="N2420">
        <v>481066</v>
      </c>
      <c r="O2420">
        <v>1</v>
      </c>
      <c r="P2420">
        <v>2</v>
      </c>
      <c r="Q2420">
        <v>1</v>
      </c>
      <c r="R2420">
        <v>0</v>
      </c>
      <c r="S2420">
        <v>0</v>
      </c>
      <c r="T2420">
        <v>0</v>
      </c>
      <c r="U2420">
        <v>0</v>
      </c>
      <c r="V2420">
        <v>0</v>
      </c>
      <c r="W2420">
        <v>0</v>
      </c>
      <c r="X2420">
        <v>1</v>
      </c>
    </row>
    <row r="2421" spans="1:24">
      <c r="A2421">
        <v>6512494</v>
      </c>
      <c r="B2421">
        <v>0</v>
      </c>
      <c r="C2421">
        <v>0</v>
      </c>
      <c r="D2421" t="s">
        <v>4985</v>
      </c>
      <c r="E2421" t="s">
        <v>4986</v>
      </c>
      <c r="F2421">
        <v>15</v>
      </c>
      <c r="G2421">
        <v>15</v>
      </c>
      <c r="H2421">
        <v>2.0555555999999999E-2</v>
      </c>
      <c r="I2421" t="s">
        <v>151</v>
      </c>
      <c r="J2421" t="s">
        <v>505</v>
      </c>
      <c r="K2421" t="s">
        <v>163</v>
      </c>
      <c r="L2421">
        <v>50725917</v>
      </c>
      <c r="M2421">
        <v>474204</v>
      </c>
      <c r="N2421">
        <v>481066</v>
      </c>
      <c r="O2421">
        <v>1</v>
      </c>
      <c r="P2421">
        <v>2</v>
      </c>
      <c r="Q2421">
        <v>1</v>
      </c>
      <c r="R2421">
        <v>0</v>
      </c>
      <c r="S2421">
        <v>0</v>
      </c>
      <c r="T2421">
        <v>0</v>
      </c>
      <c r="U2421">
        <v>0</v>
      </c>
      <c r="V2421">
        <v>0</v>
      </c>
      <c r="W2421">
        <v>0</v>
      </c>
      <c r="X2421">
        <v>1</v>
      </c>
    </row>
    <row r="2422" spans="1:24">
      <c r="A2422">
        <v>5977588</v>
      </c>
      <c r="B2422">
        <v>0</v>
      </c>
      <c r="C2422">
        <v>0</v>
      </c>
      <c r="D2422" t="s">
        <v>4987</v>
      </c>
      <c r="E2422" t="s">
        <v>4988</v>
      </c>
      <c r="F2422">
        <v>15</v>
      </c>
      <c r="G2422">
        <v>15</v>
      </c>
      <c r="H2422">
        <v>1.6111111000000001E-2</v>
      </c>
      <c r="I2422" t="s">
        <v>151</v>
      </c>
      <c r="J2422" t="s">
        <v>505</v>
      </c>
      <c r="K2422" t="s">
        <v>163</v>
      </c>
      <c r="L2422">
        <v>50725917</v>
      </c>
      <c r="M2422">
        <v>260408</v>
      </c>
      <c r="N2422">
        <v>481066</v>
      </c>
      <c r="O2422">
        <v>1</v>
      </c>
      <c r="P2422">
        <v>2</v>
      </c>
      <c r="Q2422">
        <v>1</v>
      </c>
      <c r="R2422">
        <v>0</v>
      </c>
      <c r="S2422">
        <v>0</v>
      </c>
      <c r="T2422">
        <v>0</v>
      </c>
      <c r="U2422">
        <v>0</v>
      </c>
      <c r="V2422">
        <v>0</v>
      </c>
      <c r="W2422">
        <v>0</v>
      </c>
      <c r="X2422">
        <v>1</v>
      </c>
    </row>
    <row r="2423" spans="1:24">
      <c r="A2423">
        <v>9244570</v>
      </c>
      <c r="B2423">
        <v>6.47</v>
      </c>
      <c r="C2423">
        <v>0</v>
      </c>
      <c r="D2423" t="s">
        <v>4989</v>
      </c>
      <c r="E2423" t="s">
        <v>4990</v>
      </c>
      <c r="F2423">
        <v>15</v>
      </c>
      <c r="G2423">
        <v>19</v>
      </c>
      <c r="H2423">
        <v>3.352222222</v>
      </c>
      <c r="I2423" t="s">
        <v>151</v>
      </c>
      <c r="J2423" t="s">
        <v>505</v>
      </c>
      <c r="K2423">
        <v>30.413180199999999</v>
      </c>
      <c r="L2423">
        <v>50725917</v>
      </c>
      <c r="M2423">
        <v>562656</v>
      </c>
      <c r="N2423">
        <v>481066</v>
      </c>
      <c r="O2423">
        <v>1</v>
      </c>
      <c r="P2423">
        <v>2</v>
      </c>
      <c r="Q2423">
        <v>1</v>
      </c>
      <c r="R2423">
        <v>0</v>
      </c>
      <c r="S2423">
        <v>0</v>
      </c>
      <c r="T2423">
        <v>0</v>
      </c>
      <c r="U2423">
        <v>0</v>
      </c>
      <c r="V2423">
        <v>0</v>
      </c>
      <c r="W2423">
        <v>0</v>
      </c>
      <c r="X2423">
        <v>1</v>
      </c>
    </row>
    <row r="2424" spans="1:24">
      <c r="A2424">
        <v>4330133</v>
      </c>
      <c r="B2424">
        <v>5.92</v>
      </c>
      <c r="C2424">
        <v>0</v>
      </c>
      <c r="D2424" t="s">
        <v>4991</v>
      </c>
      <c r="E2424" t="s">
        <v>4992</v>
      </c>
      <c r="F2424">
        <v>11</v>
      </c>
      <c r="G2424">
        <v>13</v>
      </c>
      <c r="H2424">
        <v>2.3094444439999999</v>
      </c>
      <c r="I2424" t="s">
        <v>161</v>
      </c>
      <c r="J2424" t="s">
        <v>505</v>
      </c>
      <c r="K2424">
        <v>30.413180199999999</v>
      </c>
      <c r="L2424">
        <v>50725917</v>
      </c>
      <c r="M2424">
        <v>562656</v>
      </c>
      <c r="N2424">
        <v>481066</v>
      </c>
      <c r="O2424">
        <v>1</v>
      </c>
      <c r="P2424">
        <v>2</v>
      </c>
      <c r="Q2424">
        <v>0</v>
      </c>
      <c r="R2424">
        <v>1</v>
      </c>
      <c r="S2424">
        <v>0</v>
      </c>
      <c r="T2424">
        <v>0</v>
      </c>
      <c r="U2424">
        <v>0</v>
      </c>
      <c r="V2424">
        <v>0</v>
      </c>
      <c r="W2424">
        <v>0</v>
      </c>
      <c r="X2424">
        <v>1</v>
      </c>
    </row>
    <row r="2425" spans="1:24">
      <c r="A2425">
        <v>8358159</v>
      </c>
      <c r="B2425">
        <v>6.33</v>
      </c>
      <c r="C2425">
        <v>0</v>
      </c>
      <c r="D2425" t="s">
        <v>4993</v>
      </c>
      <c r="E2425" t="s">
        <v>4994</v>
      </c>
      <c r="F2425">
        <v>11</v>
      </c>
      <c r="G2425">
        <v>15</v>
      </c>
      <c r="H2425">
        <v>3.8086111109999998</v>
      </c>
      <c r="I2425" t="s">
        <v>153</v>
      </c>
      <c r="J2425" t="s">
        <v>505</v>
      </c>
      <c r="K2425">
        <v>30.413180199999999</v>
      </c>
      <c r="L2425">
        <v>50725917</v>
      </c>
      <c r="M2425">
        <v>562656</v>
      </c>
      <c r="N2425">
        <v>481066</v>
      </c>
      <c r="O2425">
        <v>1</v>
      </c>
      <c r="P2425">
        <v>2</v>
      </c>
      <c r="Q2425">
        <v>0</v>
      </c>
      <c r="R2425">
        <v>0</v>
      </c>
      <c r="S2425">
        <v>1</v>
      </c>
      <c r="T2425">
        <v>0</v>
      </c>
      <c r="U2425">
        <v>0</v>
      </c>
      <c r="V2425">
        <v>0</v>
      </c>
      <c r="W2425">
        <v>0</v>
      </c>
      <c r="X2425">
        <v>1</v>
      </c>
    </row>
    <row r="2426" spans="1:24">
      <c r="A2426">
        <v>9600462</v>
      </c>
      <c r="B2426">
        <v>0</v>
      </c>
      <c r="C2426">
        <v>0</v>
      </c>
      <c r="D2426" t="s">
        <v>4995</v>
      </c>
      <c r="E2426" t="s">
        <v>4996</v>
      </c>
      <c r="F2426">
        <v>11</v>
      </c>
      <c r="G2426">
        <v>11</v>
      </c>
      <c r="H2426">
        <v>2.4444443999999999E-2</v>
      </c>
      <c r="I2426" t="s">
        <v>172</v>
      </c>
      <c r="J2426" t="s">
        <v>505</v>
      </c>
      <c r="K2426" t="s">
        <v>163</v>
      </c>
      <c r="L2426">
        <v>50725917</v>
      </c>
      <c r="M2426">
        <v>191826</v>
      </c>
      <c r="N2426">
        <v>481066</v>
      </c>
      <c r="O2426">
        <v>1</v>
      </c>
      <c r="P2426">
        <v>2</v>
      </c>
      <c r="Q2426">
        <v>0</v>
      </c>
      <c r="R2426">
        <v>0</v>
      </c>
      <c r="S2426">
        <v>0</v>
      </c>
      <c r="T2426">
        <v>1</v>
      </c>
      <c r="U2426">
        <v>0</v>
      </c>
      <c r="V2426">
        <v>0</v>
      </c>
      <c r="W2426">
        <v>0</v>
      </c>
      <c r="X2426">
        <v>1</v>
      </c>
    </row>
    <row r="2427" spans="1:24">
      <c r="A2427">
        <v>7395677</v>
      </c>
      <c r="B2427">
        <v>6.53</v>
      </c>
      <c r="C2427">
        <v>0</v>
      </c>
      <c r="D2427" t="s">
        <v>4997</v>
      </c>
      <c r="E2427" t="s">
        <v>4998</v>
      </c>
      <c r="F2427">
        <v>14</v>
      </c>
      <c r="G2427">
        <v>17</v>
      </c>
      <c r="H2427">
        <v>2.7108333330000001</v>
      </c>
      <c r="I2427" t="s">
        <v>172</v>
      </c>
      <c r="J2427" t="s">
        <v>505</v>
      </c>
      <c r="K2427">
        <v>30.413180199999999</v>
      </c>
      <c r="L2427">
        <v>50725917</v>
      </c>
      <c r="M2427">
        <v>562656</v>
      </c>
      <c r="N2427">
        <v>481066</v>
      </c>
      <c r="O2427">
        <v>1</v>
      </c>
      <c r="P2427">
        <v>2</v>
      </c>
      <c r="Q2427">
        <v>0</v>
      </c>
      <c r="R2427">
        <v>0</v>
      </c>
      <c r="S2427">
        <v>0</v>
      </c>
      <c r="T2427">
        <v>1</v>
      </c>
      <c r="U2427">
        <v>0</v>
      </c>
      <c r="V2427">
        <v>0</v>
      </c>
      <c r="W2427">
        <v>0</v>
      </c>
      <c r="X2427">
        <v>1</v>
      </c>
    </row>
    <row r="2428" spans="1:24">
      <c r="A2428">
        <v>3793756</v>
      </c>
      <c r="B2428">
        <v>6.33</v>
      </c>
      <c r="C2428">
        <v>0</v>
      </c>
      <c r="D2428" t="s">
        <v>4999</v>
      </c>
      <c r="E2428" t="s">
        <v>5000</v>
      </c>
      <c r="F2428">
        <v>13</v>
      </c>
      <c r="G2428">
        <v>16</v>
      </c>
      <c r="H2428">
        <v>2.5863888890000002</v>
      </c>
      <c r="I2428" t="s">
        <v>155</v>
      </c>
      <c r="J2428" t="s">
        <v>505</v>
      </c>
      <c r="K2428">
        <v>30.413180199999999</v>
      </c>
      <c r="L2428">
        <v>50725917</v>
      </c>
      <c r="M2428">
        <v>562656</v>
      </c>
      <c r="N2428">
        <v>481066</v>
      </c>
      <c r="O2428">
        <v>1</v>
      </c>
      <c r="P2428">
        <v>2</v>
      </c>
      <c r="Q2428">
        <v>0</v>
      </c>
      <c r="R2428">
        <v>0</v>
      </c>
      <c r="S2428">
        <v>0</v>
      </c>
      <c r="T2428">
        <v>0</v>
      </c>
      <c r="U2428">
        <v>1</v>
      </c>
      <c r="V2428">
        <v>0</v>
      </c>
      <c r="W2428">
        <v>0</v>
      </c>
      <c r="X2428">
        <v>1</v>
      </c>
    </row>
    <row r="2429" spans="1:24">
      <c r="A2429">
        <v>1076407</v>
      </c>
      <c r="B2429">
        <v>7.6</v>
      </c>
      <c r="C2429">
        <v>0</v>
      </c>
      <c r="D2429" t="s">
        <v>5001</v>
      </c>
      <c r="E2429" t="s">
        <v>5002</v>
      </c>
      <c r="F2429">
        <v>18</v>
      </c>
      <c r="G2429">
        <v>21</v>
      </c>
      <c r="H2429">
        <v>2.638888889</v>
      </c>
      <c r="I2429" t="s">
        <v>151</v>
      </c>
      <c r="J2429" t="s">
        <v>505</v>
      </c>
      <c r="K2429" t="s">
        <v>163</v>
      </c>
      <c r="L2429">
        <v>58140225</v>
      </c>
      <c r="M2429">
        <v>228137</v>
      </c>
      <c r="N2429">
        <v>503205</v>
      </c>
      <c r="O2429">
        <v>0</v>
      </c>
      <c r="P2429">
        <v>3</v>
      </c>
      <c r="Q2429">
        <v>1</v>
      </c>
      <c r="R2429">
        <v>0</v>
      </c>
      <c r="S2429">
        <v>0</v>
      </c>
      <c r="T2429">
        <v>0</v>
      </c>
      <c r="U2429">
        <v>0</v>
      </c>
      <c r="V2429">
        <v>0</v>
      </c>
      <c r="W2429">
        <v>0</v>
      </c>
      <c r="X2429">
        <v>0</v>
      </c>
    </row>
    <row r="2430" spans="1:24">
      <c r="A2430">
        <v>5949880</v>
      </c>
      <c r="B2430">
        <v>7.24</v>
      </c>
      <c r="C2430">
        <v>0</v>
      </c>
      <c r="D2430" t="s">
        <v>5003</v>
      </c>
      <c r="E2430" t="s">
        <v>5004</v>
      </c>
      <c r="F2430">
        <v>15</v>
      </c>
      <c r="G2430">
        <v>18</v>
      </c>
      <c r="H2430">
        <v>3.0041666669999998</v>
      </c>
      <c r="I2430" t="s">
        <v>161</v>
      </c>
      <c r="J2430" t="s">
        <v>505</v>
      </c>
      <c r="K2430" t="s">
        <v>163</v>
      </c>
      <c r="L2430">
        <v>58140225</v>
      </c>
      <c r="M2430">
        <v>228137</v>
      </c>
      <c r="N2430">
        <v>503205</v>
      </c>
      <c r="O2430">
        <v>0</v>
      </c>
      <c r="P2430">
        <v>3</v>
      </c>
      <c r="Q2430">
        <v>0</v>
      </c>
      <c r="R2430">
        <v>1</v>
      </c>
      <c r="S2430">
        <v>0</v>
      </c>
      <c r="T2430">
        <v>0</v>
      </c>
      <c r="U2430">
        <v>0</v>
      </c>
      <c r="V2430">
        <v>0</v>
      </c>
      <c r="W2430">
        <v>0</v>
      </c>
      <c r="X2430">
        <v>0</v>
      </c>
    </row>
    <row r="2431" spans="1:24">
      <c r="A2431">
        <v>2338737</v>
      </c>
      <c r="B2431">
        <v>0</v>
      </c>
      <c r="C2431">
        <v>0</v>
      </c>
      <c r="D2431" t="s">
        <v>5005</v>
      </c>
      <c r="E2431" t="s">
        <v>5006</v>
      </c>
      <c r="F2431">
        <v>19</v>
      </c>
      <c r="G2431">
        <v>20</v>
      </c>
      <c r="H2431">
        <v>0.99583333299999999</v>
      </c>
      <c r="I2431" t="s">
        <v>153</v>
      </c>
      <c r="J2431" t="s">
        <v>505</v>
      </c>
      <c r="K2431" t="s">
        <v>163</v>
      </c>
      <c r="L2431">
        <v>58140225</v>
      </c>
      <c r="M2431">
        <v>693651</v>
      </c>
      <c r="N2431">
        <v>503205</v>
      </c>
      <c r="O2431">
        <v>0</v>
      </c>
      <c r="P2431">
        <v>3</v>
      </c>
      <c r="Q2431">
        <v>0</v>
      </c>
      <c r="R2431">
        <v>0</v>
      </c>
      <c r="S2431">
        <v>1</v>
      </c>
      <c r="T2431">
        <v>0</v>
      </c>
      <c r="U2431">
        <v>0</v>
      </c>
      <c r="V2431">
        <v>0</v>
      </c>
      <c r="W2431">
        <v>0</v>
      </c>
      <c r="X2431">
        <v>0</v>
      </c>
    </row>
    <row r="2432" spans="1:24">
      <c r="A2432">
        <v>5809264</v>
      </c>
      <c r="B2432">
        <v>7.73</v>
      </c>
      <c r="C2432">
        <v>0</v>
      </c>
      <c r="D2432" t="s">
        <v>5007</v>
      </c>
      <c r="E2432" t="s">
        <v>5008</v>
      </c>
      <c r="F2432">
        <v>17</v>
      </c>
      <c r="G2432">
        <v>20</v>
      </c>
      <c r="H2432">
        <v>3.2877777780000002</v>
      </c>
      <c r="I2432" t="s">
        <v>155</v>
      </c>
      <c r="J2432" t="s">
        <v>505</v>
      </c>
      <c r="K2432" t="s">
        <v>163</v>
      </c>
      <c r="L2432">
        <v>58140225</v>
      </c>
      <c r="M2432">
        <v>228137</v>
      </c>
      <c r="N2432">
        <v>503205</v>
      </c>
      <c r="O2432">
        <v>0</v>
      </c>
      <c r="P2432">
        <v>3</v>
      </c>
      <c r="Q2432">
        <v>0</v>
      </c>
      <c r="R2432">
        <v>0</v>
      </c>
      <c r="S2432">
        <v>0</v>
      </c>
      <c r="T2432">
        <v>0</v>
      </c>
      <c r="U2432">
        <v>1</v>
      </c>
      <c r="V2432">
        <v>0</v>
      </c>
      <c r="W2432">
        <v>0</v>
      </c>
      <c r="X2432">
        <v>0</v>
      </c>
    </row>
    <row r="2433" spans="1:24">
      <c r="A2433">
        <v>5535514</v>
      </c>
      <c r="B2433">
        <v>7.46</v>
      </c>
      <c r="C2433">
        <v>1.58</v>
      </c>
      <c r="D2433" t="s">
        <v>5009</v>
      </c>
      <c r="E2433" t="s">
        <v>5010</v>
      </c>
      <c r="F2433">
        <v>13</v>
      </c>
      <c r="G2433">
        <v>19</v>
      </c>
      <c r="H2433">
        <v>5.6286111109999997</v>
      </c>
      <c r="I2433" t="s">
        <v>161</v>
      </c>
      <c r="J2433" t="s">
        <v>505</v>
      </c>
      <c r="K2433" t="s">
        <v>163</v>
      </c>
      <c r="L2433">
        <v>58140225</v>
      </c>
      <c r="M2433">
        <v>653450</v>
      </c>
      <c r="N2433">
        <v>503205</v>
      </c>
      <c r="O2433">
        <v>0</v>
      </c>
      <c r="P2433">
        <v>3</v>
      </c>
      <c r="Q2433">
        <v>0</v>
      </c>
      <c r="R2433">
        <v>1</v>
      </c>
      <c r="S2433">
        <v>0</v>
      </c>
      <c r="T2433">
        <v>0</v>
      </c>
      <c r="U2433">
        <v>0</v>
      </c>
      <c r="V2433">
        <v>0</v>
      </c>
      <c r="W2433">
        <v>0</v>
      </c>
      <c r="X2433">
        <v>0</v>
      </c>
    </row>
    <row r="2434" spans="1:24">
      <c r="A2434">
        <v>4274174</v>
      </c>
      <c r="B2434">
        <v>6.67</v>
      </c>
      <c r="C2434">
        <v>0</v>
      </c>
      <c r="D2434" t="s">
        <v>5011</v>
      </c>
      <c r="E2434" t="s">
        <v>5012</v>
      </c>
      <c r="F2434">
        <v>19</v>
      </c>
      <c r="G2434">
        <v>21</v>
      </c>
      <c r="H2434">
        <v>2.0108333329999999</v>
      </c>
      <c r="I2434" t="s">
        <v>153</v>
      </c>
      <c r="J2434" t="s">
        <v>505</v>
      </c>
      <c r="K2434" t="s">
        <v>163</v>
      </c>
      <c r="L2434">
        <v>24920478</v>
      </c>
      <c r="M2434">
        <v>300866</v>
      </c>
      <c r="N2434">
        <v>310085</v>
      </c>
      <c r="O2434">
        <v>1</v>
      </c>
      <c r="P2434">
        <v>1</v>
      </c>
      <c r="Q2434">
        <v>0</v>
      </c>
      <c r="R2434">
        <v>0</v>
      </c>
      <c r="S2434">
        <v>1</v>
      </c>
      <c r="T2434">
        <v>0</v>
      </c>
      <c r="U2434">
        <v>0</v>
      </c>
      <c r="V2434">
        <v>0</v>
      </c>
      <c r="W2434">
        <v>0</v>
      </c>
      <c r="X2434">
        <v>1</v>
      </c>
    </row>
    <row r="2435" spans="1:24">
      <c r="A2435">
        <v>2213822</v>
      </c>
      <c r="B2435">
        <v>5.48</v>
      </c>
      <c r="C2435">
        <v>0</v>
      </c>
      <c r="D2435" t="s">
        <v>5013</v>
      </c>
      <c r="E2435" t="s">
        <v>5014</v>
      </c>
      <c r="F2435">
        <v>14</v>
      </c>
      <c r="G2435">
        <v>16</v>
      </c>
      <c r="H2435">
        <v>1.7991666669999999</v>
      </c>
      <c r="I2435" t="s">
        <v>151</v>
      </c>
      <c r="J2435" t="s">
        <v>505</v>
      </c>
      <c r="K2435">
        <v>23.5485744</v>
      </c>
      <c r="L2435">
        <v>24920478</v>
      </c>
      <c r="M2435">
        <v>989457</v>
      </c>
      <c r="N2435">
        <v>620906</v>
      </c>
      <c r="O2435">
        <v>1</v>
      </c>
      <c r="P2435">
        <v>3</v>
      </c>
      <c r="Q2435">
        <v>1</v>
      </c>
      <c r="R2435">
        <v>0</v>
      </c>
      <c r="S2435">
        <v>0</v>
      </c>
      <c r="T2435">
        <v>0</v>
      </c>
      <c r="U2435">
        <v>0</v>
      </c>
      <c r="V2435">
        <v>0</v>
      </c>
      <c r="W2435">
        <v>0</v>
      </c>
      <c r="X2435">
        <v>1</v>
      </c>
    </row>
    <row r="2436" spans="1:24">
      <c r="A2436">
        <v>2581308</v>
      </c>
      <c r="B2436">
        <v>4.6399999999999997</v>
      </c>
      <c r="C2436">
        <v>0</v>
      </c>
      <c r="D2436" t="s">
        <v>5015</v>
      </c>
      <c r="E2436" t="s">
        <v>5016</v>
      </c>
      <c r="F2436">
        <v>18</v>
      </c>
      <c r="G2436">
        <v>19</v>
      </c>
      <c r="H2436">
        <v>1.547222222</v>
      </c>
      <c r="I2436" t="s">
        <v>155</v>
      </c>
      <c r="J2436" t="s">
        <v>505</v>
      </c>
      <c r="K2436">
        <v>23.637434599999999</v>
      </c>
      <c r="L2436">
        <v>24920478</v>
      </c>
      <c r="M2436">
        <v>200695</v>
      </c>
      <c r="N2436">
        <v>202527</v>
      </c>
      <c r="O2436">
        <v>1</v>
      </c>
      <c r="P2436">
        <v>3</v>
      </c>
      <c r="Q2436">
        <v>0</v>
      </c>
      <c r="R2436">
        <v>0</v>
      </c>
      <c r="S2436">
        <v>0</v>
      </c>
      <c r="T2436">
        <v>0</v>
      </c>
      <c r="U2436">
        <v>1</v>
      </c>
      <c r="V2436">
        <v>0</v>
      </c>
      <c r="W2436">
        <v>0</v>
      </c>
      <c r="X2436">
        <v>1</v>
      </c>
    </row>
    <row r="2437" spans="1:24">
      <c r="A2437">
        <v>1807919</v>
      </c>
      <c r="B2437">
        <v>6.81</v>
      </c>
      <c r="C2437">
        <v>0</v>
      </c>
      <c r="D2437" t="s">
        <v>5017</v>
      </c>
      <c r="E2437" t="s">
        <v>757</v>
      </c>
      <c r="F2437">
        <v>19</v>
      </c>
      <c r="G2437">
        <v>21</v>
      </c>
      <c r="H2437">
        <v>2.2383333329999999</v>
      </c>
      <c r="I2437" t="s">
        <v>172</v>
      </c>
      <c r="J2437" t="s">
        <v>505</v>
      </c>
      <c r="K2437">
        <v>23.637434599999999</v>
      </c>
      <c r="L2437">
        <v>24920478</v>
      </c>
      <c r="M2437">
        <v>200695</v>
      </c>
      <c r="N2437">
        <v>202527</v>
      </c>
      <c r="O2437">
        <v>1</v>
      </c>
      <c r="P2437">
        <v>3</v>
      </c>
      <c r="Q2437">
        <v>0</v>
      </c>
      <c r="R2437">
        <v>0</v>
      </c>
      <c r="S2437">
        <v>0</v>
      </c>
      <c r="T2437">
        <v>1</v>
      </c>
      <c r="U2437">
        <v>0</v>
      </c>
      <c r="V2437">
        <v>0</v>
      </c>
      <c r="W2437">
        <v>0</v>
      </c>
      <c r="X2437">
        <v>1</v>
      </c>
    </row>
    <row r="2438" spans="1:24">
      <c r="A2438">
        <v>5672320</v>
      </c>
      <c r="B2438">
        <v>7</v>
      </c>
      <c r="C2438">
        <v>0</v>
      </c>
      <c r="D2438" t="s">
        <v>5018</v>
      </c>
      <c r="E2438" t="s">
        <v>5019</v>
      </c>
      <c r="F2438">
        <v>16</v>
      </c>
      <c r="G2438">
        <v>19</v>
      </c>
      <c r="H2438">
        <v>3.2858333329999998</v>
      </c>
      <c r="I2438" t="s">
        <v>172</v>
      </c>
      <c r="J2438" t="s">
        <v>162</v>
      </c>
      <c r="K2438">
        <v>18.2219336</v>
      </c>
      <c r="L2438">
        <v>30296079</v>
      </c>
      <c r="M2438">
        <v>386940</v>
      </c>
      <c r="N2438">
        <v>814002</v>
      </c>
      <c r="O2438">
        <v>1</v>
      </c>
      <c r="P2438">
        <v>2</v>
      </c>
      <c r="Q2438">
        <v>0</v>
      </c>
      <c r="R2438">
        <v>0</v>
      </c>
      <c r="S2438">
        <v>0</v>
      </c>
      <c r="T2438">
        <v>1</v>
      </c>
      <c r="U2438">
        <v>0</v>
      </c>
      <c r="V2438">
        <v>0</v>
      </c>
      <c r="W2438">
        <v>0</v>
      </c>
      <c r="X2438">
        <v>1</v>
      </c>
    </row>
    <row r="2439" spans="1:24">
      <c r="A2439">
        <v>4959953</v>
      </c>
      <c r="B2439">
        <v>6.78</v>
      </c>
      <c r="C2439">
        <v>0.5</v>
      </c>
      <c r="D2439" t="s">
        <v>5020</v>
      </c>
      <c r="E2439" t="s">
        <v>5021</v>
      </c>
      <c r="F2439">
        <v>8</v>
      </c>
      <c r="G2439">
        <v>12</v>
      </c>
      <c r="H2439">
        <v>4.0369444440000004</v>
      </c>
      <c r="I2439" t="s">
        <v>155</v>
      </c>
      <c r="J2439" t="s">
        <v>162</v>
      </c>
      <c r="K2439">
        <v>18.2219336</v>
      </c>
      <c r="L2439">
        <v>30296079</v>
      </c>
      <c r="M2439">
        <v>219054</v>
      </c>
      <c r="N2439">
        <v>814002</v>
      </c>
      <c r="O2439">
        <v>1</v>
      </c>
      <c r="P2439">
        <v>2</v>
      </c>
      <c r="Q2439">
        <v>0</v>
      </c>
      <c r="R2439">
        <v>0</v>
      </c>
      <c r="S2439">
        <v>0</v>
      </c>
      <c r="T2439">
        <v>0</v>
      </c>
      <c r="U2439">
        <v>1</v>
      </c>
      <c r="V2439">
        <v>0</v>
      </c>
      <c r="W2439">
        <v>0</v>
      </c>
      <c r="X2439">
        <v>1</v>
      </c>
    </row>
    <row r="2440" spans="1:24">
      <c r="A2440">
        <v>9162419</v>
      </c>
      <c r="B2440">
        <v>4.33</v>
      </c>
      <c r="C2440">
        <v>0</v>
      </c>
      <c r="D2440" t="s">
        <v>5022</v>
      </c>
      <c r="E2440" t="s">
        <v>5023</v>
      </c>
      <c r="F2440">
        <v>10</v>
      </c>
      <c r="G2440">
        <v>13</v>
      </c>
      <c r="H2440">
        <v>2.7225000000000001</v>
      </c>
      <c r="I2440" t="s">
        <v>151</v>
      </c>
      <c r="J2440" t="s">
        <v>162</v>
      </c>
      <c r="K2440">
        <v>18.2219336</v>
      </c>
      <c r="L2440">
        <v>30296079</v>
      </c>
      <c r="M2440">
        <v>219054</v>
      </c>
      <c r="N2440">
        <v>814002</v>
      </c>
      <c r="O2440">
        <v>1</v>
      </c>
      <c r="P2440">
        <v>2</v>
      </c>
      <c r="Q2440">
        <v>1</v>
      </c>
      <c r="R2440">
        <v>0</v>
      </c>
      <c r="S2440">
        <v>0</v>
      </c>
      <c r="T2440">
        <v>0</v>
      </c>
      <c r="U2440">
        <v>0</v>
      </c>
      <c r="V2440">
        <v>0</v>
      </c>
      <c r="W2440">
        <v>0</v>
      </c>
      <c r="X2440">
        <v>1</v>
      </c>
    </row>
    <row r="2441" spans="1:24">
      <c r="A2441">
        <v>1489994</v>
      </c>
      <c r="B2441">
        <v>4.3499999999999996</v>
      </c>
      <c r="C2441">
        <v>0</v>
      </c>
      <c r="D2441" t="s">
        <v>5024</v>
      </c>
      <c r="E2441" t="s">
        <v>5025</v>
      </c>
      <c r="F2441">
        <v>10</v>
      </c>
      <c r="G2441">
        <v>12</v>
      </c>
      <c r="H2441">
        <v>1.957222222</v>
      </c>
      <c r="I2441" t="s">
        <v>161</v>
      </c>
      <c r="J2441" t="s">
        <v>162</v>
      </c>
      <c r="K2441">
        <v>18.2219336</v>
      </c>
      <c r="L2441">
        <v>30296079</v>
      </c>
      <c r="M2441">
        <v>219054</v>
      </c>
      <c r="N2441">
        <v>814002</v>
      </c>
      <c r="O2441">
        <v>1</v>
      </c>
      <c r="P2441">
        <v>2</v>
      </c>
      <c r="Q2441">
        <v>0</v>
      </c>
      <c r="R2441">
        <v>1</v>
      </c>
      <c r="S2441">
        <v>0</v>
      </c>
      <c r="T2441">
        <v>0</v>
      </c>
      <c r="U2441">
        <v>0</v>
      </c>
      <c r="V2441">
        <v>0</v>
      </c>
      <c r="W2441">
        <v>0</v>
      </c>
      <c r="X2441">
        <v>1</v>
      </c>
    </row>
    <row r="2442" spans="1:24">
      <c r="A2442">
        <v>9768782</v>
      </c>
      <c r="B2442">
        <v>4.09</v>
      </c>
      <c r="C2442">
        <v>0</v>
      </c>
      <c r="D2442" t="s">
        <v>5026</v>
      </c>
      <c r="E2442" t="s">
        <v>5027</v>
      </c>
      <c r="F2442">
        <v>9</v>
      </c>
      <c r="G2442">
        <v>12</v>
      </c>
      <c r="H2442">
        <v>2.715555556</v>
      </c>
      <c r="I2442" t="s">
        <v>172</v>
      </c>
      <c r="J2442" t="s">
        <v>162</v>
      </c>
      <c r="K2442">
        <v>18.2219336</v>
      </c>
      <c r="L2442">
        <v>30296079</v>
      </c>
      <c r="M2442">
        <v>219054</v>
      </c>
      <c r="N2442">
        <v>814002</v>
      </c>
      <c r="O2442">
        <v>1</v>
      </c>
      <c r="P2442">
        <v>2</v>
      </c>
      <c r="Q2442">
        <v>0</v>
      </c>
      <c r="R2442">
        <v>0</v>
      </c>
      <c r="S2442">
        <v>0</v>
      </c>
      <c r="T2442">
        <v>1</v>
      </c>
      <c r="U2442">
        <v>0</v>
      </c>
      <c r="V2442">
        <v>0</v>
      </c>
      <c r="W2442">
        <v>0</v>
      </c>
      <c r="X2442">
        <v>1</v>
      </c>
    </row>
    <row r="2443" spans="1:24">
      <c r="A2443">
        <v>7804284</v>
      </c>
      <c r="B2443">
        <v>4.3600000000000003</v>
      </c>
      <c r="C2443">
        <v>0</v>
      </c>
      <c r="D2443" t="s">
        <v>5028</v>
      </c>
      <c r="E2443" t="s">
        <v>5029</v>
      </c>
      <c r="F2443">
        <v>13</v>
      </c>
      <c r="G2443">
        <v>15</v>
      </c>
      <c r="H2443">
        <v>1.981666667</v>
      </c>
      <c r="I2443" t="s">
        <v>155</v>
      </c>
      <c r="J2443" t="s">
        <v>162</v>
      </c>
      <c r="K2443">
        <v>18.2219336</v>
      </c>
      <c r="L2443">
        <v>30296079</v>
      </c>
      <c r="M2443">
        <v>386940</v>
      </c>
      <c r="N2443">
        <v>814002</v>
      </c>
      <c r="O2443">
        <v>1</v>
      </c>
      <c r="P2443">
        <v>2</v>
      </c>
      <c r="Q2443">
        <v>0</v>
      </c>
      <c r="R2443">
        <v>0</v>
      </c>
      <c r="S2443">
        <v>0</v>
      </c>
      <c r="T2443">
        <v>0</v>
      </c>
      <c r="U2443">
        <v>1</v>
      </c>
      <c r="V2443">
        <v>0</v>
      </c>
      <c r="W2443">
        <v>0</v>
      </c>
      <c r="X2443">
        <v>1</v>
      </c>
    </row>
    <row r="2444" spans="1:24">
      <c r="A2444">
        <v>5330398</v>
      </c>
      <c r="B2444">
        <v>4.1500000000000004</v>
      </c>
      <c r="C2444">
        <v>0</v>
      </c>
      <c r="D2444" t="s">
        <v>5030</v>
      </c>
      <c r="E2444" t="s">
        <v>5031</v>
      </c>
      <c r="F2444">
        <v>8</v>
      </c>
      <c r="G2444">
        <v>11</v>
      </c>
      <c r="H2444">
        <v>2.8427777779999999</v>
      </c>
      <c r="I2444" t="s">
        <v>151</v>
      </c>
      <c r="J2444" t="s">
        <v>162</v>
      </c>
      <c r="K2444">
        <v>18.2219336</v>
      </c>
      <c r="L2444">
        <v>30296079</v>
      </c>
      <c r="M2444">
        <v>219054</v>
      </c>
      <c r="N2444">
        <v>814002</v>
      </c>
      <c r="O2444">
        <v>1</v>
      </c>
      <c r="P2444">
        <v>2</v>
      </c>
      <c r="Q2444">
        <v>1</v>
      </c>
      <c r="R2444">
        <v>0</v>
      </c>
      <c r="S2444">
        <v>0</v>
      </c>
      <c r="T2444">
        <v>0</v>
      </c>
      <c r="U2444">
        <v>0</v>
      </c>
      <c r="V2444">
        <v>0</v>
      </c>
      <c r="W2444">
        <v>0</v>
      </c>
      <c r="X2444">
        <v>1</v>
      </c>
    </row>
    <row r="2445" spans="1:24">
      <c r="A2445">
        <v>4619722</v>
      </c>
      <c r="B2445">
        <v>4.37</v>
      </c>
      <c r="C2445">
        <v>0</v>
      </c>
      <c r="D2445" t="s">
        <v>5032</v>
      </c>
      <c r="E2445" t="s">
        <v>5033</v>
      </c>
      <c r="F2445">
        <v>9</v>
      </c>
      <c r="G2445">
        <v>10</v>
      </c>
      <c r="H2445">
        <v>1.788611111</v>
      </c>
      <c r="I2445" t="s">
        <v>161</v>
      </c>
      <c r="J2445" t="s">
        <v>162</v>
      </c>
      <c r="K2445">
        <v>18.2219336</v>
      </c>
      <c r="L2445">
        <v>30296079</v>
      </c>
      <c r="M2445">
        <v>219054</v>
      </c>
      <c r="N2445">
        <v>814002</v>
      </c>
      <c r="O2445">
        <v>1</v>
      </c>
      <c r="P2445">
        <v>2</v>
      </c>
      <c r="Q2445">
        <v>0</v>
      </c>
      <c r="R2445">
        <v>1</v>
      </c>
      <c r="S2445">
        <v>0</v>
      </c>
      <c r="T2445">
        <v>0</v>
      </c>
      <c r="U2445">
        <v>0</v>
      </c>
      <c r="V2445">
        <v>0</v>
      </c>
      <c r="W2445">
        <v>0</v>
      </c>
      <c r="X2445">
        <v>1</v>
      </c>
    </row>
    <row r="2446" spans="1:24">
      <c r="A2446">
        <v>7421974</v>
      </c>
      <c r="B2446">
        <v>4.0599999999999996</v>
      </c>
      <c r="C2446">
        <v>0</v>
      </c>
      <c r="D2446" t="s">
        <v>5034</v>
      </c>
      <c r="E2446" t="s">
        <v>5035</v>
      </c>
      <c r="F2446">
        <v>9</v>
      </c>
      <c r="G2446">
        <v>11</v>
      </c>
      <c r="H2446">
        <v>2.093611111</v>
      </c>
      <c r="I2446" t="s">
        <v>153</v>
      </c>
      <c r="J2446" t="s">
        <v>162</v>
      </c>
      <c r="K2446">
        <v>18.2219336</v>
      </c>
      <c r="L2446">
        <v>30296079</v>
      </c>
      <c r="M2446">
        <v>219054</v>
      </c>
      <c r="N2446">
        <v>814002</v>
      </c>
      <c r="O2446">
        <v>1</v>
      </c>
      <c r="P2446">
        <v>2</v>
      </c>
      <c r="Q2446">
        <v>0</v>
      </c>
      <c r="R2446">
        <v>0</v>
      </c>
      <c r="S2446">
        <v>1</v>
      </c>
      <c r="T2446">
        <v>0</v>
      </c>
      <c r="U2446">
        <v>0</v>
      </c>
      <c r="V2446">
        <v>0</v>
      </c>
      <c r="W2446">
        <v>0</v>
      </c>
      <c r="X2446">
        <v>1</v>
      </c>
    </row>
    <row r="2447" spans="1:24">
      <c r="A2447">
        <v>4258774</v>
      </c>
      <c r="B2447">
        <v>3.73</v>
      </c>
      <c r="C2447">
        <v>0</v>
      </c>
      <c r="D2447" t="s">
        <v>5036</v>
      </c>
      <c r="E2447" t="s">
        <v>5037</v>
      </c>
      <c r="F2447">
        <v>10</v>
      </c>
      <c r="G2447">
        <v>13</v>
      </c>
      <c r="H2447">
        <v>3.3372222219999998</v>
      </c>
      <c r="I2447" t="s">
        <v>172</v>
      </c>
      <c r="J2447" t="s">
        <v>162</v>
      </c>
      <c r="K2447">
        <v>18.2219336</v>
      </c>
      <c r="L2447">
        <v>30296079</v>
      </c>
      <c r="M2447">
        <v>219054</v>
      </c>
      <c r="N2447">
        <v>814002</v>
      </c>
      <c r="O2447">
        <v>1</v>
      </c>
      <c r="P2447">
        <v>2</v>
      </c>
      <c r="Q2447">
        <v>0</v>
      </c>
      <c r="R2447">
        <v>0</v>
      </c>
      <c r="S2447">
        <v>0</v>
      </c>
      <c r="T2447">
        <v>1</v>
      </c>
      <c r="U2447">
        <v>0</v>
      </c>
      <c r="V2447">
        <v>0</v>
      </c>
      <c r="W2447">
        <v>0</v>
      </c>
      <c r="X2447">
        <v>1</v>
      </c>
    </row>
    <row r="2448" spans="1:24">
      <c r="A2448">
        <v>2298135</v>
      </c>
      <c r="B2448">
        <v>4.32</v>
      </c>
      <c r="C2448">
        <v>0</v>
      </c>
      <c r="D2448" t="s">
        <v>5038</v>
      </c>
      <c r="E2448" t="s">
        <v>5039</v>
      </c>
      <c r="F2448">
        <v>9</v>
      </c>
      <c r="G2448">
        <v>11</v>
      </c>
      <c r="H2448">
        <v>2.1858333330000002</v>
      </c>
      <c r="I2448" t="s">
        <v>155</v>
      </c>
      <c r="J2448" t="s">
        <v>162</v>
      </c>
      <c r="K2448">
        <v>18.2219336</v>
      </c>
      <c r="L2448">
        <v>30296079</v>
      </c>
      <c r="M2448">
        <v>219054</v>
      </c>
      <c r="N2448">
        <v>814002</v>
      </c>
      <c r="O2448">
        <v>1</v>
      </c>
      <c r="P2448">
        <v>2</v>
      </c>
      <c r="Q2448">
        <v>0</v>
      </c>
      <c r="R2448">
        <v>0</v>
      </c>
      <c r="S2448">
        <v>0</v>
      </c>
      <c r="T2448">
        <v>0</v>
      </c>
      <c r="U2448">
        <v>1</v>
      </c>
      <c r="V2448">
        <v>0</v>
      </c>
      <c r="W2448">
        <v>0</v>
      </c>
      <c r="X2448">
        <v>1</v>
      </c>
    </row>
    <row r="2449" spans="1:24">
      <c r="A2449">
        <v>8416469</v>
      </c>
      <c r="B2449">
        <v>4.6500000000000004</v>
      </c>
      <c r="C2449">
        <v>0</v>
      </c>
      <c r="D2449" t="s">
        <v>5040</v>
      </c>
      <c r="E2449" t="s">
        <v>5041</v>
      </c>
      <c r="F2449">
        <v>9</v>
      </c>
      <c r="G2449">
        <v>11</v>
      </c>
      <c r="H2449">
        <v>1.7905555559999999</v>
      </c>
      <c r="I2449" t="s">
        <v>151</v>
      </c>
      <c r="J2449" t="s">
        <v>162</v>
      </c>
      <c r="K2449">
        <v>18.2219336</v>
      </c>
      <c r="L2449">
        <v>30296079</v>
      </c>
      <c r="M2449">
        <v>219054</v>
      </c>
      <c r="N2449">
        <v>814002</v>
      </c>
      <c r="O2449">
        <v>1</v>
      </c>
      <c r="P2449">
        <v>2</v>
      </c>
      <c r="Q2449">
        <v>1</v>
      </c>
      <c r="R2449">
        <v>0</v>
      </c>
      <c r="S2449">
        <v>0</v>
      </c>
      <c r="T2449">
        <v>0</v>
      </c>
      <c r="U2449">
        <v>0</v>
      </c>
      <c r="V2449">
        <v>0</v>
      </c>
      <c r="W2449">
        <v>0</v>
      </c>
      <c r="X2449">
        <v>1</v>
      </c>
    </row>
    <row r="2450" spans="1:24">
      <c r="A2450">
        <v>7503754</v>
      </c>
      <c r="B2450">
        <v>4.05</v>
      </c>
      <c r="C2450">
        <v>0</v>
      </c>
      <c r="D2450" t="s">
        <v>5042</v>
      </c>
      <c r="E2450" t="s">
        <v>5043</v>
      </c>
      <c r="F2450">
        <v>9</v>
      </c>
      <c r="G2450">
        <v>11</v>
      </c>
      <c r="H2450">
        <v>1.7038888889999999</v>
      </c>
      <c r="I2450" t="s">
        <v>161</v>
      </c>
      <c r="J2450" t="s">
        <v>162</v>
      </c>
      <c r="K2450">
        <v>18.2219336</v>
      </c>
      <c r="L2450">
        <v>30296079</v>
      </c>
      <c r="M2450">
        <v>219054</v>
      </c>
      <c r="N2450">
        <v>814002</v>
      </c>
      <c r="O2450">
        <v>1</v>
      </c>
      <c r="P2450">
        <v>2</v>
      </c>
      <c r="Q2450">
        <v>0</v>
      </c>
      <c r="R2450">
        <v>1</v>
      </c>
      <c r="S2450">
        <v>0</v>
      </c>
      <c r="T2450">
        <v>0</v>
      </c>
      <c r="U2450">
        <v>0</v>
      </c>
      <c r="V2450">
        <v>0</v>
      </c>
      <c r="W2450">
        <v>0</v>
      </c>
      <c r="X2450">
        <v>1</v>
      </c>
    </row>
    <row r="2451" spans="1:24">
      <c r="A2451">
        <v>3817945</v>
      </c>
      <c r="B2451">
        <v>4.09</v>
      </c>
      <c r="C2451">
        <v>0</v>
      </c>
      <c r="D2451" t="s">
        <v>5044</v>
      </c>
      <c r="E2451" t="s">
        <v>5045</v>
      </c>
      <c r="F2451">
        <v>10</v>
      </c>
      <c r="G2451">
        <v>13</v>
      </c>
      <c r="H2451">
        <v>3.0069444440000002</v>
      </c>
      <c r="I2451" t="s">
        <v>153</v>
      </c>
      <c r="J2451" t="s">
        <v>162</v>
      </c>
      <c r="K2451">
        <v>18.2219336</v>
      </c>
      <c r="L2451">
        <v>30296079</v>
      </c>
      <c r="M2451">
        <v>219054</v>
      </c>
      <c r="N2451">
        <v>814002</v>
      </c>
      <c r="O2451">
        <v>1</v>
      </c>
      <c r="P2451">
        <v>2</v>
      </c>
      <c r="Q2451">
        <v>0</v>
      </c>
      <c r="R2451">
        <v>0</v>
      </c>
      <c r="S2451">
        <v>1</v>
      </c>
      <c r="T2451">
        <v>0</v>
      </c>
      <c r="U2451">
        <v>0</v>
      </c>
      <c r="V2451">
        <v>0</v>
      </c>
      <c r="W2451">
        <v>0</v>
      </c>
      <c r="X2451">
        <v>1</v>
      </c>
    </row>
    <row r="2452" spans="1:24">
      <c r="A2452">
        <v>6020950</v>
      </c>
      <c r="B2452">
        <v>3.91</v>
      </c>
      <c r="C2452">
        <v>0</v>
      </c>
      <c r="D2452" t="s">
        <v>5046</v>
      </c>
      <c r="E2452" t="s">
        <v>5047</v>
      </c>
      <c r="F2452">
        <v>8</v>
      </c>
      <c r="G2452">
        <v>10</v>
      </c>
      <c r="H2452">
        <v>1.712777778</v>
      </c>
      <c r="I2452" t="s">
        <v>172</v>
      </c>
      <c r="J2452" t="s">
        <v>162</v>
      </c>
      <c r="K2452">
        <v>18.2219336</v>
      </c>
      <c r="L2452">
        <v>30296079</v>
      </c>
      <c r="M2452">
        <v>219054</v>
      </c>
      <c r="N2452">
        <v>814002</v>
      </c>
      <c r="O2452">
        <v>1</v>
      </c>
      <c r="P2452">
        <v>2</v>
      </c>
      <c r="Q2452">
        <v>0</v>
      </c>
      <c r="R2452">
        <v>0</v>
      </c>
      <c r="S2452">
        <v>0</v>
      </c>
      <c r="T2452">
        <v>1</v>
      </c>
      <c r="U2452">
        <v>0</v>
      </c>
      <c r="V2452">
        <v>0</v>
      </c>
      <c r="W2452">
        <v>0</v>
      </c>
      <c r="X2452">
        <v>1</v>
      </c>
    </row>
    <row r="2453" spans="1:24">
      <c r="A2453">
        <v>7793092</v>
      </c>
      <c r="B2453">
        <v>4.38</v>
      </c>
      <c r="C2453">
        <v>0</v>
      </c>
      <c r="D2453" t="s">
        <v>5048</v>
      </c>
      <c r="E2453" t="s">
        <v>5049</v>
      </c>
      <c r="F2453">
        <v>9</v>
      </c>
      <c r="G2453">
        <v>11</v>
      </c>
      <c r="H2453">
        <v>1.6625000000000001</v>
      </c>
      <c r="I2453" t="s">
        <v>151</v>
      </c>
      <c r="J2453" t="s">
        <v>162</v>
      </c>
      <c r="K2453">
        <v>18.2219336</v>
      </c>
      <c r="L2453">
        <v>30296079</v>
      </c>
      <c r="M2453">
        <v>219054</v>
      </c>
      <c r="N2453">
        <v>814002</v>
      </c>
      <c r="O2453">
        <v>1</v>
      </c>
      <c r="P2453">
        <v>2</v>
      </c>
      <c r="Q2453">
        <v>1</v>
      </c>
      <c r="R2453">
        <v>0</v>
      </c>
      <c r="S2453">
        <v>0</v>
      </c>
      <c r="T2453">
        <v>0</v>
      </c>
      <c r="U2453">
        <v>0</v>
      </c>
      <c r="V2453">
        <v>0</v>
      </c>
      <c r="W2453">
        <v>0</v>
      </c>
      <c r="X2453">
        <v>1</v>
      </c>
    </row>
    <row r="2454" spans="1:24">
      <c r="A2454">
        <v>6872140</v>
      </c>
      <c r="B2454">
        <v>4.17</v>
      </c>
      <c r="C2454">
        <v>0</v>
      </c>
      <c r="D2454" t="s">
        <v>5050</v>
      </c>
      <c r="E2454" t="s">
        <v>5051</v>
      </c>
      <c r="F2454">
        <v>8</v>
      </c>
      <c r="G2454">
        <v>10</v>
      </c>
      <c r="H2454">
        <v>1.586944444</v>
      </c>
      <c r="I2454" t="s">
        <v>161</v>
      </c>
      <c r="J2454" t="s">
        <v>162</v>
      </c>
      <c r="K2454">
        <v>18.2219336</v>
      </c>
      <c r="L2454">
        <v>30296079</v>
      </c>
      <c r="M2454">
        <v>219054</v>
      </c>
      <c r="N2454">
        <v>814002</v>
      </c>
      <c r="O2454">
        <v>1</v>
      </c>
      <c r="P2454">
        <v>2</v>
      </c>
      <c r="Q2454">
        <v>0</v>
      </c>
      <c r="R2454">
        <v>1</v>
      </c>
      <c r="S2454">
        <v>0</v>
      </c>
      <c r="T2454">
        <v>0</v>
      </c>
      <c r="U2454">
        <v>0</v>
      </c>
      <c r="V2454">
        <v>0</v>
      </c>
      <c r="W2454">
        <v>0</v>
      </c>
      <c r="X2454">
        <v>1</v>
      </c>
    </row>
    <row r="2455" spans="1:24">
      <c r="A2455">
        <v>1235813</v>
      </c>
      <c r="B2455">
        <v>6.61</v>
      </c>
      <c r="C2455">
        <v>0</v>
      </c>
      <c r="D2455" t="s">
        <v>5052</v>
      </c>
      <c r="E2455" t="s">
        <v>5053</v>
      </c>
      <c r="F2455">
        <v>9</v>
      </c>
      <c r="G2455">
        <v>12</v>
      </c>
      <c r="H2455">
        <v>3.2149999999999999</v>
      </c>
      <c r="I2455" t="s">
        <v>153</v>
      </c>
      <c r="J2455" t="s">
        <v>162</v>
      </c>
      <c r="K2455">
        <v>18.2219336</v>
      </c>
      <c r="L2455">
        <v>30296079</v>
      </c>
      <c r="M2455">
        <v>219054</v>
      </c>
      <c r="N2455">
        <v>814002</v>
      </c>
      <c r="O2455">
        <v>1</v>
      </c>
      <c r="P2455">
        <v>2</v>
      </c>
      <c r="Q2455">
        <v>0</v>
      </c>
      <c r="R2455">
        <v>0</v>
      </c>
      <c r="S2455">
        <v>1</v>
      </c>
      <c r="T2455">
        <v>0</v>
      </c>
      <c r="U2455">
        <v>0</v>
      </c>
      <c r="V2455">
        <v>0</v>
      </c>
      <c r="W2455">
        <v>0</v>
      </c>
      <c r="X2455">
        <v>1</v>
      </c>
    </row>
    <row r="2456" spans="1:24">
      <c r="A2456">
        <v>6048149</v>
      </c>
      <c r="B2456">
        <v>3.16</v>
      </c>
      <c r="C2456">
        <v>0</v>
      </c>
      <c r="D2456" t="s">
        <v>5054</v>
      </c>
      <c r="E2456" t="s">
        <v>5055</v>
      </c>
      <c r="F2456">
        <v>9</v>
      </c>
      <c r="G2456">
        <v>10</v>
      </c>
      <c r="H2456">
        <v>1.0122222219999999</v>
      </c>
      <c r="I2456" t="s">
        <v>172</v>
      </c>
      <c r="J2456" t="s">
        <v>162</v>
      </c>
      <c r="K2456">
        <v>18.2219336</v>
      </c>
      <c r="L2456">
        <v>30296079</v>
      </c>
      <c r="M2456">
        <v>219054</v>
      </c>
      <c r="N2456">
        <v>814002</v>
      </c>
      <c r="O2456">
        <v>1</v>
      </c>
      <c r="P2456">
        <v>2</v>
      </c>
      <c r="Q2456">
        <v>0</v>
      </c>
      <c r="R2456">
        <v>0</v>
      </c>
      <c r="S2456">
        <v>0</v>
      </c>
      <c r="T2456">
        <v>1</v>
      </c>
      <c r="U2456">
        <v>0</v>
      </c>
      <c r="V2456">
        <v>0</v>
      </c>
      <c r="W2456">
        <v>0</v>
      </c>
      <c r="X2456">
        <v>1</v>
      </c>
    </row>
    <row r="2457" spans="1:24">
      <c r="A2457">
        <v>5024918</v>
      </c>
      <c r="B2457">
        <v>4.18</v>
      </c>
      <c r="C2457">
        <v>0</v>
      </c>
      <c r="D2457" t="s">
        <v>5056</v>
      </c>
      <c r="E2457" t="s">
        <v>5057</v>
      </c>
      <c r="F2457">
        <v>9</v>
      </c>
      <c r="G2457">
        <v>12</v>
      </c>
      <c r="H2457">
        <v>3.0611111110000002</v>
      </c>
      <c r="I2457" t="s">
        <v>155</v>
      </c>
      <c r="J2457" t="s">
        <v>162</v>
      </c>
      <c r="K2457">
        <v>18.2219336</v>
      </c>
      <c r="L2457">
        <v>30296079</v>
      </c>
      <c r="M2457">
        <v>219054</v>
      </c>
      <c r="N2457">
        <v>814002</v>
      </c>
      <c r="O2457">
        <v>1</v>
      </c>
      <c r="P2457">
        <v>2</v>
      </c>
      <c r="Q2457">
        <v>0</v>
      </c>
      <c r="R2457">
        <v>0</v>
      </c>
      <c r="S2457">
        <v>0</v>
      </c>
      <c r="T2457">
        <v>0</v>
      </c>
      <c r="U2457">
        <v>1</v>
      </c>
      <c r="V2457">
        <v>0</v>
      </c>
      <c r="W2457">
        <v>0</v>
      </c>
      <c r="X2457">
        <v>1</v>
      </c>
    </row>
    <row r="2458" spans="1:24">
      <c r="A2458">
        <v>8575268</v>
      </c>
      <c r="B2458">
        <v>6.43</v>
      </c>
      <c r="C2458">
        <v>0</v>
      </c>
      <c r="D2458" t="s">
        <v>5058</v>
      </c>
      <c r="E2458" t="s">
        <v>5059</v>
      </c>
      <c r="F2458">
        <v>9</v>
      </c>
      <c r="G2458">
        <v>12</v>
      </c>
      <c r="H2458">
        <v>2.8155555560000001</v>
      </c>
      <c r="I2458" t="s">
        <v>151</v>
      </c>
      <c r="J2458" t="s">
        <v>162</v>
      </c>
      <c r="K2458">
        <v>18.2219336</v>
      </c>
      <c r="L2458">
        <v>30296079</v>
      </c>
      <c r="M2458">
        <v>219054</v>
      </c>
      <c r="N2458">
        <v>814002</v>
      </c>
      <c r="O2458">
        <v>1</v>
      </c>
      <c r="P2458">
        <v>2</v>
      </c>
      <c r="Q2458">
        <v>1</v>
      </c>
      <c r="R2458">
        <v>0</v>
      </c>
      <c r="S2458">
        <v>0</v>
      </c>
      <c r="T2458">
        <v>0</v>
      </c>
      <c r="U2458">
        <v>0</v>
      </c>
      <c r="V2458">
        <v>0</v>
      </c>
      <c r="W2458">
        <v>0</v>
      </c>
      <c r="X2458">
        <v>1</v>
      </c>
    </row>
    <row r="2459" spans="1:24">
      <c r="A2459">
        <v>9041218</v>
      </c>
      <c r="B2459">
        <v>5.76</v>
      </c>
      <c r="C2459">
        <v>0</v>
      </c>
      <c r="D2459" t="s">
        <v>5060</v>
      </c>
      <c r="E2459" t="s">
        <v>5061</v>
      </c>
      <c r="F2459">
        <v>9</v>
      </c>
      <c r="G2459">
        <v>11</v>
      </c>
      <c r="H2459">
        <v>2.1724999999999999</v>
      </c>
      <c r="I2459" t="s">
        <v>161</v>
      </c>
      <c r="J2459" t="s">
        <v>162</v>
      </c>
      <c r="K2459">
        <v>18.2219336</v>
      </c>
      <c r="L2459">
        <v>30296079</v>
      </c>
      <c r="M2459">
        <v>219054</v>
      </c>
      <c r="N2459">
        <v>814002</v>
      </c>
      <c r="O2459">
        <v>1</v>
      </c>
      <c r="P2459">
        <v>2</v>
      </c>
      <c r="Q2459">
        <v>0</v>
      </c>
      <c r="R2459">
        <v>1</v>
      </c>
      <c r="S2459">
        <v>0</v>
      </c>
      <c r="T2459">
        <v>0</v>
      </c>
      <c r="U2459">
        <v>0</v>
      </c>
      <c r="V2459">
        <v>0</v>
      </c>
      <c r="W2459">
        <v>0</v>
      </c>
      <c r="X2459">
        <v>1</v>
      </c>
    </row>
    <row r="2460" spans="1:24">
      <c r="A2460">
        <v>1046212</v>
      </c>
      <c r="B2460">
        <v>3.86</v>
      </c>
      <c r="C2460">
        <v>0</v>
      </c>
      <c r="D2460" t="s">
        <v>5062</v>
      </c>
      <c r="E2460" t="s">
        <v>5063</v>
      </c>
      <c r="F2460">
        <v>9</v>
      </c>
      <c r="G2460">
        <v>12</v>
      </c>
      <c r="H2460">
        <v>3.1780555559999999</v>
      </c>
      <c r="I2460" t="s">
        <v>153</v>
      </c>
      <c r="J2460" t="s">
        <v>162</v>
      </c>
      <c r="K2460">
        <v>18.2219336</v>
      </c>
      <c r="L2460">
        <v>30296079</v>
      </c>
      <c r="M2460">
        <v>219054</v>
      </c>
      <c r="N2460">
        <v>814002</v>
      </c>
      <c r="O2460">
        <v>1</v>
      </c>
      <c r="P2460">
        <v>2</v>
      </c>
      <c r="Q2460">
        <v>0</v>
      </c>
      <c r="R2460">
        <v>0</v>
      </c>
      <c r="S2460">
        <v>1</v>
      </c>
      <c r="T2460">
        <v>0</v>
      </c>
      <c r="U2460">
        <v>0</v>
      </c>
      <c r="V2460">
        <v>0</v>
      </c>
      <c r="W2460">
        <v>0</v>
      </c>
      <c r="X2460">
        <v>1</v>
      </c>
    </row>
    <row r="2461" spans="1:24">
      <c r="A2461">
        <v>2394799</v>
      </c>
      <c r="B2461">
        <v>5.65</v>
      </c>
      <c r="C2461">
        <v>0</v>
      </c>
      <c r="D2461" t="s">
        <v>5064</v>
      </c>
      <c r="E2461" t="s">
        <v>5065</v>
      </c>
      <c r="F2461">
        <v>9</v>
      </c>
      <c r="G2461">
        <v>12</v>
      </c>
      <c r="H2461">
        <v>2.4436111110000001</v>
      </c>
      <c r="I2461" t="s">
        <v>172</v>
      </c>
      <c r="J2461" t="s">
        <v>162</v>
      </c>
      <c r="K2461">
        <v>18.2219336</v>
      </c>
      <c r="L2461">
        <v>30296079</v>
      </c>
      <c r="M2461">
        <v>219054</v>
      </c>
      <c r="N2461">
        <v>814002</v>
      </c>
      <c r="O2461">
        <v>1</v>
      </c>
      <c r="P2461">
        <v>2</v>
      </c>
      <c r="Q2461">
        <v>0</v>
      </c>
      <c r="R2461">
        <v>0</v>
      </c>
      <c r="S2461">
        <v>0</v>
      </c>
      <c r="T2461">
        <v>1</v>
      </c>
      <c r="U2461">
        <v>0</v>
      </c>
      <c r="V2461">
        <v>0</v>
      </c>
      <c r="W2461">
        <v>0</v>
      </c>
      <c r="X2461">
        <v>1</v>
      </c>
    </row>
    <row r="2462" spans="1:24">
      <c r="A2462">
        <v>7851055</v>
      </c>
      <c r="B2462">
        <v>4.43</v>
      </c>
      <c r="C2462">
        <v>0</v>
      </c>
      <c r="D2462" t="s">
        <v>5066</v>
      </c>
      <c r="E2462" t="s">
        <v>5067</v>
      </c>
      <c r="F2462">
        <v>9</v>
      </c>
      <c r="G2462">
        <v>11</v>
      </c>
      <c r="H2462">
        <v>2.2977777779999999</v>
      </c>
      <c r="I2462" t="s">
        <v>155</v>
      </c>
      <c r="J2462" t="s">
        <v>162</v>
      </c>
      <c r="K2462">
        <v>18.2219336</v>
      </c>
      <c r="L2462">
        <v>30296079</v>
      </c>
      <c r="M2462">
        <v>219054</v>
      </c>
      <c r="N2462">
        <v>814002</v>
      </c>
      <c r="O2462">
        <v>1</v>
      </c>
      <c r="P2462">
        <v>2</v>
      </c>
      <c r="Q2462">
        <v>0</v>
      </c>
      <c r="R2462">
        <v>0</v>
      </c>
      <c r="S2462">
        <v>0</v>
      </c>
      <c r="T2462">
        <v>0</v>
      </c>
      <c r="U2462">
        <v>1</v>
      </c>
      <c r="V2462">
        <v>0</v>
      </c>
      <c r="W2462">
        <v>0</v>
      </c>
      <c r="X2462">
        <v>1</v>
      </c>
    </row>
    <row r="2463" spans="1:24">
      <c r="A2463">
        <v>7992569</v>
      </c>
      <c r="B2463">
        <v>5.94</v>
      </c>
      <c r="C2463">
        <v>0</v>
      </c>
      <c r="D2463" t="s">
        <v>5068</v>
      </c>
      <c r="E2463" t="s">
        <v>5069</v>
      </c>
      <c r="F2463">
        <v>9</v>
      </c>
      <c r="G2463">
        <v>12</v>
      </c>
      <c r="H2463">
        <v>2.2719444439999998</v>
      </c>
      <c r="I2463" t="s">
        <v>151</v>
      </c>
      <c r="J2463" t="s">
        <v>162</v>
      </c>
      <c r="K2463">
        <v>18.2219336</v>
      </c>
      <c r="L2463">
        <v>30296079</v>
      </c>
      <c r="M2463">
        <v>219054</v>
      </c>
      <c r="N2463">
        <v>814002</v>
      </c>
      <c r="O2463">
        <v>1</v>
      </c>
      <c r="P2463">
        <v>2</v>
      </c>
      <c r="Q2463">
        <v>1</v>
      </c>
      <c r="R2463">
        <v>0</v>
      </c>
      <c r="S2463">
        <v>0</v>
      </c>
      <c r="T2463">
        <v>0</v>
      </c>
      <c r="U2463">
        <v>0</v>
      </c>
      <c r="V2463">
        <v>0</v>
      </c>
      <c r="W2463">
        <v>0</v>
      </c>
      <c r="X2463">
        <v>1</v>
      </c>
    </row>
    <row r="2464" spans="1:24">
      <c r="A2464">
        <v>3729683</v>
      </c>
      <c r="B2464">
        <v>5.63</v>
      </c>
      <c r="C2464">
        <v>0</v>
      </c>
      <c r="D2464" t="s">
        <v>5070</v>
      </c>
      <c r="E2464" t="s">
        <v>5071</v>
      </c>
      <c r="F2464">
        <v>9</v>
      </c>
      <c r="G2464">
        <v>12</v>
      </c>
      <c r="H2464">
        <v>2.7</v>
      </c>
      <c r="I2464" t="s">
        <v>153</v>
      </c>
      <c r="J2464" t="s">
        <v>162</v>
      </c>
      <c r="K2464">
        <v>18.2219336</v>
      </c>
      <c r="L2464">
        <v>30296079</v>
      </c>
      <c r="M2464">
        <v>219054</v>
      </c>
      <c r="N2464">
        <v>814002</v>
      </c>
      <c r="O2464">
        <v>1</v>
      </c>
      <c r="P2464">
        <v>2</v>
      </c>
      <c r="Q2464">
        <v>0</v>
      </c>
      <c r="R2464">
        <v>0</v>
      </c>
      <c r="S2464">
        <v>1</v>
      </c>
      <c r="T2464">
        <v>0</v>
      </c>
      <c r="U2464">
        <v>0</v>
      </c>
      <c r="V2464">
        <v>0</v>
      </c>
      <c r="W2464">
        <v>0</v>
      </c>
      <c r="X2464">
        <v>1</v>
      </c>
    </row>
    <row r="2465" spans="1:24">
      <c r="A2465">
        <v>3781037</v>
      </c>
      <c r="B2465">
        <v>5.78</v>
      </c>
      <c r="C2465">
        <v>0</v>
      </c>
      <c r="D2465" t="s">
        <v>5072</v>
      </c>
      <c r="E2465" t="s">
        <v>5073</v>
      </c>
      <c r="F2465">
        <v>9</v>
      </c>
      <c r="G2465">
        <v>12</v>
      </c>
      <c r="H2465">
        <v>2.9577777780000001</v>
      </c>
      <c r="I2465" t="s">
        <v>172</v>
      </c>
      <c r="J2465" t="s">
        <v>162</v>
      </c>
      <c r="K2465">
        <v>18.2219336</v>
      </c>
      <c r="L2465">
        <v>30296079</v>
      </c>
      <c r="M2465">
        <v>219054</v>
      </c>
      <c r="N2465">
        <v>814002</v>
      </c>
      <c r="O2465">
        <v>1</v>
      </c>
      <c r="P2465">
        <v>2</v>
      </c>
      <c r="Q2465">
        <v>0</v>
      </c>
      <c r="R2465">
        <v>0</v>
      </c>
      <c r="S2465">
        <v>0</v>
      </c>
      <c r="T2465">
        <v>1</v>
      </c>
      <c r="U2465">
        <v>0</v>
      </c>
      <c r="V2465">
        <v>0</v>
      </c>
      <c r="W2465">
        <v>0</v>
      </c>
      <c r="X2465">
        <v>1</v>
      </c>
    </row>
    <row r="2466" spans="1:24">
      <c r="A2466">
        <v>9866757</v>
      </c>
      <c r="B2466">
        <v>4.26</v>
      </c>
      <c r="C2466">
        <v>0</v>
      </c>
      <c r="D2466" t="s">
        <v>5074</v>
      </c>
      <c r="E2466" t="s">
        <v>5075</v>
      </c>
      <c r="F2466">
        <v>9</v>
      </c>
      <c r="G2466">
        <v>12</v>
      </c>
      <c r="H2466">
        <v>3.1791666670000001</v>
      </c>
      <c r="I2466" t="s">
        <v>151</v>
      </c>
      <c r="J2466" t="s">
        <v>162</v>
      </c>
      <c r="K2466">
        <v>18.2219336</v>
      </c>
      <c r="L2466">
        <v>30296079</v>
      </c>
      <c r="M2466">
        <v>219054</v>
      </c>
      <c r="N2466">
        <v>814002</v>
      </c>
      <c r="O2466">
        <v>1</v>
      </c>
      <c r="P2466">
        <v>2</v>
      </c>
      <c r="Q2466">
        <v>1</v>
      </c>
      <c r="R2466">
        <v>0</v>
      </c>
      <c r="S2466">
        <v>0</v>
      </c>
      <c r="T2466">
        <v>0</v>
      </c>
      <c r="U2466">
        <v>0</v>
      </c>
      <c r="V2466">
        <v>0</v>
      </c>
      <c r="W2466">
        <v>0</v>
      </c>
      <c r="X2466">
        <v>1</v>
      </c>
    </row>
    <row r="2467" spans="1:24">
      <c r="A2467">
        <v>4854968</v>
      </c>
      <c r="B2467">
        <v>5.95</v>
      </c>
      <c r="C2467">
        <v>0</v>
      </c>
      <c r="D2467" t="s">
        <v>5076</v>
      </c>
      <c r="E2467" t="s">
        <v>5077</v>
      </c>
      <c r="F2467">
        <v>9</v>
      </c>
      <c r="G2467">
        <v>12</v>
      </c>
      <c r="H2467">
        <v>3.388888889</v>
      </c>
      <c r="I2467" t="s">
        <v>161</v>
      </c>
      <c r="J2467" t="s">
        <v>162</v>
      </c>
      <c r="K2467">
        <v>18.2219336</v>
      </c>
      <c r="L2467">
        <v>30296079</v>
      </c>
      <c r="M2467">
        <v>219054</v>
      </c>
      <c r="N2467">
        <v>814002</v>
      </c>
      <c r="O2467">
        <v>1</v>
      </c>
      <c r="P2467">
        <v>2</v>
      </c>
      <c r="Q2467">
        <v>0</v>
      </c>
      <c r="R2467">
        <v>1</v>
      </c>
      <c r="S2467">
        <v>0</v>
      </c>
      <c r="T2467">
        <v>0</v>
      </c>
      <c r="U2467">
        <v>0</v>
      </c>
      <c r="V2467">
        <v>0</v>
      </c>
      <c r="W2467">
        <v>0</v>
      </c>
      <c r="X2467">
        <v>1</v>
      </c>
    </row>
    <row r="2468" spans="1:24">
      <c r="A2468">
        <v>1061275</v>
      </c>
      <c r="B2468">
        <v>6.13</v>
      </c>
      <c r="C2468">
        <v>0</v>
      </c>
      <c r="D2468" t="s">
        <v>5078</v>
      </c>
      <c r="E2468" t="s">
        <v>5079</v>
      </c>
      <c r="F2468">
        <v>9</v>
      </c>
      <c r="G2468">
        <v>13</v>
      </c>
      <c r="H2468">
        <v>3.6877777780000001</v>
      </c>
      <c r="I2468" t="s">
        <v>153</v>
      </c>
      <c r="J2468" t="s">
        <v>162</v>
      </c>
      <c r="K2468">
        <v>18.2219336</v>
      </c>
      <c r="L2468">
        <v>30296079</v>
      </c>
      <c r="M2468">
        <v>219054</v>
      </c>
      <c r="N2468">
        <v>814002</v>
      </c>
      <c r="O2468">
        <v>1</v>
      </c>
      <c r="P2468">
        <v>2</v>
      </c>
      <c r="Q2468">
        <v>0</v>
      </c>
      <c r="R2468">
        <v>0</v>
      </c>
      <c r="S2468">
        <v>1</v>
      </c>
      <c r="T2468">
        <v>0</v>
      </c>
      <c r="U2468">
        <v>0</v>
      </c>
      <c r="V2468">
        <v>0</v>
      </c>
      <c r="W2468">
        <v>0</v>
      </c>
      <c r="X2468">
        <v>1</v>
      </c>
    </row>
    <row r="2469" spans="1:24">
      <c r="A2469">
        <v>8397401</v>
      </c>
      <c r="B2469">
        <v>4.32</v>
      </c>
      <c r="C2469">
        <v>0</v>
      </c>
      <c r="D2469" t="s">
        <v>5080</v>
      </c>
      <c r="E2469" t="s">
        <v>5081</v>
      </c>
      <c r="F2469">
        <v>10</v>
      </c>
      <c r="G2469">
        <v>12</v>
      </c>
      <c r="H2469">
        <v>2.0469444440000002</v>
      </c>
      <c r="I2469" t="s">
        <v>155</v>
      </c>
      <c r="J2469" t="s">
        <v>162</v>
      </c>
      <c r="K2469">
        <v>18.2219336</v>
      </c>
      <c r="L2469">
        <v>30296079</v>
      </c>
      <c r="M2469">
        <v>219054</v>
      </c>
      <c r="N2469">
        <v>814002</v>
      </c>
      <c r="O2469">
        <v>1</v>
      </c>
      <c r="P2469">
        <v>2</v>
      </c>
      <c r="Q2469">
        <v>0</v>
      </c>
      <c r="R2469">
        <v>0</v>
      </c>
      <c r="S2469">
        <v>0</v>
      </c>
      <c r="T2469">
        <v>0</v>
      </c>
      <c r="U2469">
        <v>1</v>
      </c>
      <c r="V2469">
        <v>0</v>
      </c>
      <c r="W2469">
        <v>0</v>
      </c>
      <c r="X2469">
        <v>1</v>
      </c>
    </row>
    <row r="2470" spans="1:24">
      <c r="A2470">
        <v>8523243</v>
      </c>
      <c r="B2470">
        <v>5.82</v>
      </c>
      <c r="C2470">
        <v>0</v>
      </c>
      <c r="D2470" t="s">
        <v>5082</v>
      </c>
      <c r="E2470" t="s">
        <v>5083</v>
      </c>
      <c r="F2470">
        <v>9</v>
      </c>
      <c r="G2470">
        <v>12</v>
      </c>
      <c r="H2470">
        <v>3.0858333330000001</v>
      </c>
      <c r="I2470" t="s">
        <v>151</v>
      </c>
      <c r="J2470" t="s">
        <v>162</v>
      </c>
      <c r="K2470">
        <v>18.2219336</v>
      </c>
      <c r="L2470">
        <v>30296079</v>
      </c>
      <c r="M2470">
        <v>219054</v>
      </c>
      <c r="N2470">
        <v>814002</v>
      </c>
      <c r="O2470">
        <v>1</v>
      </c>
      <c r="P2470">
        <v>2</v>
      </c>
      <c r="Q2470">
        <v>1</v>
      </c>
      <c r="R2470">
        <v>0</v>
      </c>
      <c r="S2470">
        <v>0</v>
      </c>
      <c r="T2470">
        <v>0</v>
      </c>
      <c r="U2470">
        <v>0</v>
      </c>
      <c r="V2470">
        <v>0</v>
      </c>
      <c r="W2470">
        <v>0</v>
      </c>
      <c r="X2470">
        <v>1</v>
      </c>
    </row>
    <row r="2471" spans="1:24">
      <c r="A2471">
        <v>2576961</v>
      </c>
      <c r="B2471">
        <v>4.2</v>
      </c>
      <c r="C2471">
        <v>0</v>
      </c>
      <c r="D2471" t="s">
        <v>5084</v>
      </c>
      <c r="E2471" t="s">
        <v>5085</v>
      </c>
      <c r="F2471">
        <v>9</v>
      </c>
      <c r="G2471">
        <v>12</v>
      </c>
      <c r="H2471">
        <v>3.505833333</v>
      </c>
      <c r="I2471" t="s">
        <v>161</v>
      </c>
      <c r="J2471" t="s">
        <v>162</v>
      </c>
      <c r="K2471">
        <v>18.2219336</v>
      </c>
      <c r="L2471">
        <v>30296079</v>
      </c>
      <c r="M2471">
        <v>219054</v>
      </c>
      <c r="N2471">
        <v>814002</v>
      </c>
      <c r="O2471">
        <v>1</v>
      </c>
      <c r="P2471">
        <v>2</v>
      </c>
      <c r="Q2471">
        <v>0</v>
      </c>
      <c r="R2471">
        <v>1</v>
      </c>
      <c r="S2471">
        <v>0</v>
      </c>
      <c r="T2471">
        <v>0</v>
      </c>
      <c r="U2471">
        <v>0</v>
      </c>
      <c r="V2471">
        <v>0</v>
      </c>
      <c r="W2471">
        <v>0</v>
      </c>
      <c r="X2471">
        <v>1</v>
      </c>
    </row>
    <row r="2472" spans="1:24">
      <c r="A2472">
        <v>7750849</v>
      </c>
      <c r="B2472">
        <v>5.57</v>
      </c>
      <c r="C2472">
        <v>0</v>
      </c>
      <c r="D2472" t="s">
        <v>5086</v>
      </c>
      <c r="E2472" t="s">
        <v>5087</v>
      </c>
      <c r="F2472">
        <v>9</v>
      </c>
      <c r="G2472">
        <v>12</v>
      </c>
      <c r="H2472">
        <v>2.7949999999999999</v>
      </c>
      <c r="I2472" t="s">
        <v>153</v>
      </c>
      <c r="J2472" t="s">
        <v>162</v>
      </c>
      <c r="K2472">
        <v>18.2219336</v>
      </c>
      <c r="L2472">
        <v>30296079</v>
      </c>
      <c r="M2472">
        <v>219054</v>
      </c>
      <c r="N2472">
        <v>814002</v>
      </c>
      <c r="O2472">
        <v>1</v>
      </c>
      <c r="P2472">
        <v>2</v>
      </c>
      <c r="Q2472">
        <v>0</v>
      </c>
      <c r="R2472">
        <v>0</v>
      </c>
      <c r="S2472">
        <v>1</v>
      </c>
      <c r="T2472">
        <v>0</v>
      </c>
      <c r="U2472">
        <v>0</v>
      </c>
      <c r="V2472">
        <v>0</v>
      </c>
      <c r="W2472">
        <v>0</v>
      </c>
      <c r="X2472">
        <v>1</v>
      </c>
    </row>
    <row r="2473" spans="1:24">
      <c r="A2473">
        <v>3680718</v>
      </c>
      <c r="B2473">
        <v>5.92</v>
      </c>
      <c r="C2473">
        <v>0</v>
      </c>
      <c r="D2473" t="s">
        <v>5088</v>
      </c>
      <c r="E2473" t="s">
        <v>5089</v>
      </c>
      <c r="F2473">
        <v>9</v>
      </c>
      <c r="G2473">
        <v>12</v>
      </c>
      <c r="H2473">
        <v>3.1661111110000002</v>
      </c>
      <c r="I2473" t="s">
        <v>172</v>
      </c>
      <c r="J2473" t="s">
        <v>162</v>
      </c>
      <c r="K2473">
        <v>18.2219336</v>
      </c>
      <c r="L2473">
        <v>30296079</v>
      </c>
      <c r="M2473">
        <v>219054</v>
      </c>
      <c r="N2473">
        <v>814002</v>
      </c>
      <c r="O2473">
        <v>1</v>
      </c>
      <c r="P2473">
        <v>2</v>
      </c>
      <c r="Q2473">
        <v>0</v>
      </c>
      <c r="R2473">
        <v>0</v>
      </c>
      <c r="S2473">
        <v>0</v>
      </c>
      <c r="T2473">
        <v>1</v>
      </c>
      <c r="U2473">
        <v>0</v>
      </c>
      <c r="V2473">
        <v>0</v>
      </c>
      <c r="W2473">
        <v>0</v>
      </c>
      <c r="X2473">
        <v>1</v>
      </c>
    </row>
    <row r="2474" spans="1:24">
      <c r="A2474">
        <v>9176845</v>
      </c>
      <c r="B2474">
        <v>4.2699999999999996</v>
      </c>
      <c r="C2474">
        <v>0</v>
      </c>
      <c r="D2474" t="s">
        <v>5090</v>
      </c>
      <c r="E2474" t="s">
        <v>5091</v>
      </c>
      <c r="F2474">
        <v>9</v>
      </c>
      <c r="G2474">
        <v>10</v>
      </c>
      <c r="H2474">
        <v>1.830833333</v>
      </c>
      <c r="I2474" t="s">
        <v>155</v>
      </c>
      <c r="J2474" t="s">
        <v>162</v>
      </c>
      <c r="K2474">
        <v>18.2219336</v>
      </c>
      <c r="L2474">
        <v>30296079</v>
      </c>
      <c r="M2474">
        <v>219054</v>
      </c>
      <c r="N2474">
        <v>814002</v>
      </c>
      <c r="O2474">
        <v>1</v>
      </c>
      <c r="P2474">
        <v>2</v>
      </c>
      <c r="Q2474">
        <v>0</v>
      </c>
      <c r="R2474">
        <v>0</v>
      </c>
      <c r="S2474">
        <v>0</v>
      </c>
      <c r="T2474">
        <v>0</v>
      </c>
      <c r="U2474">
        <v>1</v>
      </c>
      <c r="V2474">
        <v>0</v>
      </c>
      <c r="W2474">
        <v>0</v>
      </c>
      <c r="X2474">
        <v>1</v>
      </c>
    </row>
    <row r="2475" spans="1:24">
      <c r="A2475">
        <v>1368176</v>
      </c>
      <c r="B2475">
        <v>5.65</v>
      </c>
      <c r="C2475">
        <v>0</v>
      </c>
      <c r="D2475" t="s">
        <v>5092</v>
      </c>
      <c r="E2475" t="s">
        <v>5093</v>
      </c>
      <c r="F2475">
        <v>9</v>
      </c>
      <c r="G2475">
        <v>11</v>
      </c>
      <c r="H2475">
        <v>2.3983333330000001</v>
      </c>
      <c r="I2475" t="s">
        <v>151</v>
      </c>
      <c r="J2475" t="s">
        <v>162</v>
      </c>
      <c r="K2475">
        <v>18.2219336</v>
      </c>
      <c r="L2475">
        <v>30296079</v>
      </c>
      <c r="M2475">
        <v>219054</v>
      </c>
      <c r="N2475">
        <v>814002</v>
      </c>
      <c r="O2475">
        <v>1</v>
      </c>
      <c r="P2475">
        <v>2</v>
      </c>
      <c r="Q2475">
        <v>1</v>
      </c>
      <c r="R2475">
        <v>0</v>
      </c>
      <c r="S2475">
        <v>0</v>
      </c>
      <c r="T2475">
        <v>0</v>
      </c>
      <c r="U2475">
        <v>0</v>
      </c>
      <c r="V2475">
        <v>0</v>
      </c>
      <c r="W2475">
        <v>0</v>
      </c>
      <c r="X2475">
        <v>1</v>
      </c>
    </row>
    <row r="2476" spans="1:24">
      <c r="A2476">
        <v>4808763</v>
      </c>
      <c r="B2476">
        <v>5.89</v>
      </c>
      <c r="C2476">
        <v>0</v>
      </c>
      <c r="D2476" t="s">
        <v>5094</v>
      </c>
      <c r="E2476" t="s">
        <v>5095</v>
      </c>
      <c r="F2476">
        <v>9</v>
      </c>
      <c r="G2476">
        <v>11</v>
      </c>
      <c r="H2476">
        <v>2.6836111109999998</v>
      </c>
      <c r="I2476" t="s">
        <v>161</v>
      </c>
      <c r="J2476" t="s">
        <v>162</v>
      </c>
      <c r="K2476">
        <v>18.2219336</v>
      </c>
      <c r="L2476">
        <v>30296079</v>
      </c>
      <c r="M2476">
        <v>219054</v>
      </c>
      <c r="N2476">
        <v>814002</v>
      </c>
      <c r="O2476">
        <v>1</v>
      </c>
      <c r="P2476">
        <v>2</v>
      </c>
      <c r="Q2476">
        <v>0</v>
      </c>
      <c r="R2476">
        <v>1</v>
      </c>
      <c r="S2476">
        <v>0</v>
      </c>
      <c r="T2476">
        <v>0</v>
      </c>
      <c r="U2476">
        <v>0</v>
      </c>
      <c r="V2476">
        <v>0</v>
      </c>
      <c r="W2476">
        <v>0</v>
      </c>
      <c r="X2476">
        <v>1</v>
      </c>
    </row>
    <row r="2477" spans="1:24">
      <c r="A2477">
        <v>2092565</v>
      </c>
      <c r="B2477">
        <v>5.92</v>
      </c>
      <c r="C2477">
        <v>0</v>
      </c>
      <c r="D2477" t="s">
        <v>5096</v>
      </c>
      <c r="E2477" t="s">
        <v>5097</v>
      </c>
      <c r="F2477">
        <v>9</v>
      </c>
      <c r="G2477">
        <v>12</v>
      </c>
      <c r="H2477">
        <v>3.323888889</v>
      </c>
      <c r="I2477" t="s">
        <v>153</v>
      </c>
      <c r="J2477" t="s">
        <v>162</v>
      </c>
      <c r="K2477">
        <v>18.2219336</v>
      </c>
      <c r="L2477">
        <v>30296079</v>
      </c>
      <c r="M2477">
        <v>219054</v>
      </c>
      <c r="N2477">
        <v>814002</v>
      </c>
      <c r="O2477">
        <v>1</v>
      </c>
      <c r="P2477">
        <v>2</v>
      </c>
      <c r="Q2477">
        <v>0</v>
      </c>
      <c r="R2477">
        <v>0</v>
      </c>
      <c r="S2477">
        <v>1</v>
      </c>
      <c r="T2477">
        <v>0</v>
      </c>
      <c r="U2477">
        <v>0</v>
      </c>
      <c r="V2477">
        <v>0</v>
      </c>
      <c r="W2477">
        <v>0</v>
      </c>
      <c r="X2477">
        <v>1</v>
      </c>
    </row>
    <row r="2478" spans="1:24">
      <c r="A2478">
        <v>1687145</v>
      </c>
      <c r="B2478">
        <v>4.17</v>
      </c>
      <c r="C2478">
        <v>0</v>
      </c>
      <c r="D2478" t="s">
        <v>5098</v>
      </c>
      <c r="E2478" t="s">
        <v>5099</v>
      </c>
      <c r="F2478">
        <v>8</v>
      </c>
      <c r="G2478">
        <v>10</v>
      </c>
      <c r="H2478">
        <v>1.6380555560000001</v>
      </c>
      <c r="I2478" t="s">
        <v>172</v>
      </c>
      <c r="J2478" t="s">
        <v>162</v>
      </c>
      <c r="K2478">
        <v>18.2219336</v>
      </c>
      <c r="L2478">
        <v>30296079</v>
      </c>
      <c r="M2478">
        <v>219054</v>
      </c>
      <c r="N2478">
        <v>814002</v>
      </c>
      <c r="O2478">
        <v>1</v>
      </c>
      <c r="P2478">
        <v>2</v>
      </c>
      <c r="Q2478">
        <v>0</v>
      </c>
      <c r="R2478">
        <v>0</v>
      </c>
      <c r="S2478">
        <v>0</v>
      </c>
      <c r="T2478">
        <v>1</v>
      </c>
      <c r="U2478">
        <v>0</v>
      </c>
      <c r="V2478">
        <v>0</v>
      </c>
      <c r="W2478">
        <v>0</v>
      </c>
      <c r="X2478">
        <v>1</v>
      </c>
    </row>
    <row r="2479" spans="1:24">
      <c r="A2479">
        <v>5741291</v>
      </c>
      <c r="B2479">
        <v>5.58</v>
      </c>
      <c r="C2479">
        <v>0</v>
      </c>
      <c r="D2479" t="s">
        <v>5100</v>
      </c>
      <c r="E2479" t="s">
        <v>5101</v>
      </c>
      <c r="F2479">
        <v>9</v>
      </c>
      <c r="G2479">
        <v>11</v>
      </c>
      <c r="H2479">
        <v>2.051388889</v>
      </c>
      <c r="I2479" t="s">
        <v>155</v>
      </c>
      <c r="J2479" t="s">
        <v>162</v>
      </c>
      <c r="K2479">
        <v>18.2219336</v>
      </c>
      <c r="L2479">
        <v>30296079</v>
      </c>
      <c r="M2479">
        <v>219054</v>
      </c>
      <c r="N2479">
        <v>814002</v>
      </c>
      <c r="O2479">
        <v>1</v>
      </c>
      <c r="P2479">
        <v>2</v>
      </c>
      <c r="Q2479">
        <v>0</v>
      </c>
      <c r="R2479">
        <v>0</v>
      </c>
      <c r="S2479">
        <v>0</v>
      </c>
      <c r="T2479">
        <v>0</v>
      </c>
      <c r="U2479">
        <v>1</v>
      </c>
      <c r="V2479">
        <v>0</v>
      </c>
      <c r="W2479">
        <v>0</v>
      </c>
      <c r="X2479">
        <v>1</v>
      </c>
    </row>
    <row r="2480" spans="1:24">
      <c r="A2480">
        <v>4922833</v>
      </c>
      <c r="B2480">
        <v>5.91</v>
      </c>
      <c r="C2480">
        <v>0</v>
      </c>
      <c r="D2480" t="s">
        <v>5102</v>
      </c>
      <c r="E2480" t="s">
        <v>5103</v>
      </c>
      <c r="F2480">
        <v>9</v>
      </c>
      <c r="G2480">
        <v>11</v>
      </c>
      <c r="H2480">
        <v>2.4577777780000001</v>
      </c>
      <c r="I2480" t="s">
        <v>151</v>
      </c>
      <c r="J2480" t="s">
        <v>162</v>
      </c>
      <c r="K2480">
        <v>18.2219336</v>
      </c>
      <c r="L2480">
        <v>30296079</v>
      </c>
      <c r="M2480">
        <v>219054</v>
      </c>
      <c r="N2480">
        <v>814002</v>
      </c>
      <c r="O2480">
        <v>1</v>
      </c>
      <c r="P2480">
        <v>2</v>
      </c>
      <c r="Q2480">
        <v>1</v>
      </c>
      <c r="R2480">
        <v>0</v>
      </c>
      <c r="S2480">
        <v>0</v>
      </c>
      <c r="T2480">
        <v>0</v>
      </c>
      <c r="U2480">
        <v>0</v>
      </c>
      <c r="V2480">
        <v>0</v>
      </c>
      <c r="W2480">
        <v>0</v>
      </c>
      <c r="X2480">
        <v>1</v>
      </c>
    </row>
    <row r="2481" spans="1:24">
      <c r="A2481">
        <v>2412801</v>
      </c>
      <c r="B2481">
        <v>6.17</v>
      </c>
      <c r="C2481">
        <v>0</v>
      </c>
      <c r="D2481" t="s">
        <v>5104</v>
      </c>
      <c r="E2481" t="s">
        <v>5105</v>
      </c>
      <c r="F2481">
        <v>9</v>
      </c>
      <c r="G2481">
        <v>12</v>
      </c>
      <c r="H2481">
        <v>2.7544444440000002</v>
      </c>
      <c r="I2481" t="s">
        <v>161</v>
      </c>
      <c r="J2481" t="s">
        <v>162</v>
      </c>
      <c r="K2481">
        <v>18.2219336</v>
      </c>
      <c r="L2481">
        <v>30296079</v>
      </c>
      <c r="M2481">
        <v>219054</v>
      </c>
      <c r="N2481">
        <v>814002</v>
      </c>
      <c r="O2481">
        <v>1</v>
      </c>
      <c r="P2481">
        <v>2</v>
      </c>
      <c r="Q2481">
        <v>0</v>
      </c>
      <c r="R2481">
        <v>1</v>
      </c>
      <c r="S2481">
        <v>0</v>
      </c>
      <c r="T2481">
        <v>0</v>
      </c>
      <c r="U2481">
        <v>0</v>
      </c>
      <c r="V2481">
        <v>0</v>
      </c>
      <c r="W2481">
        <v>0</v>
      </c>
      <c r="X2481">
        <v>1</v>
      </c>
    </row>
    <row r="2482" spans="1:24">
      <c r="A2482">
        <v>8221105</v>
      </c>
      <c r="B2482">
        <v>5.63</v>
      </c>
      <c r="C2482">
        <v>0</v>
      </c>
      <c r="D2482" t="s">
        <v>5106</v>
      </c>
      <c r="E2482" t="s">
        <v>5107</v>
      </c>
      <c r="F2482">
        <v>9</v>
      </c>
      <c r="G2482">
        <v>12</v>
      </c>
      <c r="H2482">
        <v>3.2908333330000001</v>
      </c>
      <c r="I2482" t="s">
        <v>153</v>
      </c>
      <c r="J2482" t="s">
        <v>162</v>
      </c>
      <c r="K2482">
        <v>18.2219336</v>
      </c>
      <c r="L2482">
        <v>30296079</v>
      </c>
      <c r="M2482">
        <v>219054</v>
      </c>
      <c r="N2482">
        <v>814002</v>
      </c>
      <c r="O2482">
        <v>1</v>
      </c>
      <c r="P2482">
        <v>2</v>
      </c>
      <c r="Q2482">
        <v>0</v>
      </c>
      <c r="R2482">
        <v>0</v>
      </c>
      <c r="S2482">
        <v>1</v>
      </c>
      <c r="T2482">
        <v>0</v>
      </c>
      <c r="U2482">
        <v>0</v>
      </c>
      <c r="V2482">
        <v>0</v>
      </c>
      <c r="W2482">
        <v>0</v>
      </c>
      <c r="X2482">
        <v>1</v>
      </c>
    </row>
    <row r="2483" spans="1:24">
      <c r="A2483">
        <v>4679803</v>
      </c>
      <c r="B2483">
        <v>6.7</v>
      </c>
      <c r="C2483">
        <v>0</v>
      </c>
      <c r="D2483" t="s">
        <v>5108</v>
      </c>
      <c r="E2483" t="s">
        <v>5109</v>
      </c>
      <c r="F2483">
        <v>9</v>
      </c>
      <c r="G2483">
        <v>12</v>
      </c>
      <c r="H2483">
        <v>3.0433333330000001</v>
      </c>
      <c r="I2483" t="s">
        <v>172</v>
      </c>
      <c r="J2483" t="s">
        <v>162</v>
      </c>
      <c r="K2483">
        <v>18.2219336</v>
      </c>
      <c r="L2483">
        <v>30296079</v>
      </c>
      <c r="M2483">
        <v>219054</v>
      </c>
      <c r="N2483">
        <v>814002</v>
      </c>
      <c r="O2483">
        <v>1</v>
      </c>
      <c r="P2483">
        <v>2</v>
      </c>
      <c r="Q2483">
        <v>0</v>
      </c>
      <c r="R2483">
        <v>0</v>
      </c>
      <c r="S2483">
        <v>0</v>
      </c>
      <c r="T2483">
        <v>1</v>
      </c>
      <c r="U2483">
        <v>0</v>
      </c>
      <c r="V2483">
        <v>0</v>
      </c>
      <c r="W2483">
        <v>0</v>
      </c>
      <c r="X2483">
        <v>1</v>
      </c>
    </row>
    <row r="2484" spans="1:24">
      <c r="A2484">
        <v>5656190</v>
      </c>
      <c r="B2484">
        <v>4.5</v>
      </c>
      <c r="C2484">
        <v>0</v>
      </c>
      <c r="D2484" t="s">
        <v>5110</v>
      </c>
      <c r="E2484" t="s">
        <v>5111</v>
      </c>
      <c r="F2484">
        <v>9</v>
      </c>
      <c r="G2484">
        <v>10</v>
      </c>
      <c r="H2484">
        <v>1.724444444</v>
      </c>
      <c r="I2484" t="s">
        <v>155</v>
      </c>
      <c r="J2484" t="s">
        <v>162</v>
      </c>
      <c r="K2484">
        <v>18.2219336</v>
      </c>
      <c r="L2484">
        <v>30296079</v>
      </c>
      <c r="M2484">
        <v>219054</v>
      </c>
      <c r="N2484">
        <v>814002</v>
      </c>
      <c r="O2484">
        <v>1</v>
      </c>
      <c r="P2484">
        <v>2</v>
      </c>
      <c r="Q2484">
        <v>0</v>
      </c>
      <c r="R2484">
        <v>0</v>
      </c>
      <c r="S2484">
        <v>0</v>
      </c>
      <c r="T2484">
        <v>0</v>
      </c>
      <c r="U2484">
        <v>1</v>
      </c>
      <c r="V2484">
        <v>0</v>
      </c>
      <c r="W2484">
        <v>0</v>
      </c>
      <c r="X2484">
        <v>1</v>
      </c>
    </row>
    <row r="2485" spans="1:24">
      <c r="A2485">
        <v>7969438</v>
      </c>
      <c r="B2485">
        <v>5.61</v>
      </c>
      <c r="C2485">
        <v>0</v>
      </c>
      <c r="D2485" t="s">
        <v>5112</v>
      </c>
      <c r="E2485" t="s">
        <v>5113</v>
      </c>
      <c r="F2485">
        <v>9</v>
      </c>
      <c r="G2485">
        <v>11</v>
      </c>
      <c r="H2485">
        <v>1.9597222219999999</v>
      </c>
      <c r="I2485" t="s">
        <v>151</v>
      </c>
      <c r="J2485" t="s">
        <v>162</v>
      </c>
      <c r="K2485">
        <v>18.2219336</v>
      </c>
      <c r="L2485">
        <v>30296079</v>
      </c>
      <c r="M2485">
        <v>219054</v>
      </c>
      <c r="N2485">
        <v>814002</v>
      </c>
      <c r="O2485">
        <v>1</v>
      </c>
      <c r="P2485">
        <v>2</v>
      </c>
      <c r="Q2485">
        <v>1</v>
      </c>
      <c r="R2485">
        <v>0</v>
      </c>
      <c r="S2485">
        <v>0</v>
      </c>
      <c r="T2485">
        <v>0</v>
      </c>
      <c r="U2485">
        <v>0</v>
      </c>
      <c r="V2485">
        <v>0</v>
      </c>
      <c r="W2485">
        <v>0</v>
      </c>
      <c r="X2485">
        <v>1</v>
      </c>
    </row>
    <row r="2486" spans="1:24">
      <c r="A2486">
        <v>9247040</v>
      </c>
      <c r="B2486">
        <v>5.99</v>
      </c>
      <c r="C2486">
        <v>0</v>
      </c>
      <c r="D2486" t="s">
        <v>5114</v>
      </c>
      <c r="E2486" t="s">
        <v>5115</v>
      </c>
      <c r="F2486">
        <v>9</v>
      </c>
      <c r="G2486">
        <v>11</v>
      </c>
      <c r="H2486">
        <v>1.929444444</v>
      </c>
      <c r="I2486" t="s">
        <v>161</v>
      </c>
      <c r="J2486" t="s">
        <v>162</v>
      </c>
      <c r="K2486">
        <v>18.2219336</v>
      </c>
      <c r="L2486">
        <v>30296079</v>
      </c>
      <c r="M2486">
        <v>219054</v>
      </c>
      <c r="N2486">
        <v>814002</v>
      </c>
      <c r="O2486">
        <v>1</v>
      </c>
      <c r="P2486">
        <v>2</v>
      </c>
      <c r="Q2486">
        <v>0</v>
      </c>
      <c r="R2486">
        <v>1</v>
      </c>
      <c r="S2486">
        <v>0</v>
      </c>
      <c r="T2486">
        <v>0</v>
      </c>
      <c r="U2486">
        <v>0</v>
      </c>
      <c r="V2486">
        <v>0</v>
      </c>
      <c r="W2486">
        <v>0</v>
      </c>
      <c r="X2486">
        <v>1</v>
      </c>
    </row>
    <row r="2487" spans="1:24">
      <c r="A2487">
        <v>5681097</v>
      </c>
      <c r="B2487">
        <v>6.58</v>
      </c>
      <c r="C2487">
        <v>0</v>
      </c>
      <c r="D2487" t="s">
        <v>5116</v>
      </c>
      <c r="E2487" t="s">
        <v>5117</v>
      </c>
      <c r="F2487">
        <v>9</v>
      </c>
      <c r="G2487">
        <v>12</v>
      </c>
      <c r="H2487">
        <v>2.7475000000000001</v>
      </c>
      <c r="I2487" t="s">
        <v>172</v>
      </c>
      <c r="J2487" t="s">
        <v>162</v>
      </c>
      <c r="K2487">
        <v>18.2219336</v>
      </c>
      <c r="L2487">
        <v>30296079</v>
      </c>
      <c r="M2487">
        <v>219054</v>
      </c>
      <c r="N2487">
        <v>814002</v>
      </c>
      <c r="O2487">
        <v>1</v>
      </c>
      <c r="P2487">
        <v>2</v>
      </c>
      <c r="Q2487">
        <v>0</v>
      </c>
      <c r="R2487">
        <v>0</v>
      </c>
      <c r="S2487">
        <v>0</v>
      </c>
      <c r="T2487">
        <v>1</v>
      </c>
      <c r="U2487">
        <v>0</v>
      </c>
      <c r="V2487">
        <v>0</v>
      </c>
      <c r="W2487">
        <v>0</v>
      </c>
      <c r="X2487">
        <v>1</v>
      </c>
    </row>
    <row r="2488" spans="1:24">
      <c r="A2488">
        <v>9723144</v>
      </c>
      <c r="B2488">
        <v>6.67</v>
      </c>
      <c r="C2488">
        <v>0</v>
      </c>
      <c r="D2488" t="s">
        <v>5118</v>
      </c>
      <c r="E2488" t="s">
        <v>5119</v>
      </c>
      <c r="F2488">
        <v>10</v>
      </c>
      <c r="G2488">
        <v>12</v>
      </c>
      <c r="H2488">
        <v>2.5261111110000001</v>
      </c>
      <c r="I2488" t="s">
        <v>161</v>
      </c>
      <c r="J2488" t="s">
        <v>162</v>
      </c>
      <c r="K2488">
        <v>18.2219336</v>
      </c>
      <c r="L2488">
        <v>30296079</v>
      </c>
      <c r="M2488">
        <v>219054</v>
      </c>
      <c r="N2488">
        <v>814002</v>
      </c>
      <c r="O2488">
        <v>1</v>
      </c>
      <c r="P2488">
        <v>2</v>
      </c>
      <c r="Q2488">
        <v>0</v>
      </c>
      <c r="R2488">
        <v>1</v>
      </c>
      <c r="S2488">
        <v>0</v>
      </c>
      <c r="T2488">
        <v>0</v>
      </c>
      <c r="U2488">
        <v>0</v>
      </c>
      <c r="V2488">
        <v>0</v>
      </c>
      <c r="W2488">
        <v>0</v>
      </c>
      <c r="X2488">
        <v>1</v>
      </c>
    </row>
    <row r="2489" spans="1:24">
      <c r="A2489">
        <v>3004384</v>
      </c>
      <c r="B2489">
        <v>6.7</v>
      </c>
      <c r="C2489">
        <v>0</v>
      </c>
      <c r="D2489" t="s">
        <v>5120</v>
      </c>
      <c r="E2489" t="s">
        <v>5121</v>
      </c>
      <c r="F2489">
        <v>10</v>
      </c>
      <c r="G2489">
        <v>12</v>
      </c>
      <c r="H2489">
        <v>2.491944444</v>
      </c>
      <c r="I2489" t="s">
        <v>153</v>
      </c>
      <c r="J2489" t="s">
        <v>162</v>
      </c>
      <c r="K2489">
        <v>18.2219336</v>
      </c>
      <c r="L2489">
        <v>30296079</v>
      </c>
      <c r="M2489">
        <v>219054</v>
      </c>
      <c r="N2489">
        <v>814002</v>
      </c>
      <c r="O2489">
        <v>1</v>
      </c>
      <c r="P2489">
        <v>2</v>
      </c>
      <c r="Q2489">
        <v>0</v>
      </c>
      <c r="R2489">
        <v>0</v>
      </c>
      <c r="S2489">
        <v>1</v>
      </c>
      <c r="T2489">
        <v>0</v>
      </c>
      <c r="U2489">
        <v>0</v>
      </c>
      <c r="V2489">
        <v>0</v>
      </c>
      <c r="W2489">
        <v>0</v>
      </c>
      <c r="X2489">
        <v>1</v>
      </c>
    </row>
    <row r="2490" spans="1:24">
      <c r="A2490">
        <v>4354743</v>
      </c>
      <c r="B2490">
        <v>6.69</v>
      </c>
      <c r="C2490">
        <v>0</v>
      </c>
      <c r="D2490" t="s">
        <v>5122</v>
      </c>
      <c r="E2490" t="s">
        <v>5123</v>
      </c>
      <c r="F2490">
        <v>10</v>
      </c>
      <c r="G2490">
        <v>12</v>
      </c>
      <c r="H2490">
        <v>2.6152777779999998</v>
      </c>
      <c r="I2490" t="s">
        <v>172</v>
      </c>
      <c r="J2490" t="s">
        <v>162</v>
      </c>
      <c r="K2490">
        <v>18.2219336</v>
      </c>
      <c r="L2490">
        <v>30296079</v>
      </c>
      <c r="M2490">
        <v>219054</v>
      </c>
      <c r="N2490">
        <v>814002</v>
      </c>
      <c r="O2490">
        <v>1</v>
      </c>
      <c r="P2490">
        <v>2</v>
      </c>
      <c r="Q2490">
        <v>0</v>
      </c>
      <c r="R2490">
        <v>0</v>
      </c>
      <c r="S2490">
        <v>0</v>
      </c>
      <c r="T2490">
        <v>1</v>
      </c>
      <c r="U2490">
        <v>0</v>
      </c>
      <c r="V2490">
        <v>0</v>
      </c>
      <c r="W2490">
        <v>0</v>
      </c>
      <c r="X2490">
        <v>1</v>
      </c>
    </row>
    <row r="2491" spans="1:24">
      <c r="A2491">
        <v>2170832</v>
      </c>
      <c r="B2491">
        <v>6.91</v>
      </c>
      <c r="C2491">
        <v>0</v>
      </c>
      <c r="D2491" t="s">
        <v>5124</v>
      </c>
      <c r="E2491" t="s">
        <v>5125</v>
      </c>
      <c r="F2491">
        <v>10</v>
      </c>
      <c r="G2491">
        <v>13</v>
      </c>
      <c r="H2491">
        <v>2.903333333</v>
      </c>
      <c r="I2491" t="s">
        <v>155</v>
      </c>
      <c r="J2491" t="s">
        <v>162</v>
      </c>
      <c r="K2491">
        <v>18.2219336</v>
      </c>
      <c r="L2491">
        <v>30296079</v>
      </c>
      <c r="M2491">
        <v>219054</v>
      </c>
      <c r="N2491">
        <v>814002</v>
      </c>
      <c r="O2491">
        <v>1</v>
      </c>
      <c r="P2491">
        <v>2</v>
      </c>
      <c r="Q2491">
        <v>0</v>
      </c>
      <c r="R2491">
        <v>0</v>
      </c>
      <c r="S2491">
        <v>0</v>
      </c>
      <c r="T2491">
        <v>0</v>
      </c>
      <c r="U2491">
        <v>1</v>
      </c>
      <c r="V2491">
        <v>0</v>
      </c>
      <c r="W2491">
        <v>0</v>
      </c>
      <c r="X2491">
        <v>1</v>
      </c>
    </row>
    <row r="2492" spans="1:24">
      <c r="A2492">
        <v>2322754</v>
      </c>
      <c r="B2492">
        <v>6.9</v>
      </c>
      <c r="C2492">
        <v>0</v>
      </c>
      <c r="D2492" t="s">
        <v>5126</v>
      </c>
      <c r="E2492" t="s">
        <v>5127</v>
      </c>
      <c r="F2492">
        <v>10</v>
      </c>
      <c r="G2492">
        <v>13</v>
      </c>
      <c r="H2492">
        <v>3.2947222219999999</v>
      </c>
      <c r="I2492" t="s">
        <v>151</v>
      </c>
      <c r="J2492" t="s">
        <v>162</v>
      </c>
      <c r="K2492">
        <v>18.2219336</v>
      </c>
      <c r="L2492">
        <v>30296079</v>
      </c>
      <c r="M2492">
        <v>219054</v>
      </c>
      <c r="N2492">
        <v>814002</v>
      </c>
      <c r="O2492">
        <v>1</v>
      </c>
      <c r="P2492">
        <v>2</v>
      </c>
      <c r="Q2492">
        <v>1</v>
      </c>
      <c r="R2492">
        <v>0</v>
      </c>
      <c r="S2492">
        <v>0</v>
      </c>
      <c r="T2492">
        <v>0</v>
      </c>
      <c r="U2492">
        <v>0</v>
      </c>
      <c r="V2492">
        <v>0</v>
      </c>
      <c r="W2492">
        <v>0</v>
      </c>
      <c r="X2492">
        <v>1</v>
      </c>
    </row>
    <row r="2493" spans="1:24">
      <c r="A2493">
        <v>4803170</v>
      </c>
      <c r="B2493">
        <v>6.66</v>
      </c>
      <c r="C2493">
        <v>0</v>
      </c>
      <c r="D2493" t="s">
        <v>5128</v>
      </c>
      <c r="E2493" t="s">
        <v>5129</v>
      </c>
      <c r="F2493">
        <v>10</v>
      </c>
      <c r="G2493">
        <v>12</v>
      </c>
      <c r="H2493">
        <v>2.616944444</v>
      </c>
      <c r="I2493" t="s">
        <v>161</v>
      </c>
      <c r="J2493" t="s">
        <v>162</v>
      </c>
      <c r="K2493">
        <v>18.2219336</v>
      </c>
      <c r="L2493">
        <v>30296079</v>
      </c>
      <c r="M2493">
        <v>219054</v>
      </c>
      <c r="N2493">
        <v>814002</v>
      </c>
      <c r="O2493">
        <v>1</v>
      </c>
      <c r="P2493">
        <v>2</v>
      </c>
      <c r="Q2493">
        <v>0</v>
      </c>
      <c r="R2493">
        <v>1</v>
      </c>
      <c r="S2493">
        <v>0</v>
      </c>
      <c r="T2493">
        <v>0</v>
      </c>
      <c r="U2493">
        <v>0</v>
      </c>
      <c r="V2493">
        <v>0</v>
      </c>
      <c r="W2493">
        <v>0</v>
      </c>
      <c r="X2493">
        <v>1</v>
      </c>
    </row>
    <row r="2494" spans="1:24">
      <c r="A2494">
        <v>7556706</v>
      </c>
      <c r="B2494">
        <v>6.7</v>
      </c>
      <c r="C2494">
        <v>0</v>
      </c>
      <c r="D2494" t="s">
        <v>5130</v>
      </c>
      <c r="E2494" t="s">
        <v>5131</v>
      </c>
      <c r="F2494">
        <v>10</v>
      </c>
      <c r="G2494">
        <v>12</v>
      </c>
      <c r="H2494">
        <v>2.4672222220000002</v>
      </c>
      <c r="I2494" t="s">
        <v>153</v>
      </c>
      <c r="J2494" t="s">
        <v>162</v>
      </c>
      <c r="K2494">
        <v>18.2219336</v>
      </c>
      <c r="L2494">
        <v>30296079</v>
      </c>
      <c r="M2494">
        <v>219054</v>
      </c>
      <c r="N2494">
        <v>814002</v>
      </c>
      <c r="O2494">
        <v>1</v>
      </c>
      <c r="P2494">
        <v>2</v>
      </c>
      <c r="Q2494">
        <v>0</v>
      </c>
      <c r="R2494">
        <v>0</v>
      </c>
      <c r="S2494">
        <v>1</v>
      </c>
      <c r="T2494">
        <v>0</v>
      </c>
      <c r="U2494">
        <v>0</v>
      </c>
      <c r="V2494">
        <v>0</v>
      </c>
      <c r="W2494">
        <v>0</v>
      </c>
      <c r="X2494">
        <v>1</v>
      </c>
    </row>
    <row r="2495" spans="1:24">
      <c r="A2495">
        <v>5140537</v>
      </c>
      <c r="B2495">
        <v>6.65</v>
      </c>
      <c r="C2495">
        <v>0</v>
      </c>
      <c r="D2495" t="s">
        <v>5132</v>
      </c>
      <c r="E2495" t="s">
        <v>5133</v>
      </c>
      <c r="F2495">
        <v>10</v>
      </c>
      <c r="G2495">
        <v>12</v>
      </c>
      <c r="H2495">
        <v>2.5474999999999999</v>
      </c>
      <c r="I2495" t="s">
        <v>155</v>
      </c>
      <c r="J2495" t="s">
        <v>162</v>
      </c>
      <c r="K2495">
        <v>18.2219336</v>
      </c>
      <c r="L2495">
        <v>30296079</v>
      </c>
      <c r="M2495">
        <v>219054</v>
      </c>
      <c r="N2495">
        <v>814002</v>
      </c>
      <c r="O2495">
        <v>1</v>
      </c>
      <c r="P2495">
        <v>2</v>
      </c>
      <c r="Q2495">
        <v>0</v>
      </c>
      <c r="R2495">
        <v>0</v>
      </c>
      <c r="S2495">
        <v>0</v>
      </c>
      <c r="T2495">
        <v>0</v>
      </c>
      <c r="U2495">
        <v>1</v>
      </c>
      <c r="V2495">
        <v>0</v>
      </c>
      <c r="W2495">
        <v>0</v>
      </c>
      <c r="X2495">
        <v>1</v>
      </c>
    </row>
    <row r="2496" spans="1:24">
      <c r="A2496">
        <v>9624790</v>
      </c>
      <c r="B2496">
        <v>6.19</v>
      </c>
      <c r="C2496">
        <v>0</v>
      </c>
      <c r="D2496" t="s">
        <v>5134</v>
      </c>
      <c r="E2496" t="s">
        <v>5135</v>
      </c>
      <c r="F2496">
        <v>10</v>
      </c>
      <c r="G2496">
        <v>12</v>
      </c>
      <c r="H2496">
        <v>1.951388889</v>
      </c>
      <c r="I2496" t="s">
        <v>151</v>
      </c>
      <c r="J2496" t="s">
        <v>162</v>
      </c>
      <c r="K2496">
        <v>18.2219336</v>
      </c>
      <c r="L2496">
        <v>30296079</v>
      </c>
      <c r="M2496">
        <v>219054</v>
      </c>
      <c r="N2496">
        <v>814002</v>
      </c>
      <c r="O2496">
        <v>1</v>
      </c>
      <c r="P2496">
        <v>2</v>
      </c>
      <c r="Q2496">
        <v>1</v>
      </c>
      <c r="R2496">
        <v>0</v>
      </c>
      <c r="S2496">
        <v>0</v>
      </c>
      <c r="T2496">
        <v>0</v>
      </c>
      <c r="U2496">
        <v>0</v>
      </c>
      <c r="V2496">
        <v>0</v>
      </c>
      <c r="W2496">
        <v>0</v>
      </c>
      <c r="X2496">
        <v>1</v>
      </c>
    </row>
    <row r="2497" spans="1:24">
      <c r="A2497">
        <v>6366083</v>
      </c>
      <c r="B2497">
        <v>6.53</v>
      </c>
      <c r="C2497">
        <v>0</v>
      </c>
      <c r="D2497" t="s">
        <v>5136</v>
      </c>
      <c r="E2497" t="s">
        <v>5137</v>
      </c>
      <c r="F2497">
        <v>10</v>
      </c>
      <c r="G2497">
        <v>13</v>
      </c>
      <c r="H2497">
        <v>2.8433333329999999</v>
      </c>
      <c r="I2497" t="s">
        <v>155</v>
      </c>
      <c r="J2497" t="s">
        <v>162</v>
      </c>
      <c r="K2497">
        <v>18.2219336</v>
      </c>
      <c r="L2497">
        <v>30296079</v>
      </c>
      <c r="M2497">
        <v>219054</v>
      </c>
      <c r="N2497">
        <v>814002</v>
      </c>
      <c r="O2497">
        <v>1</v>
      </c>
      <c r="P2497">
        <v>2</v>
      </c>
      <c r="Q2497">
        <v>0</v>
      </c>
      <c r="R2497">
        <v>0</v>
      </c>
      <c r="S2497">
        <v>0</v>
      </c>
      <c r="T2497">
        <v>0</v>
      </c>
      <c r="U2497">
        <v>1</v>
      </c>
      <c r="V2497">
        <v>0</v>
      </c>
      <c r="W2497">
        <v>0</v>
      </c>
      <c r="X2497">
        <v>1</v>
      </c>
    </row>
    <row r="2498" spans="1:24">
      <c r="A2498">
        <v>3012988</v>
      </c>
      <c r="B2498">
        <v>6.46</v>
      </c>
      <c r="C2498">
        <v>0</v>
      </c>
      <c r="D2498" t="s">
        <v>5138</v>
      </c>
      <c r="E2498" t="s">
        <v>5139</v>
      </c>
      <c r="F2498">
        <v>10</v>
      </c>
      <c r="G2498">
        <v>12</v>
      </c>
      <c r="H2498">
        <v>2.1297222219999998</v>
      </c>
      <c r="I2498" t="s">
        <v>151</v>
      </c>
      <c r="J2498" t="s">
        <v>162</v>
      </c>
      <c r="K2498">
        <v>18.2219336</v>
      </c>
      <c r="L2498">
        <v>30296079</v>
      </c>
      <c r="M2498">
        <v>219054</v>
      </c>
      <c r="N2498">
        <v>814002</v>
      </c>
      <c r="O2498">
        <v>1</v>
      </c>
      <c r="P2498">
        <v>2</v>
      </c>
      <c r="Q2498">
        <v>1</v>
      </c>
      <c r="R2498">
        <v>0</v>
      </c>
      <c r="S2498">
        <v>0</v>
      </c>
      <c r="T2498">
        <v>0</v>
      </c>
      <c r="U2498">
        <v>0</v>
      </c>
      <c r="V2498">
        <v>0</v>
      </c>
      <c r="W2498">
        <v>0</v>
      </c>
      <c r="X2498">
        <v>1</v>
      </c>
    </row>
    <row r="2499" spans="1:24">
      <c r="A2499">
        <v>3897069</v>
      </c>
      <c r="B2499">
        <v>6.54</v>
      </c>
      <c r="C2499">
        <v>0</v>
      </c>
      <c r="D2499" t="s">
        <v>5140</v>
      </c>
      <c r="E2499" t="s">
        <v>5141</v>
      </c>
      <c r="F2499">
        <v>10</v>
      </c>
      <c r="G2499">
        <v>12</v>
      </c>
      <c r="H2499">
        <v>2.647777778</v>
      </c>
      <c r="I2499" t="s">
        <v>161</v>
      </c>
      <c r="J2499" t="s">
        <v>162</v>
      </c>
      <c r="K2499">
        <v>18.2219336</v>
      </c>
      <c r="L2499">
        <v>30296079</v>
      </c>
      <c r="M2499">
        <v>219054</v>
      </c>
      <c r="N2499">
        <v>814002</v>
      </c>
      <c r="O2499">
        <v>1</v>
      </c>
      <c r="P2499">
        <v>2</v>
      </c>
      <c r="Q2499">
        <v>0</v>
      </c>
      <c r="R2499">
        <v>1</v>
      </c>
      <c r="S2499">
        <v>0</v>
      </c>
      <c r="T2499">
        <v>0</v>
      </c>
      <c r="U2499">
        <v>0</v>
      </c>
      <c r="V2499">
        <v>0</v>
      </c>
      <c r="W2499">
        <v>0</v>
      </c>
      <c r="X2499">
        <v>1</v>
      </c>
    </row>
    <row r="2500" spans="1:24">
      <c r="A2500">
        <v>3757606</v>
      </c>
      <c r="B2500">
        <v>3.48</v>
      </c>
      <c r="C2500">
        <v>0</v>
      </c>
      <c r="D2500" t="s">
        <v>5142</v>
      </c>
      <c r="E2500" t="s">
        <v>5143</v>
      </c>
      <c r="F2500">
        <v>10</v>
      </c>
      <c r="G2500">
        <v>11</v>
      </c>
      <c r="H2500">
        <v>1.1213888890000001</v>
      </c>
      <c r="I2500" t="s">
        <v>172</v>
      </c>
      <c r="J2500" t="s">
        <v>162</v>
      </c>
      <c r="K2500">
        <v>18.2219336</v>
      </c>
      <c r="L2500">
        <v>30296079</v>
      </c>
      <c r="M2500">
        <v>219054</v>
      </c>
      <c r="N2500">
        <v>814002</v>
      </c>
      <c r="O2500">
        <v>1</v>
      </c>
      <c r="P2500">
        <v>2</v>
      </c>
      <c r="Q2500">
        <v>0</v>
      </c>
      <c r="R2500">
        <v>0</v>
      </c>
      <c r="S2500">
        <v>0</v>
      </c>
      <c r="T2500">
        <v>1</v>
      </c>
      <c r="U2500">
        <v>0</v>
      </c>
      <c r="V2500">
        <v>0</v>
      </c>
      <c r="W2500">
        <v>0</v>
      </c>
      <c r="X2500">
        <v>1</v>
      </c>
    </row>
    <row r="2501" spans="1:24">
      <c r="A2501">
        <v>6543279</v>
      </c>
      <c r="B2501">
        <v>6.5</v>
      </c>
      <c r="C2501">
        <v>0</v>
      </c>
      <c r="D2501" t="s">
        <v>5144</v>
      </c>
      <c r="E2501" t="s">
        <v>5145</v>
      </c>
      <c r="F2501">
        <v>9</v>
      </c>
      <c r="G2501">
        <v>13</v>
      </c>
      <c r="H2501">
        <v>3.403333333</v>
      </c>
      <c r="I2501" t="s">
        <v>155</v>
      </c>
      <c r="J2501" t="s">
        <v>162</v>
      </c>
      <c r="K2501">
        <v>18.2219336</v>
      </c>
      <c r="L2501">
        <v>30296079</v>
      </c>
      <c r="M2501">
        <v>219054</v>
      </c>
      <c r="N2501">
        <v>814002</v>
      </c>
      <c r="O2501">
        <v>1</v>
      </c>
      <c r="P2501">
        <v>2</v>
      </c>
      <c r="Q2501">
        <v>0</v>
      </c>
      <c r="R2501">
        <v>0</v>
      </c>
      <c r="S2501">
        <v>0</v>
      </c>
      <c r="T2501">
        <v>0</v>
      </c>
      <c r="U2501">
        <v>1</v>
      </c>
      <c r="V2501">
        <v>0</v>
      </c>
      <c r="W2501">
        <v>0</v>
      </c>
      <c r="X2501">
        <v>1</v>
      </c>
    </row>
    <row r="2502" spans="1:24">
      <c r="A2502">
        <v>8269990</v>
      </c>
      <c r="B2502">
        <v>0.21</v>
      </c>
      <c r="C2502">
        <v>0</v>
      </c>
      <c r="D2502" t="s">
        <v>5146</v>
      </c>
      <c r="E2502" t="s">
        <v>5147</v>
      </c>
      <c r="F2502">
        <v>18</v>
      </c>
      <c r="G2502">
        <v>21</v>
      </c>
      <c r="H2502">
        <v>3.2119444439999998</v>
      </c>
      <c r="I2502" t="s">
        <v>153</v>
      </c>
      <c r="J2502" t="s">
        <v>505</v>
      </c>
      <c r="K2502">
        <v>1.3751582</v>
      </c>
      <c r="L2502">
        <v>10909503</v>
      </c>
      <c r="M2502">
        <v>514669</v>
      </c>
      <c r="N2502">
        <v>566549</v>
      </c>
      <c r="O2502">
        <v>1</v>
      </c>
      <c r="P2502">
        <v>3</v>
      </c>
      <c r="Q2502">
        <v>0</v>
      </c>
      <c r="R2502">
        <v>0</v>
      </c>
      <c r="S2502">
        <v>1</v>
      </c>
      <c r="T2502">
        <v>0</v>
      </c>
      <c r="U2502">
        <v>0</v>
      </c>
      <c r="V2502">
        <v>0</v>
      </c>
      <c r="W2502">
        <v>0</v>
      </c>
      <c r="X2502">
        <v>1</v>
      </c>
    </row>
    <row r="2503" spans="1:24">
      <c r="A2503">
        <v>5759031</v>
      </c>
      <c r="B2503">
        <v>0.13</v>
      </c>
      <c r="C2503">
        <v>0</v>
      </c>
      <c r="D2503" t="s">
        <v>5148</v>
      </c>
      <c r="E2503" t="s">
        <v>5149</v>
      </c>
      <c r="F2503">
        <v>15</v>
      </c>
      <c r="G2503">
        <v>17</v>
      </c>
      <c r="H2503">
        <v>2.5541666670000001</v>
      </c>
      <c r="I2503" t="s">
        <v>155</v>
      </c>
      <c r="J2503" t="s">
        <v>505</v>
      </c>
      <c r="K2503">
        <v>0.9718696</v>
      </c>
      <c r="L2503">
        <v>10909503</v>
      </c>
      <c r="M2503">
        <v>228137</v>
      </c>
      <c r="N2503">
        <v>503205</v>
      </c>
      <c r="O2503">
        <v>1</v>
      </c>
      <c r="P2503">
        <v>3</v>
      </c>
      <c r="Q2503">
        <v>0</v>
      </c>
      <c r="R2503">
        <v>0</v>
      </c>
      <c r="S2503">
        <v>0</v>
      </c>
      <c r="T2503">
        <v>0</v>
      </c>
      <c r="U2503">
        <v>1</v>
      </c>
      <c r="V2503">
        <v>0</v>
      </c>
      <c r="W2503">
        <v>0</v>
      </c>
      <c r="X2503">
        <v>1</v>
      </c>
    </row>
    <row r="2504" spans="1:24">
      <c r="A2504">
        <v>7437111</v>
      </c>
      <c r="B2504">
        <v>0.09</v>
      </c>
      <c r="C2504">
        <v>0</v>
      </c>
      <c r="D2504" t="s">
        <v>5150</v>
      </c>
      <c r="E2504" t="s">
        <v>5151</v>
      </c>
      <c r="F2504">
        <v>18</v>
      </c>
      <c r="G2504">
        <v>19</v>
      </c>
      <c r="H2504">
        <v>1.8149999999999999</v>
      </c>
      <c r="I2504" t="s">
        <v>155</v>
      </c>
      <c r="J2504" t="s">
        <v>505</v>
      </c>
      <c r="K2504">
        <v>2.1494225999999998</v>
      </c>
      <c r="L2504">
        <v>10909503</v>
      </c>
      <c r="M2504">
        <v>280221</v>
      </c>
      <c r="N2504">
        <v>976902</v>
      </c>
      <c r="O2504">
        <v>1</v>
      </c>
      <c r="P2504">
        <v>3</v>
      </c>
      <c r="Q2504">
        <v>0</v>
      </c>
      <c r="R2504">
        <v>0</v>
      </c>
      <c r="S2504">
        <v>0</v>
      </c>
      <c r="T2504">
        <v>0</v>
      </c>
      <c r="U2504">
        <v>1</v>
      </c>
      <c r="V2504">
        <v>0</v>
      </c>
      <c r="W2504">
        <v>0</v>
      </c>
      <c r="X2504">
        <v>1</v>
      </c>
    </row>
    <row r="2505" spans="1:24">
      <c r="A2505">
        <v>4354203</v>
      </c>
      <c r="B2505">
        <v>5.07</v>
      </c>
      <c r="C2505">
        <v>0</v>
      </c>
      <c r="D2505" t="s">
        <v>5152</v>
      </c>
      <c r="E2505" t="s">
        <v>5153</v>
      </c>
      <c r="F2505">
        <v>12</v>
      </c>
      <c r="G2505">
        <v>14</v>
      </c>
      <c r="H2505">
        <v>1.9805555560000001</v>
      </c>
      <c r="I2505" t="s">
        <v>151</v>
      </c>
      <c r="J2505" t="s">
        <v>505</v>
      </c>
      <c r="K2505">
        <v>1.472718</v>
      </c>
      <c r="L2505">
        <v>10909503</v>
      </c>
      <c r="M2505">
        <v>878706</v>
      </c>
      <c r="N2505">
        <v>461655</v>
      </c>
      <c r="O2505">
        <v>1</v>
      </c>
      <c r="P2505">
        <v>3</v>
      </c>
      <c r="Q2505">
        <v>1</v>
      </c>
      <c r="R2505">
        <v>0</v>
      </c>
      <c r="S2505">
        <v>0</v>
      </c>
      <c r="T2505">
        <v>0</v>
      </c>
      <c r="U2505">
        <v>0</v>
      </c>
      <c r="V2505">
        <v>0</v>
      </c>
      <c r="W2505">
        <v>0</v>
      </c>
      <c r="X2505">
        <v>1</v>
      </c>
    </row>
    <row r="2506" spans="1:24">
      <c r="A2506">
        <v>7837179</v>
      </c>
      <c r="B2506">
        <v>1.36</v>
      </c>
      <c r="C2506">
        <v>0</v>
      </c>
      <c r="D2506" t="s">
        <v>5154</v>
      </c>
      <c r="E2506" t="s">
        <v>5155</v>
      </c>
      <c r="F2506">
        <v>10</v>
      </c>
      <c r="G2506">
        <v>12</v>
      </c>
      <c r="H2506">
        <v>2.0355555559999998</v>
      </c>
      <c r="I2506" t="s">
        <v>161</v>
      </c>
      <c r="J2506" t="s">
        <v>505</v>
      </c>
      <c r="K2506">
        <v>1.3751582</v>
      </c>
      <c r="L2506">
        <v>10909503</v>
      </c>
      <c r="M2506">
        <v>514669</v>
      </c>
      <c r="N2506">
        <v>566549</v>
      </c>
      <c r="O2506">
        <v>1</v>
      </c>
      <c r="P2506">
        <v>3</v>
      </c>
      <c r="Q2506">
        <v>0</v>
      </c>
      <c r="R2506">
        <v>1</v>
      </c>
      <c r="S2506">
        <v>0</v>
      </c>
      <c r="T2506">
        <v>0</v>
      </c>
      <c r="U2506">
        <v>0</v>
      </c>
      <c r="V2506">
        <v>0</v>
      </c>
      <c r="W2506">
        <v>0</v>
      </c>
      <c r="X2506">
        <v>1</v>
      </c>
    </row>
    <row r="2507" spans="1:24">
      <c r="A2507">
        <v>6911415</v>
      </c>
      <c r="B2507">
        <v>6.31</v>
      </c>
      <c r="C2507">
        <v>0</v>
      </c>
      <c r="D2507" t="s">
        <v>5156</v>
      </c>
      <c r="E2507" t="s">
        <v>5157</v>
      </c>
      <c r="F2507">
        <v>12</v>
      </c>
      <c r="G2507">
        <v>15</v>
      </c>
      <c r="H2507">
        <v>2.087777778</v>
      </c>
      <c r="I2507" t="s">
        <v>161</v>
      </c>
      <c r="J2507" t="s">
        <v>505</v>
      </c>
      <c r="K2507">
        <v>2.1494225999999998</v>
      </c>
      <c r="L2507">
        <v>10909503</v>
      </c>
      <c r="M2507">
        <v>355208</v>
      </c>
      <c r="N2507">
        <v>976902</v>
      </c>
      <c r="O2507">
        <v>1</v>
      </c>
      <c r="P2507">
        <v>3</v>
      </c>
      <c r="Q2507">
        <v>0</v>
      </c>
      <c r="R2507">
        <v>1</v>
      </c>
      <c r="S2507">
        <v>0</v>
      </c>
      <c r="T2507">
        <v>0</v>
      </c>
      <c r="U2507">
        <v>0</v>
      </c>
      <c r="V2507">
        <v>0</v>
      </c>
      <c r="W2507">
        <v>0</v>
      </c>
      <c r="X2507">
        <v>1</v>
      </c>
    </row>
    <row r="2508" spans="1:24">
      <c r="A2508">
        <v>8254195</v>
      </c>
      <c r="B2508">
        <v>9.14</v>
      </c>
      <c r="C2508">
        <v>0.92</v>
      </c>
      <c r="D2508" t="s">
        <v>5158</v>
      </c>
      <c r="E2508" t="s">
        <v>5159</v>
      </c>
      <c r="F2508">
        <v>15</v>
      </c>
      <c r="G2508">
        <v>20</v>
      </c>
      <c r="H2508">
        <v>4.9766666669999999</v>
      </c>
      <c r="I2508" t="s">
        <v>161</v>
      </c>
      <c r="J2508" t="s">
        <v>505</v>
      </c>
      <c r="K2508">
        <v>1.3751582</v>
      </c>
      <c r="L2508">
        <v>10909503</v>
      </c>
      <c r="M2508">
        <v>514669</v>
      </c>
      <c r="N2508">
        <v>566549</v>
      </c>
      <c r="O2508">
        <v>1</v>
      </c>
      <c r="P2508">
        <v>3</v>
      </c>
      <c r="Q2508">
        <v>0</v>
      </c>
      <c r="R2508">
        <v>1</v>
      </c>
      <c r="S2508">
        <v>0</v>
      </c>
      <c r="T2508">
        <v>0</v>
      </c>
      <c r="U2508">
        <v>0</v>
      </c>
      <c r="V2508">
        <v>0</v>
      </c>
      <c r="W2508">
        <v>0</v>
      </c>
      <c r="X2508">
        <v>1</v>
      </c>
    </row>
    <row r="2509" spans="1:24">
      <c r="A2509">
        <v>3633986</v>
      </c>
      <c r="B2509">
        <v>0.81</v>
      </c>
      <c r="C2509">
        <v>0</v>
      </c>
      <c r="D2509" t="s">
        <v>5160</v>
      </c>
      <c r="E2509" t="s">
        <v>5161</v>
      </c>
      <c r="F2509">
        <v>20</v>
      </c>
      <c r="G2509">
        <v>22</v>
      </c>
      <c r="H2509">
        <v>2.596388889</v>
      </c>
      <c r="I2509" t="s">
        <v>161</v>
      </c>
      <c r="J2509" t="s">
        <v>505</v>
      </c>
      <c r="K2509">
        <v>2.1494225999999998</v>
      </c>
      <c r="L2509">
        <v>10909503</v>
      </c>
      <c r="M2509">
        <v>280221</v>
      </c>
      <c r="N2509">
        <v>976902</v>
      </c>
      <c r="O2509">
        <v>1</v>
      </c>
      <c r="P2509">
        <v>3</v>
      </c>
      <c r="Q2509">
        <v>0</v>
      </c>
      <c r="R2509">
        <v>1</v>
      </c>
      <c r="S2509">
        <v>0</v>
      </c>
      <c r="T2509">
        <v>0</v>
      </c>
      <c r="U2509">
        <v>0</v>
      </c>
      <c r="V2509">
        <v>0</v>
      </c>
      <c r="W2509">
        <v>0</v>
      </c>
      <c r="X2509">
        <v>1</v>
      </c>
    </row>
    <row r="2510" spans="1:24">
      <c r="A2510">
        <v>2462025</v>
      </c>
      <c r="B2510">
        <v>7.01</v>
      </c>
      <c r="C2510">
        <v>0</v>
      </c>
      <c r="D2510" t="s">
        <v>5162</v>
      </c>
      <c r="E2510" t="s">
        <v>5163</v>
      </c>
      <c r="F2510">
        <v>10</v>
      </c>
      <c r="G2510">
        <v>14</v>
      </c>
      <c r="H2510">
        <v>3.786944444</v>
      </c>
      <c r="I2510" t="s">
        <v>153</v>
      </c>
      <c r="J2510" t="s">
        <v>505</v>
      </c>
      <c r="K2510">
        <v>1.3751582</v>
      </c>
      <c r="L2510">
        <v>10909503</v>
      </c>
      <c r="M2510">
        <v>514669</v>
      </c>
      <c r="N2510">
        <v>566549</v>
      </c>
      <c r="O2510">
        <v>1</v>
      </c>
      <c r="P2510">
        <v>3</v>
      </c>
      <c r="Q2510">
        <v>0</v>
      </c>
      <c r="R2510">
        <v>0</v>
      </c>
      <c r="S2510">
        <v>1</v>
      </c>
      <c r="T2510">
        <v>0</v>
      </c>
      <c r="U2510">
        <v>0</v>
      </c>
      <c r="V2510">
        <v>0</v>
      </c>
      <c r="W2510">
        <v>0</v>
      </c>
      <c r="X2510">
        <v>1</v>
      </c>
    </row>
    <row r="2511" spans="1:24">
      <c r="A2511">
        <v>7648567</v>
      </c>
      <c r="B2511">
        <v>7.14</v>
      </c>
      <c r="C2511">
        <v>0</v>
      </c>
      <c r="D2511" t="s">
        <v>5164</v>
      </c>
      <c r="E2511" t="s">
        <v>5165</v>
      </c>
      <c r="F2511">
        <v>10</v>
      </c>
      <c r="G2511">
        <v>14</v>
      </c>
      <c r="H2511">
        <v>3.9447222219999998</v>
      </c>
      <c r="I2511" t="s">
        <v>172</v>
      </c>
      <c r="J2511" t="s">
        <v>505</v>
      </c>
      <c r="K2511">
        <v>1.3751582</v>
      </c>
      <c r="L2511">
        <v>10909503</v>
      </c>
      <c r="M2511">
        <v>514669</v>
      </c>
      <c r="N2511">
        <v>566549</v>
      </c>
      <c r="O2511">
        <v>1</v>
      </c>
      <c r="P2511">
        <v>3</v>
      </c>
      <c r="Q2511">
        <v>0</v>
      </c>
      <c r="R2511">
        <v>0</v>
      </c>
      <c r="S2511">
        <v>0</v>
      </c>
      <c r="T2511">
        <v>1</v>
      </c>
      <c r="U2511">
        <v>0</v>
      </c>
      <c r="V2511">
        <v>0</v>
      </c>
      <c r="W2511">
        <v>0</v>
      </c>
      <c r="X2511">
        <v>1</v>
      </c>
    </row>
    <row r="2512" spans="1:24">
      <c r="A2512">
        <v>4859756</v>
      </c>
      <c r="B2512">
        <v>6.48</v>
      </c>
      <c r="C2512">
        <v>0</v>
      </c>
      <c r="D2512" t="s">
        <v>5166</v>
      </c>
      <c r="E2512" t="s">
        <v>5167</v>
      </c>
      <c r="F2512">
        <v>10</v>
      </c>
      <c r="G2512">
        <v>13</v>
      </c>
      <c r="H2512">
        <v>2.5116666670000001</v>
      </c>
      <c r="I2512" t="s">
        <v>155</v>
      </c>
      <c r="J2512" t="s">
        <v>505</v>
      </c>
      <c r="K2512">
        <v>0.9718696</v>
      </c>
      <c r="L2512">
        <v>10909503</v>
      </c>
      <c r="M2512">
        <v>653450</v>
      </c>
      <c r="N2512">
        <v>503205</v>
      </c>
      <c r="O2512">
        <v>1</v>
      </c>
      <c r="P2512">
        <v>3</v>
      </c>
      <c r="Q2512">
        <v>0</v>
      </c>
      <c r="R2512">
        <v>0</v>
      </c>
      <c r="S2512">
        <v>0</v>
      </c>
      <c r="T2512">
        <v>0</v>
      </c>
      <c r="U2512">
        <v>1</v>
      </c>
      <c r="V2512">
        <v>0</v>
      </c>
      <c r="W2512">
        <v>0</v>
      </c>
      <c r="X2512">
        <v>1</v>
      </c>
    </row>
    <row r="2513" spans="1:24">
      <c r="A2513">
        <v>7863520</v>
      </c>
      <c r="B2513">
        <v>0.26</v>
      </c>
      <c r="C2513">
        <v>0</v>
      </c>
      <c r="D2513" t="s">
        <v>5168</v>
      </c>
      <c r="E2513" t="s">
        <v>5169</v>
      </c>
      <c r="F2513">
        <v>13</v>
      </c>
      <c r="G2513">
        <v>14</v>
      </c>
      <c r="H2513">
        <v>1.4911111109999999</v>
      </c>
      <c r="I2513" t="s">
        <v>155</v>
      </c>
      <c r="J2513" t="s">
        <v>505</v>
      </c>
      <c r="K2513">
        <v>2.1494225999999998</v>
      </c>
      <c r="L2513">
        <v>10909503</v>
      </c>
      <c r="M2513">
        <v>738900</v>
      </c>
      <c r="N2513">
        <v>976902</v>
      </c>
      <c r="O2513">
        <v>1</v>
      </c>
      <c r="P2513">
        <v>3</v>
      </c>
      <c r="Q2513">
        <v>0</v>
      </c>
      <c r="R2513">
        <v>0</v>
      </c>
      <c r="S2513">
        <v>0</v>
      </c>
      <c r="T2513">
        <v>0</v>
      </c>
      <c r="U2513">
        <v>1</v>
      </c>
      <c r="V2513">
        <v>0</v>
      </c>
      <c r="W2513">
        <v>0</v>
      </c>
      <c r="X2513">
        <v>1</v>
      </c>
    </row>
    <row r="2514" spans="1:24">
      <c r="A2514">
        <v>5850639</v>
      </c>
      <c r="B2514">
        <v>1.02</v>
      </c>
      <c r="C2514">
        <v>2.5</v>
      </c>
      <c r="D2514" t="s">
        <v>5170</v>
      </c>
      <c r="E2514" t="s">
        <v>5171</v>
      </c>
      <c r="F2514">
        <v>11</v>
      </c>
      <c r="G2514">
        <v>17</v>
      </c>
      <c r="H2514">
        <v>6.3872222220000001</v>
      </c>
      <c r="I2514" t="s">
        <v>151</v>
      </c>
      <c r="J2514" t="s">
        <v>505</v>
      </c>
      <c r="K2514">
        <v>1.3751582</v>
      </c>
      <c r="L2514">
        <v>10909503</v>
      </c>
      <c r="M2514">
        <v>514669</v>
      </c>
      <c r="N2514">
        <v>566549</v>
      </c>
      <c r="O2514">
        <v>1</v>
      </c>
      <c r="P2514">
        <v>3</v>
      </c>
      <c r="Q2514">
        <v>1</v>
      </c>
      <c r="R2514">
        <v>0</v>
      </c>
      <c r="S2514">
        <v>0</v>
      </c>
      <c r="T2514">
        <v>0</v>
      </c>
      <c r="U2514">
        <v>0</v>
      </c>
      <c r="V2514">
        <v>0</v>
      </c>
      <c r="W2514">
        <v>0</v>
      </c>
      <c r="X2514">
        <v>1</v>
      </c>
    </row>
    <row r="2515" spans="1:24">
      <c r="A2515">
        <v>3109304</v>
      </c>
      <c r="B2515">
        <v>4.68</v>
      </c>
      <c r="C2515">
        <v>0</v>
      </c>
      <c r="D2515" t="s">
        <v>5172</v>
      </c>
      <c r="E2515" t="s">
        <v>5173</v>
      </c>
      <c r="F2515">
        <v>17</v>
      </c>
      <c r="G2515">
        <v>20</v>
      </c>
      <c r="H2515">
        <v>2.9083333329999999</v>
      </c>
      <c r="I2515" t="s">
        <v>151</v>
      </c>
      <c r="J2515" t="s">
        <v>505</v>
      </c>
      <c r="K2515">
        <v>0.9718696</v>
      </c>
      <c r="L2515">
        <v>10909503</v>
      </c>
      <c r="M2515">
        <v>228137</v>
      </c>
      <c r="N2515">
        <v>503205</v>
      </c>
      <c r="O2515">
        <v>1</v>
      </c>
      <c r="P2515">
        <v>3</v>
      </c>
      <c r="Q2515">
        <v>1</v>
      </c>
      <c r="R2515">
        <v>0</v>
      </c>
      <c r="S2515">
        <v>0</v>
      </c>
      <c r="T2515">
        <v>0</v>
      </c>
      <c r="U2515">
        <v>0</v>
      </c>
      <c r="V2515">
        <v>0</v>
      </c>
      <c r="W2515">
        <v>0</v>
      </c>
      <c r="X2515">
        <v>1</v>
      </c>
    </row>
    <row r="2516" spans="1:24">
      <c r="A2516">
        <v>8723120</v>
      </c>
      <c r="B2516">
        <v>7.74</v>
      </c>
      <c r="C2516">
        <v>0</v>
      </c>
      <c r="D2516" t="s">
        <v>5174</v>
      </c>
      <c r="E2516" t="s">
        <v>5175</v>
      </c>
      <c r="F2516">
        <v>10</v>
      </c>
      <c r="G2516">
        <v>14</v>
      </c>
      <c r="H2516">
        <v>3.9922222220000001</v>
      </c>
      <c r="I2516" t="s">
        <v>161</v>
      </c>
      <c r="J2516" t="s">
        <v>505</v>
      </c>
      <c r="K2516">
        <v>0.9718696</v>
      </c>
      <c r="L2516">
        <v>10909503</v>
      </c>
      <c r="M2516">
        <v>228137</v>
      </c>
      <c r="N2516">
        <v>503205</v>
      </c>
      <c r="O2516">
        <v>1</v>
      </c>
      <c r="P2516">
        <v>3</v>
      </c>
      <c r="Q2516">
        <v>0</v>
      </c>
      <c r="R2516">
        <v>1</v>
      </c>
      <c r="S2516">
        <v>0</v>
      </c>
      <c r="T2516">
        <v>0</v>
      </c>
      <c r="U2516">
        <v>0</v>
      </c>
      <c r="V2516">
        <v>0</v>
      </c>
      <c r="W2516">
        <v>0</v>
      </c>
      <c r="X2516">
        <v>1</v>
      </c>
    </row>
    <row r="2517" spans="1:24">
      <c r="A2517">
        <v>8768300</v>
      </c>
      <c r="B2517">
        <v>7.18</v>
      </c>
      <c r="C2517">
        <v>0</v>
      </c>
      <c r="D2517" t="s">
        <v>5176</v>
      </c>
      <c r="E2517" t="s">
        <v>5177</v>
      </c>
      <c r="F2517">
        <v>10</v>
      </c>
      <c r="G2517">
        <v>14</v>
      </c>
      <c r="H2517">
        <v>3.8975</v>
      </c>
      <c r="I2517" t="s">
        <v>153</v>
      </c>
      <c r="J2517" t="s">
        <v>505</v>
      </c>
      <c r="K2517">
        <v>0.9718696</v>
      </c>
      <c r="L2517">
        <v>10909503</v>
      </c>
      <c r="M2517">
        <v>228137</v>
      </c>
      <c r="N2517">
        <v>503205</v>
      </c>
      <c r="O2517">
        <v>1</v>
      </c>
      <c r="P2517">
        <v>3</v>
      </c>
      <c r="Q2517">
        <v>0</v>
      </c>
      <c r="R2517">
        <v>0</v>
      </c>
      <c r="S2517">
        <v>1</v>
      </c>
      <c r="T2517">
        <v>0</v>
      </c>
      <c r="U2517">
        <v>0</v>
      </c>
      <c r="V2517">
        <v>0</v>
      </c>
      <c r="W2517">
        <v>0</v>
      </c>
      <c r="X2517">
        <v>1</v>
      </c>
    </row>
    <row r="2518" spans="1:24">
      <c r="A2518">
        <v>5564832</v>
      </c>
      <c r="B2518">
        <v>7.73</v>
      </c>
      <c r="C2518">
        <v>1.17</v>
      </c>
      <c r="D2518" t="s">
        <v>5178</v>
      </c>
      <c r="E2518" t="s">
        <v>5179</v>
      </c>
      <c r="F2518">
        <v>10</v>
      </c>
      <c r="G2518">
        <v>15</v>
      </c>
      <c r="H2518">
        <v>5.2494444439999999</v>
      </c>
      <c r="I2518" t="s">
        <v>172</v>
      </c>
      <c r="J2518" t="s">
        <v>505</v>
      </c>
      <c r="K2518">
        <v>0.9718696</v>
      </c>
      <c r="L2518">
        <v>10909503</v>
      </c>
      <c r="M2518">
        <v>228137</v>
      </c>
      <c r="N2518">
        <v>503205</v>
      </c>
      <c r="O2518">
        <v>1</v>
      </c>
      <c r="P2518">
        <v>3</v>
      </c>
      <c r="Q2518">
        <v>0</v>
      </c>
      <c r="R2518">
        <v>0</v>
      </c>
      <c r="S2518">
        <v>0</v>
      </c>
      <c r="T2518">
        <v>1</v>
      </c>
      <c r="U2518">
        <v>0</v>
      </c>
      <c r="V2518">
        <v>0</v>
      </c>
      <c r="W2518">
        <v>0</v>
      </c>
      <c r="X2518">
        <v>1</v>
      </c>
    </row>
    <row r="2519" spans="1:24">
      <c r="A2519">
        <v>9990811</v>
      </c>
      <c r="B2519">
        <v>7.22</v>
      </c>
      <c r="C2519">
        <v>0</v>
      </c>
      <c r="D2519" t="s">
        <v>5180</v>
      </c>
      <c r="E2519" t="s">
        <v>5181</v>
      </c>
      <c r="F2519">
        <v>10</v>
      </c>
      <c r="G2519">
        <v>14</v>
      </c>
      <c r="H2519">
        <v>3.7069444439999999</v>
      </c>
      <c r="I2519" t="s">
        <v>155</v>
      </c>
      <c r="J2519" t="s">
        <v>505</v>
      </c>
      <c r="K2519">
        <v>0.9718696</v>
      </c>
      <c r="L2519">
        <v>10909503</v>
      </c>
      <c r="M2519">
        <v>228137</v>
      </c>
      <c r="N2519">
        <v>503205</v>
      </c>
      <c r="O2519">
        <v>1</v>
      </c>
      <c r="P2519">
        <v>3</v>
      </c>
      <c r="Q2519">
        <v>0</v>
      </c>
      <c r="R2519">
        <v>0</v>
      </c>
      <c r="S2519">
        <v>0</v>
      </c>
      <c r="T2519">
        <v>0</v>
      </c>
      <c r="U2519">
        <v>1</v>
      </c>
      <c r="V2519">
        <v>0</v>
      </c>
      <c r="W2519">
        <v>0</v>
      </c>
      <c r="X2519">
        <v>1</v>
      </c>
    </row>
    <row r="2520" spans="1:24">
      <c r="A2520">
        <v>1013222</v>
      </c>
      <c r="B2520">
        <v>0.31</v>
      </c>
      <c r="C2520">
        <v>0</v>
      </c>
      <c r="D2520" t="s">
        <v>5182</v>
      </c>
      <c r="E2520" t="s">
        <v>5183</v>
      </c>
      <c r="F2520">
        <v>18</v>
      </c>
      <c r="G2520">
        <v>20</v>
      </c>
      <c r="H2520">
        <v>2.442777778</v>
      </c>
      <c r="I2520" t="s">
        <v>155</v>
      </c>
      <c r="J2520" t="s">
        <v>505</v>
      </c>
      <c r="K2520">
        <v>2.1494225999999998</v>
      </c>
      <c r="L2520">
        <v>10909503</v>
      </c>
      <c r="M2520">
        <v>280221</v>
      </c>
      <c r="N2520">
        <v>976902</v>
      </c>
      <c r="O2520">
        <v>1</v>
      </c>
      <c r="P2520">
        <v>3</v>
      </c>
      <c r="Q2520">
        <v>0</v>
      </c>
      <c r="R2520">
        <v>0</v>
      </c>
      <c r="S2520">
        <v>0</v>
      </c>
      <c r="T2520">
        <v>0</v>
      </c>
      <c r="U2520">
        <v>1</v>
      </c>
      <c r="V2520">
        <v>0</v>
      </c>
      <c r="W2520">
        <v>0</v>
      </c>
      <c r="X2520">
        <v>1</v>
      </c>
    </row>
    <row r="2521" spans="1:24">
      <c r="A2521">
        <v>4689378</v>
      </c>
      <c r="B2521">
        <v>3.42</v>
      </c>
      <c r="C2521">
        <v>0</v>
      </c>
      <c r="D2521" t="s">
        <v>5184</v>
      </c>
      <c r="E2521" t="s">
        <v>5185</v>
      </c>
      <c r="F2521">
        <v>10</v>
      </c>
      <c r="G2521">
        <v>11</v>
      </c>
      <c r="H2521">
        <v>1.146388889</v>
      </c>
      <c r="I2521" t="s">
        <v>151</v>
      </c>
      <c r="J2521" t="s">
        <v>505</v>
      </c>
      <c r="K2521">
        <v>0.9718696</v>
      </c>
      <c r="L2521">
        <v>10909503</v>
      </c>
      <c r="M2521">
        <v>228137</v>
      </c>
      <c r="N2521">
        <v>503205</v>
      </c>
      <c r="O2521">
        <v>1</v>
      </c>
      <c r="P2521">
        <v>3</v>
      </c>
      <c r="Q2521">
        <v>1</v>
      </c>
      <c r="R2521">
        <v>0</v>
      </c>
      <c r="S2521">
        <v>0</v>
      </c>
      <c r="T2521">
        <v>0</v>
      </c>
      <c r="U2521">
        <v>0</v>
      </c>
      <c r="V2521">
        <v>0</v>
      </c>
      <c r="W2521">
        <v>0</v>
      </c>
      <c r="X2521">
        <v>1</v>
      </c>
    </row>
    <row r="2522" spans="1:24">
      <c r="A2522">
        <v>5487067</v>
      </c>
      <c r="B2522">
        <v>1.1000000000000001</v>
      </c>
      <c r="C2522">
        <v>0</v>
      </c>
      <c r="D2522" t="s">
        <v>5186</v>
      </c>
      <c r="E2522" t="s">
        <v>5187</v>
      </c>
      <c r="F2522">
        <v>11</v>
      </c>
      <c r="G2522">
        <v>12</v>
      </c>
      <c r="H2522">
        <v>0.39750000000000002</v>
      </c>
      <c r="I2522" t="s">
        <v>151</v>
      </c>
      <c r="J2522" t="s">
        <v>505</v>
      </c>
      <c r="K2522">
        <v>2.1494225999999998</v>
      </c>
      <c r="L2522">
        <v>10909503</v>
      </c>
      <c r="M2522">
        <v>280221</v>
      </c>
      <c r="N2522">
        <v>976902</v>
      </c>
      <c r="O2522">
        <v>1</v>
      </c>
      <c r="P2522">
        <v>3</v>
      </c>
      <c r="Q2522">
        <v>1</v>
      </c>
      <c r="R2522">
        <v>0</v>
      </c>
      <c r="S2522">
        <v>0</v>
      </c>
      <c r="T2522">
        <v>0</v>
      </c>
      <c r="U2522">
        <v>0</v>
      </c>
      <c r="V2522">
        <v>0</v>
      </c>
      <c r="W2522">
        <v>0</v>
      </c>
      <c r="X2522">
        <v>1</v>
      </c>
    </row>
    <row r="2523" spans="1:24">
      <c r="A2523">
        <v>1347897</v>
      </c>
      <c r="B2523">
        <v>3.96</v>
      </c>
      <c r="C2523">
        <v>0</v>
      </c>
      <c r="D2523" t="s">
        <v>5188</v>
      </c>
      <c r="E2523" t="s">
        <v>5189</v>
      </c>
      <c r="F2523">
        <v>12</v>
      </c>
      <c r="G2523">
        <v>15</v>
      </c>
      <c r="H2523">
        <v>2.7949999999999999</v>
      </c>
      <c r="I2523" t="s">
        <v>151</v>
      </c>
      <c r="J2523" t="s">
        <v>505</v>
      </c>
      <c r="K2523">
        <v>0.9718696</v>
      </c>
      <c r="L2523">
        <v>10909503</v>
      </c>
      <c r="M2523">
        <v>228137</v>
      </c>
      <c r="N2523">
        <v>503205</v>
      </c>
      <c r="O2523">
        <v>1</v>
      </c>
      <c r="P2523">
        <v>3</v>
      </c>
      <c r="Q2523">
        <v>1</v>
      </c>
      <c r="R2523">
        <v>0</v>
      </c>
      <c r="S2523">
        <v>0</v>
      </c>
      <c r="T2523">
        <v>0</v>
      </c>
      <c r="U2523">
        <v>0</v>
      </c>
      <c r="V2523">
        <v>0</v>
      </c>
      <c r="W2523">
        <v>0</v>
      </c>
      <c r="X2523">
        <v>1</v>
      </c>
    </row>
    <row r="2524" spans="1:24">
      <c r="A2524">
        <v>3690392</v>
      </c>
      <c r="B2524">
        <v>6.86</v>
      </c>
      <c r="C2524">
        <v>0</v>
      </c>
      <c r="D2524" t="s">
        <v>5190</v>
      </c>
      <c r="E2524" t="s">
        <v>5191</v>
      </c>
      <c r="F2524">
        <v>10</v>
      </c>
      <c r="G2524">
        <v>14</v>
      </c>
      <c r="H2524">
        <v>3.8652777779999998</v>
      </c>
      <c r="I2524" t="s">
        <v>161</v>
      </c>
      <c r="J2524" t="s">
        <v>505</v>
      </c>
      <c r="K2524">
        <v>0.9718696</v>
      </c>
      <c r="L2524">
        <v>10909503</v>
      </c>
      <c r="M2524">
        <v>228137</v>
      </c>
      <c r="N2524">
        <v>503205</v>
      </c>
      <c r="O2524">
        <v>1</v>
      </c>
      <c r="P2524">
        <v>3</v>
      </c>
      <c r="Q2524">
        <v>0</v>
      </c>
      <c r="R2524">
        <v>1</v>
      </c>
      <c r="S2524">
        <v>0</v>
      </c>
      <c r="T2524">
        <v>0</v>
      </c>
      <c r="U2524">
        <v>0</v>
      </c>
      <c r="V2524">
        <v>0</v>
      </c>
      <c r="W2524">
        <v>0</v>
      </c>
      <c r="X2524">
        <v>1</v>
      </c>
    </row>
    <row r="2525" spans="1:24">
      <c r="A2525">
        <v>1654818</v>
      </c>
      <c r="B2525">
        <v>7.23</v>
      </c>
      <c r="C2525">
        <v>6.42</v>
      </c>
      <c r="D2525" t="s">
        <v>5192</v>
      </c>
      <c r="E2525" t="s">
        <v>5193</v>
      </c>
      <c r="F2525">
        <v>10</v>
      </c>
      <c r="G2525">
        <v>21</v>
      </c>
      <c r="H2525">
        <v>10.48833333</v>
      </c>
      <c r="I2525" t="s">
        <v>153</v>
      </c>
      <c r="J2525" t="s">
        <v>505</v>
      </c>
      <c r="K2525">
        <v>0.9718696</v>
      </c>
      <c r="L2525">
        <v>10909503</v>
      </c>
      <c r="M2525">
        <v>228137</v>
      </c>
      <c r="N2525">
        <v>503205</v>
      </c>
      <c r="O2525">
        <v>1</v>
      </c>
      <c r="P2525">
        <v>3</v>
      </c>
      <c r="Q2525">
        <v>0</v>
      </c>
      <c r="R2525">
        <v>0</v>
      </c>
      <c r="S2525">
        <v>1</v>
      </c>
      <c r="T2525">
        <v>0</v>
      </c>
      <c r="U2525">
        <v>0</v>
      </c>
      <c r="V2525">
        <v>0</v>
      </c>
      <c r="W2525">
        <v>0</v>
      </c>
      <c r="X2525">
        <v>1</v>
      </c>
    </row>
    <row r="2526" spans="1:24">
      <c r="A2526">
        <v>3363934</v>
      </c>
      <c r="B2526">
        <v>6.73</v>
      </c>
      <c r="C2526">
        <v>0</v>
      </c>
      <c r="D2526" t="s">
        <v>5194</v>
      </c>
      <c r="E2526" t="s">
        <v>5195</v>
      </c>
      <c r="F2526">
        <v>10</v>
      </c>
      <c r="G2526">
        <v>14</v>
      </c>
      <c r="H2526">
        <v>3.4874999999999998</v>
      </c>
      <c r="I2526" t="s">
        <v>155</v>
      </c>
      <c r="J2526" t="s">
        <v>505</v>
      </c>
      <c r="K2526">
        <v>0.9718696</v>
      </c>
      <c r="L2526">
        <v>10909503</v>
      </c>
      <c r="M2526">
        <v>228137</v>
      </c>
      <c r="N2526">
        <v>503205</v>
      </c>
      <c r="O2526">
        <v>1</v>
      </c>
      <c r="P2526">
        <v>3</v>
      </c>
      <c r="Q2526">
        <v>0</v>
      </c>
      <c r="R2526">
        <v>0</v>
      </c>
      <c r="S2526">
        <v>0</v>
      </c>
      <c r="T2526">
        <v>0</v>
      </c>
      <c r="U2526">
        <v>1</v>
      </c>
      <c r="V2526">
        <v>0</v>
      </c>
      <c r="W2526">
        <v>0</v>
      </c>
      <c r="X2526">
        <v>1</v>
      </c>
    </row>
    <row r="2527" spans="1:24">
      <c r="A2527">
        <v>9670235</v>
      </c>
      <c r="B2527">
        <v>0.38</v>
      </c>
      <c r="C2527">
        <v>0</v>
      </c>
      <c r="D2527" t="s">
        <v>5196</v>
      </c>
      <c r="E2527" t="s">
        <v>5197</v>
      </c>
      <c r="F2527">
        <v>17</v>
      </c>
      <c r="G2527">
        <v>19</v>
      </c>
      <c r="H2527">
        <v>1.6274999999999999</v>
      </c>
      <c r="I2527" t="s">
        <v>155</v>
      </c>
      <c r="J2527" t="s">
        <v>505</v>
      </c>
      <c r="K2527">
        <v>2.1494225999999998</v>
      </c>
      <c r="L2527">
        <v>10909503</v>
      </c>
      <c r="M2527">
        <v>355208</v>
      </c>
      <c r="N2527">
        <v>976902</v>
      </c>
      <c r="O2527">
        <v>1</v>
      </c>
      <c r="P2527">
        <v>3</v>
      </c>
      <c r="Q2527">
        <v>0</v>
      </c>
      <c r="R2527">
        <v>0</v>
      </c>
      <c r="S2527">
        <v>0</v>
      </c>
      <c r="T2527">
        <v>0</v>
      </c>
      <c r="U2527">
        <v>1</v>
      </c>
      <c r="V2527">
        <v>0</v>
      </c>
      <c r="W2527">
        <v>0</v>
      </c>
      <c r="X2527">
        <v>1</v>
      </c>
    </row>
    <row r="2528" spans="1:24">
      <c r="A2528">
        <v>9245422</v>
      </c>
      <c r="B2528">
        <v>6.72</v>
      </c>
      <c r="C2528">
        <v>0.5</v>
      </c>
      <c r="D2528" t="s">
        <v>5198</v>
      </c>
      <c r="E2528" t="s">
        <v>5199</v>
      </c>
      <c r="F2528">
        <v>14</v>
      </c>
      <c r="G2528">
        <v>18</v>
      </c>
      <c r="H2528">
        <v>4.0650000000000004</v>
      </c>
      <c r="I2528" t="s">
        <v>151</v>
      </c>
      <c r="J2528" t="s">
        <v>505</v>
      </c>
      <c r="K2528">
        <v>0.9718696</v>
      </c>
      <c r="L2528">
        <v>10909503</v>
      </c>
      <c r="M2528">
        <v>228137</v>
      </c>
      <c r="N2528">
        <v>503205</v>
      </c>
      <c r="O2528">
        <v>1</v>
      </c>
      <c r="P2528">
        <v>3</v>
      </c>
      <c r="Q2528">
        <v>1</v>
      </c>
      <c r="R2528">
        <v>0</v>
      </c>
      <c r="S2528">
        <v>0</v>
      </c>
      <c r="T2528">
        <v>0</v>
      </c>
      <c r="U2528">
        <v>0</v>
      </c>
      <c r="V2528">
        <v>0</v>
      </c>
      <c r="W2528">
        <v>0</v>
      </c>
      <c r="X2528">
        <v>1</v>
      </c>
    </row>
    <row r="2529" spans="1:24">
      <c r="A2529">
        <v>3625757</v>
      </c>
      <c r="B2529">
        <v>3.21</v>
      </c>
      <c r="C2529">
        <v>0</v>
      </c>
      <c r="D2529" t="s">
        <v>5200</v>
      </c>
      <c r="E2529" t="s">
        <v>5201</v>
      </c>
      <c r="F2529">
        <v>19</v>
      </c>
      <c r="G2529">
        <v>21</v>
      </c>
      <c r="H2529">
        <v>1.1238888890000001</v>
      </c>
      <c r="I2529" t="s">
        <v>161</v>
      </c>
      <c r="J2529" t="s">
        <v>505</v>
      </c>
      <c r="K2529">
        <v>2.1494225999999998</v>
      </c>
      <c r="L2529">
        <v>10909503</v>
      </c>
      <c r="M2529">
        <v>801274</v>
      </c>
      <c r="N2529">
        <v>976902</v>
      </c>
      <c r="O2529">
        <v>1</v>
      </c>
      <c r="P2529">
        <v>3</v>
      </c>
      <c r="Q2529">
        <v>0</v>
      </c>
      <c r="R2529">
        <v>1</v>
      </c>
      <c r="S2529">
        <v>0</v>
      </c>
      <c r="T2529">
        <v>0</v>
      </c>
      <c r="U2529">
        <v>0</v>
      </c>
      <c r="V2529">
        <v>0</v>
      </c>
      <c r="W2529">
        <v>0</v>
      </c>
      <c r="X2529">
        <v>1</v>
      </c>
    </row>
    <row r="2530" spans="1:24">
      <c r="A2530">
        <v>4340476</v>
      </c>
      <c r="B2530">
        <v>3.11</v>
      </c>
      <c r="C2530">
        <v>0</v>
      </c>
      <c r="D2530" t="s">
        <v>5202</v>
      </c>
      <c r="E2530" t="s">
        <v>5203</v>
      </c>
      <c r="F2530">
        <v>21</v>
      </c>
      <c r="G2530">
        <v>22</v>
      </c>
      <c r="H2530">
        <v>1.0316666670000001</v>
      </c>
      <c r="I2530" t="s">
        <v>161</v>
      </c>
      <c r="J2530" t="s">
        <v>505</v>
      </c>
      <c r="K2530">
        <v>0.9718696</v>
      </c>
      <c r="L2530">
        <v>10909503</v>
      </c>
      <c r="M2530">
        <v>228137</v>
      </c>
      <c r="N2530">
        <v>503205</v>
      </c>
      <c r="O2530">
        <v>1</v>
      </c>
      <c r="P2530">
        <v>3</v>
      </c>
      <c r="Q2530">
        <v>0</v>
      </c>
      <c r="R2530">
        <v>1</v>
      </c>
      <c r="S2530">
        <v>0</v>
      </c>
      <c r="T2530">
        <v>0</v>
      </c>
      <c r="U2530">
        <v>0</v>
      </c>
      <c r="V2530">
        <v>0</v>
      </c>
      <c r="W2530">
        <v>0</v>
      </c>
      <c r="X2530">
        <v>1</v>
      </c>
    </row>
    <row r="2531" spans="1:24">
      <c r="A2531">
        <v>2421519</v>
      </c>
      <c r="B2531">
        <v>7.13</v>
      </c>
      <c r="C2531">
        <v>2.25</v>
      </c>
      <c r="D2531" t="s">
        <v>5204</v>
      </c>
      <c r="E2531" t="s">
        <v>5205</v>
      </c>
      <c r="F2531">
        <v>10</v>
      </c>
      <c r="G2531">
        <v>17</v>
      </c>
      <c r="H2531">
        <v>6.2713888889999998</v>
      </c>
      <c r="I2531" t="s">
        <v>153</v>
      </c>
      <c r="J2531" t="s">
        <v>505</v>
      </c>
      <c r="K2531">
        <v>1.3751582</v>
      </c>
      <c r="L2531">
        <v>10909503</v>
      </c>
      <c r="M2531">
        <v>902592</v>
      </c>
      <c r="N2531">
        <v>566549</v>
      </c>
      <c r="O2531">
        <v>1</v>
      </c>
      <c r="P2531">
        <v>3</v>
      </c>
      <c r="Q2531">
        <v>0</v>
      </c>
      <c r="R2531">
        <v>0</v>
      </c>
      <c r="S2531">
        <v>1</v>
      </c>
      <c r="T2531">
        <v>0</v>
      </c>
      <c r="U2531">
        <v>0</v>
      </c>
      <c r="V2531">
        <v>0</v>
      </c>
      <c r="W2531">
        <v>0</v>
      </c>
      <c r="X2531">
        <v>1</v>
      </c>
    </row>
    <row r="2532" spans="1:24">
      <c r="A2532">
        <v>3873391</v>
      </c>
      <c r="B2532">
        <v>7</v>
      </c>
      <c r="C2532">
        <v>5.75</v>
      </c>
      <c r="D2532" t="s">
        <v>5206</v>
      </c>
      <c r="E2532" t="s">
        <v>5207</v>
      </c>
      <c r="F2532">
        <v>11</v>
      </c>
      <c r="G2532">
        <v>20</v>
      </c>
      <c r="H2532">
        <v>9.8369444440000002</v>
      </c>
      <c r="I2532" t="s">
        <v>151</v>
      </c>
      <c r="J2532" t="s">
        <v>505</v>
      </c>
      <c r="K2532">
        <v>0.9718696</v>
      </c>
      <c r="L2532">
        <v>10909503</v>
      </c>
      <c r="M2532">
        <v>653450</v>
      </c>
      <c r="N2532">
        <v>503205</v>
      </c>
      <c r="O2532">
        <v>1</v>
      </c>
      <c r="P2532">
        <v>3</v>
      </c>
      <c r="Q2532">
        <v>1</v>
      </c>
      <c r="R2532">
        <v>0</v>
      </c>
      <c r="S2532">
        <v>0</v>
      </c>
      <c r="T2532">
        <v>0</v>
      </c>
      <c r="U2532">
        <v>0</v>
      </c>
      <c r="V2532">
        <v>0</v>
      </c>
      <c r="W2532">
        <v>0</v>
      </c>
      <c r="X2532">
        <v>1</v>
      </c>
    </row>
    <row r="2533" spans="1:24">
      <c r="A2533">
        <v>2913795</v>
      </c>
      <c r="B2533">
        <v>7.25</v>
      </c>
      <c r="C2533">
        <v>0</v>
      </c>
      <c r="D2533" t="s">
        <v>5208</v>
      </c>
      <c r="E2533" t="s">
        <v>5209</v>
      </c>
      <c r="F2533">
        <v>11</v>
      </c>
      <c r="G2533">
        <v>14</v>
      </c>
      <c r="H2533">
        <v>3.4380555560000001</v>
      </c>
      <c r="I2533" t="s">
        <v>161</v>
      </c>
      <c r="J2533" t="s">
        <v>505</v>
      </c>
      <c r="K2533">
        <v>0.9718696</v>
      </c>
      <c r="L2533">
        <v>10909503</v>
      </c>
      <c r="M2533">
        <v>228137</v>
      </c>
      <c r="N2533">
        <v>503205</v>
      </c>
      <c r="O2533">
        <v>1</v>
      </c>
      <c r="P2533">
        <v>3</v>
      </c>
      <c r="Q2533">
        <v>0</v>
      </c>
      <c r="R2533">
        <v>1</v>
      </c>
      <c r="S2533">
        <v>0</v>
      </c>
      <c r="T2533">
        <v>0</v>
      </c>
      <c r="U2533">
        <v>0</v>
      </c>
      <c r="V2533">
        <v>0</v>
      </c>
      <c r="W2533">
        <v>0</v>
      </c>
      <c r="X2533">
        <v>1</v>
      </c>
    </row>
    <row r="2534" spans="1:24">
      <c r="A2534">
        <v>2240492</v>
      </c>
      <c r="B2534">
        <v>6.93</v>
      </c>
      <c r="C2534">
        <v>0</v>
      </c>
      <c r="D2534" t="s">
        <v>5210</v>
      </c>
      <c r="E2534" t="s">
        <v>5211</v>
      </c>
      <c r="F2534">
        <v>17</v>
      </c>
      <c r="G2534">
        <v>21</v>
      </c>
      <c r="H2534">
        <v>3.4333333330000002</v>
      </c>
      <c r="I2534" t="s">
        <v>153</v>
      </c>
      <c r="J2534" t="s">
        <v>505</v>
      </c>
      <c r="K2534">
        <v>1.3751582</v>
      </c>
      <c r="L2534">
        <v>10909503</v>
      </c>
      <c r="M2534">
        <v>131897</v>
      </c>
      <c r="N2534">
        <v>566549</v>
      </c>
      <c r="O2534">
        <v>1</v>
      </c>
      <c r="P2534">
        <v>3</v>
      </c>
      <c r="Q2534">
        <v>0</v>
      </c>
      <c r="R2534">
        <v>0</v>
      </c>
      <c r="S2534">
        <v>1</v>
      </c>
      <c r="T2534">
        <v>0</v>
      </c>
      <c r="U2534">
        <v>0</v>
      </c>
      <c r="V2534">
        <v>0</v>
      </c>
      <c r="W2534">
        <v>0</v>
      </c>
      <c r="X2534">
        <v>1</v>
      </c>
    </row>
    <row r="2535" spans="1:24">
      <c r="A2535">
        <v>9090303</v>
      </c>
      <c r="B2535">
        <v>7.39</v>
      </c>
      <c r="C2535">
        <v>2.58</v>
      </c>
      <c r="D2535" t="s">
        <v>5212</v>
      </c>
      <c r="E2535" t="s">
        <v>5213</v>
      </c>
      <c r="F2535">
        <v>9</v>
      </c>
      <c r="G2535">
        <v>16</v>
      </c>
      <c r="H2535">
        <v>6.6405555559999998</v>
      </c>
      <c r="I2535" t="s">
        <v>155</v>
      </c>
      <c r="J2535" t="s">
        <v>505</v>
      </c>
      <c r="K2535">
        <v>0.9718696</v>
      </c>
      <c r="L2535">
        <v>10909503</v>
      </c>
      <c r="M2535">
        <v>228137</v>
      </c>
      <c r="N2535">
        <v>503205</v>
      </c>
      <c r="O2535">
        <v>1</v>
      </c>
      <c r="P2535">
        <v>3</v>
      </c>
      <c r="Q2535">
        <v>0</v>
      </c>
      <c r="R2535">
        <v>0</v>
      </c>
      <c r="S2535">
        <v>0</v>
      </c>
      <c r="T2535">
        <v>0</v>
      </c>
      <c r="U2535">
        <v>1</v>
      </c>
      <c r="V2535">
        <v>0</v>
      </c>
      <c r="W2535">
        <v>0</v>
      </c>
      <c r="X2535">
        <v>1</v>
      </c>
    </row>
    <row r="2536" spans="1:24">
      <c r="A2536">
        <v>5331378</v>
      </c>
      <c r="B2536">
        <v>7.02</v>
      </c>
      <c r="C2536">
        <v>0</v>
      </c>
      <c r="D2536" t="s">
        <v>5214</v>
      </c>
      <c r="E2536" t="s">
        <v>5215</v>
      </c>
      <c r="F2536">
        <v>14</v>
      </c>
      <c r="G2536">
        <v>17</v>
      </c>
      <c r="H2536">
        <v>2.8569444439999998</v>
      </c>
      <c r="I2536" t="s">
        <v>161</v>
      </c>
      <c r="J2536" t="s">
        <v>505</v>
      </c>
      <c r="K2536">
        <v>0.9718696</v>
      </c>
      <c r="L2536">
        <v>10909503</v>
      </c>
      <c r="M2536">
        <v>228137</v>
      </c>
      <c r="N2536">
        <v>503205</v>
      </c>
      <c r="O2536">
        <v>1</v>
      </c>
      <c r="P2536">
        <v>3</v>
      </c>
      <c r="Q2536">
        <v>0</v>
      </c>
      <c r="R2536">
        <v>1</v>
      </c>
      <c r="S2536">
        <v>0</v>
      </c>
      <c r="T2536">
        <v>0</v>
      </c>
      <c r="U2536">
        <v>0</v>
      </c>
      <c r="V2536">
        <v>0</v>
      </c>
      <c r="W2536">
        <v>0</v>
      </c>
      <c r="X2536">
        <v>1</v>
      </c>
    </row>
    <row r="2537" spans="1:24">
      <c r="A2537">
        <v>8737237</v>
      </c>
      <c r="B2537">
        <v>6.86</v>
      </c>
      <c r="C2537">
        <v>0</v>
      </c>
      <c r="D2537" t="s">
        <v>5216</v>
      </c>
      <c r="E2537" t="s">
        <v>5217</v>
      </c>
      <c r="F2537">
        <v>11</v>
      </c>
      <c r="G2537">
        <v>14</v>
      </c>
      <c r="H2537">
        <v>3.4302777780000002</v>
      </c>
      <c r="I2537" t="s">
        <v>153</v>
      </c>
      <c r="J2537" t="s">
        <v>505</v>
      </c>
      <c r="K2537">
        <v>1.3751582</v>
      </c>
      <c r="L2537">
        <v>10909503</v>
      </c>
      <c r="M2537">
        <v>902592</v>
      </c>
      <c r="N2537">
        <v>566549</v>
      </c>
      <c r="O2537">
        <v>1</v>
      </c>
      <c r="P2537">
        <v>3</v>
      </c>
      <c r="Q2537">
        <v>0</v>
      </c>
      <c r="R2537">
        <v>0</v>
      </c>
      <c r="S2537">
        <v>1</v>
      </c>
      <c r="T2537">
        <v>0</v>
      </c>
      <c r="U2537">
        <v>0</v>
      </c>
      <c r="V2537">
        <v>0</v>
      </c>
      <c r="W2537">
        <v>0</v>
      </c>
      <c r="X2537">
        <v>1</v>
      </c>
    </row>
    <row r="2538" spans="1:24">
      <c r="A2538">
        <v>2114684</v>
      </c>
      <c r="B2538">
        <v>6.68</v>
      </c>
      <c r="C2538">
        <v>0.5</v>
      </c>
      <c r="D2538" t="s">
        <v>5218</v>
      </c>
      <c r="E2538" t="s">
        <v>5219</v>
      </c>
      <c r="F2538">
        <v>16</v>
      </c>
      <c r="G2538">
        <v>20</v>
      </c>
      <c r="H2538">
        <v>4.3572222219999999</v>
      </c>
      <c r="I2538" t="s">
        <v>153</v>
      </c>
      <c r="J2538" t="s">
        <v>505</v>
      </c>
      <c r="K2538">
        <v>0.9718696</v>
      </c>
      <c r="L2538">
        <v>10909503</v>
      </c>
      <c r="M2538">
        <v>228137</v>
      </c>
      <c r="N2538">
        <v>503205</v>
      </c>
      <c r="O2538">
        <v>1</v>
      </c>
      <c r="P2538">
        <v>3</v>
      </c>
      <c r="Q2538">
        <v>0</v>
      </c>
      <c r="R2538">
        <v>0</v>
      </c>
      <c r="S2538">
        <v>1</v>
      </c>
      <c r="T2538">
        <v>0</v>
      </c>
      <c r="U2538">
        <v>0</v>
      </c>
      <c r="V2538">
        <v>0</v>
      </c>
      <c r="W2538">
        <v>0</v>
      </c>
      <c r="X2538">
        <v>1</v>
      </c>
    </row>
    <row r="2539" spans="1:24">
      <c r="A2539">
        <v>1598359</v>
      </c>
      <c r="B2539">
        <v>0.43</v>
      </c>
      <c r="C2539">
        <v>0</v>
      </c>
      <c r="D2539" t="s">
        <v>5220</v>
      </c>
      <c r="E2539" t="s">
        <v>5221</v>
      </c>
      <c r="F2539">
        <v>19</v>
      </c>
      <c r="G2539">
        <v>19</v>
      </c>
      <c r="H2539">
        <v>0.38194444399999999</v>
      </c>
      <c r="I2539" t="s">
        <v>151</v>
      </c>
      <c r="J2539" t="s">
        <v>505</v>
      </c>
      <c r="K2539">
        <v>0.9718696</v>
      </c>
      <c r="L2539">
        <v>10909503</v>
      </c>
      <c r="M2539">
        <v>349635</v>
      </c>
      <c r="N2539">
        <v>503205</v>
      </c>
      <c r="O2539">
        <v>1</v>
      </c>
      <c r="P2539">
        <v>3</v>
      </c>
      <c r="Q2539">
        <v>1</v>
      </c>
      <c r="R2539">
        <v>0</v>
      </c>
      <c r="S2539">
        <v>0</v>
      </c>
      <c r="T2539">
        <v>0</v>
      </c>
      <c r="U2539">
        <v>0</v>
      </c>
      <c r="V2539">
        <v>0</v>
      </c>
      <c r="W2539">
        <v>0</v>
      </c>
      <c r="X2539">
        <v>1</v>
      </c>
    </row>
    <row r="2540" spans="1:24">
      <c r="A2540">
        <v>2901341</v>
      </c>
      <c r="B2540">
        <v>6.99</v>
      </c>
      <c r="C2540">
        <v>0</v>
      </c>
      <c r="D2540" t="s">
        <v>5222</v>
      </c>
      <c r="E2540" t="s">
        <v>5223</v>
      </c>
      <c r="F2540">
        <v>19</v>
      </c>
      <c r="G2540">
        <v>22</v>
      </c>
      <c r="H2540">
        <v>2.380833333</v>
      </c>
      <c r="I2540" t="s">
        <v>151</v>
      </c>
      <c r="J2540" t="s">
        <v>505</v>
      </c>
      <c r="K2540">
        <v>0.9718696</v>
      </c>
      <c r="L2540">
        <v>10909503</v>
      </c>
      <c r="M2540">
        <v>228137</v>
      </c>
      <c r="N2540">
        <v>503205</v>
      </c>
      <c r="O2540">
        <v>1</v>
      </c>
      <c r="P2540">
        <v>3</v>
      </c>
      <c r="Q2540">
        <v>1</v>
      </c>
      <c r="R2540">
        <v>0</v>
      </c>
      <c r="S2540">
        <v>0</v>
      </c>
      <c r="T2540">
        <v>0</v>
      </c>
      <c r="U2540">
        <v>0</v>
      </c>
      <c r="V2540">
        <v>0</v>
      </c>
      <c r="W2540">
        <v>0</v>
      </c>
      <c r="X2540">
        <v>1</v>
      </c>
    </row>
    <row r="2541" spans="1:24">
      <c r="A2541">
        <v>4237194</v>
      </c>
      <c r="B2541">
        <v>7.34</v>
      </c>
      <c r="C2541">
        <v>1.92</v>
      </c>
      <c r="D2541" t="s">
        <v>5224</v>
      </c>
      <c r="E2541" t="s">
        <v>5225</v>
      </c>
      <c r="F2541">
        <v>10</v>
      </c>
      <c r="G2541">
        <v>16</v>
      </c>
      <c r="H2541">
        <v>5.9380555560000001</v>
      </c>
      <c r="I2541" t="s">
        <v>161</v>
      </c>
      <c r="J2541" t="s">
        <v>505</v>
      </c>
      <c r="K2541">
        <v>0.9718696</v>
      </c>
      <c r="L2541">
        <v>10909503</v>
      </c>
      <c r="M2541">
        <v>653450</v>
      </c>
      <c r="N2541">
        <v>503205</v>
      </c>
      <c r="O2541">
        <v>1</v>
      </c>
      <c r="P2541">
        <v>3</v>
      </c>
      <c r="Q2541">
        <v>0</v>
      </c>
      <c r="R2541">
        <v>1</v>
      </c>
      <c r="S2541">
        <v>0</v>
      </c>
      <c r="T2541">
        <v>0</v>
      </c>
      <c r="U2541">
        <v>0</v>
      </c>
      <c r="V2541">
        <v>0</v>
      </c>
      <c r="W2541">
        <v>0</v>
      </c>
      <c r="X2541">
        <v>1</v>
      </c>
    </row>
    <row r="2542" spans="1:24">
      <c r="A2542">
        <v>1439515</v>
      </c>
      <c r="B2542">
        <v>7.79</v>
      </c>
      <c r="C2542">
        <v>0.83</v>
      </c>
      <c r="D2542" t="s">
        <v>5226</v>
      </c>
      <c r="E2542" t="s">
        <v>5227</v>
      </c>
      <c r="F2542">
        <v>10</v>
      </c>
      <c r="G2542">
        <v>15</v>
      </c>
      <c r="H2542">
        <v>4.8811111110000001</v>
      </c>
      <c r="I2542" t="s">
        <v>153</v>
      </c>
      <c r="J2542" t="s">
        <v>505</v>
      </c>
      <c r="K2542">
        <v>0.9718696</v>
      </c>
      <c r="L2542">
        <v>10909503</v>
      </c>
      <c r="M2542">
        <v>653450</v>
      </c>
      <c r="N2542">
        <v>503205</v>
      </c>
      <c r="O2542">
        <v>1</v>
      </c>
      <c r="P2542">
        <v>3</v>
      </c>
      <c r="Q2542">
        <v>0</v>
      </c>
      <c r="R2542">
        <v>0</v>
      </c>
      <c r="S2542">
        <v>1</v>
      </c>
      <c r="T2542">
        <v>0</v>
      </c>
      <c r="U2542">
        <v>0</v>
      </c>
      <c r="V2542">
        <v>0</v>
      </c>
      <c r="W2542">
        <v>0</v>
      </c>
      <c r="X2542">
        <v>1</v>
      </c>
    </row>
    <row r="2543" spans="1:24">
      <c r="A2543">
        <v>7129654</v>
      </c>
      <c r="B2543">
        <v>7.11</v>
      </c>
      <c r="C2543">
        <v>0.75</v>
      </c>
      <c r="D2543" t="s">
        <v>5228</v>
      </c>
      <c r="E2543" t="s">
        <v>5229</v>
      </c>
      <c r="F2543">
        <v>11</v>
      </c>
      <c r="G2543">
        <v>15</v>
      </c>
      <c r="H2543">
        <v>4.7805555560000004</v>
      </c>
      <c r="I2543" t="s">
        <v>155</v>
      </c>
      <c r="J2543" t="s">
        <v>505</v>
      </c>
      <c r="K2543">
        <v>0.9718696</v>
      </c>
      <c r="L2543">
        <v>10909503</v>
      </c>
      <c r="M2543">
        <v>228137</v>
      </c>
      <c r="N2543">
        <v>503205</v>
      </c>
      <c r="O2543">
        <v>1</v>
      </c>
      <c r="P2543">
        <v>3</v>
      </c>
      <c r="Q2543">
        <v>0</v>
      </c>
      <c r="R2543">
        <v>0</v>
      </c>
      <c r="S2543">
        <v>0</v>
      </c>
      <c r="T2543">
        <v>0</v>
      </c>
      <c r="U2543">
        <v>1</v>
      </c>
      <c r="V2543">
        <v>0</v>
      </c>
      <c r="W2543">
        <v>0</v>
      </c>
      <c r="X2543">
        <v>1</v>
      </c>
    </row>
    <row r="2544" spans="1:24">
      <c r="A2544">
        <v>5305752</v>
      </c>
      <c r="B2544">
        <v>0.48</v>
      </c>
      <c r="C2544">
        <v>0</v>
      </c>
      <c r="D2544" t="s">
        <v>5230</v>
      </c>
      <c r="E2544" t="s">
        <v>5231</v>
      </c>
      <c r="F2544">
        <v>18</v>
      </c>
      <c r="G2544">
        <v>20</v>
      </c>
      <c r="H2544">
        <v>2.423055556</v>
      </c>
      <c r="I2544" t="s">
        <v>155</v>
      </c>
      <c r="J2544" t="s">
        <v>505</v>
      </c>
      <c r="K2544">
        <v>2.1494225999999998</v>
      </c>
      <c r="L2544">
        <v>10909503</v>
      </c>
      <c r="M2544">
        <v>280221</v>
      </c>
      <c r="N2544">
        <v>976902</v>
      </c>
      <c r="O2544">
        <v>1</v>
      </c>
      <c r="P2544">
        <v>3</v>
      </c>
      <c r="Q2544">
        <v>0</v>
      </c>
      <c r="R2544">
        <v>0</v>
      </c>
      <c r="S2544">
        <v>0</v>
      </c>
      <c r="T2544">
        <v>0</v>
      </c>
      <c r="U2544">
        <v>1</v>
      </c>
      <c r="V2544">
        <v>0</v>
      </c>
      <c r="W2544">
        <v>0</v>
      </c>
      <c r="X2544">
        <v>1</v>
      </c>
    </row>
    <row r="2545" spans="1:24">
      <c r="A2545">
        <v>7473983</v>
      </c>
      <c r="B2545">
        <v>7.02</v>
      </c>
      <c r="C2545">
        <v>0</v>
      </c>
      <c r="D2545" t="s">
        <v>5232</v>
      </c>
      <c r="E2545" t="s">
        <v>5233</v>
      </c>
      <c r="F2545">
        <v>11</v>
      </c>
      <c r="G2545">
        <v>14</v>
      </c>
      <c r="H2545">
        <v>3.8702777780000002</v>
      </c>
      <c r="I2545" t="s">
        <v>161</v>
      </c>
      <c r="J2545" t="s">
        <v>505</v>
      </c>
      <c r="K2545">
        <v>0.9718696</v>
      </c>
      <c r="L2545">
        <v>10909503</v>
      </c>
      <c r="M2545">
        <v>228137</v>
      </c>
      <c r="N2545">
        <v>503205</v>
      </c>
      <c r="O2545">
        <v>1</v>
      </c>
      <c r="P2545">
        <v>3</v>
      </c>
      <c r="Q2545">
        <v>0</v>
      </c>
      <c r="R2545">
        <v>1</v>
      </c>
      <c r="S2545">
        <v>0</v>
      </c>
      <c r="T2545">
        <v>0</v>
      </c>
      <c r="U2545">
        <v>0</v>
      </c>
      <c r="V2545">
        <v>0</v>
      </c>
      <c r="W2545">
        <v>0</v>
      </c>
      <c r="X2545">
        <v>1</v>
      </c>
    </row>
    <row r="2546" spans="1:24">
      <c r="A2546">
        <v>3122546</v>
      </c>
      <c r="B2546">
        <v>7.16</v>
      </c>
      <c r="C2546">
        <v>0</v>
      </c>
      <c r="D2546" t="s">
        <v>5234</v>
      </c>
      <c r="E2546" t="s">
        <v>5235</v>
      </c>
      <c r="F2546">
        <v>11</v>
      </c>
      <c r="G2546">
        <v>14</v>
      </c>
      <c r="H2546">
        <v>3.8666666670000001</v>
      </c>
      <c r="I2546" t="s">
        <v>153</v>
      </c>
      <c r="J2546" t="s">
        <v>505</v>
      </c>
      <c r="K2546">
        <v>0.9718696</v>
      </c>
      <c r="L2546">
        <v>10909503</v>
      </c>
      <c r="M2546">
        <v>228137</v>
      </c>
      <c r="N2546">
        <v>503205</v>
      </c>
      <c r="O2546">
        <v>1</v>
      </c>
      <c r="P2546">
        <v>3</v>
      </c>
      <c r="Q2546">
        <v>0</v>
      </c>
      <c r="R2546">
        <v>0</v>
      </c>
      <c r="S2546">
        <v>1</v>
      </c>
      <c r="T2546">
        <v>0</v>
      </c>
      <c r="U2546">
        <v>0</v>
      </c>
      <c r="V2546">
        <v>0</v>
      </c>
      <c r="W2546">
        <v>0</v>
      </c>
      <c r="X2546">
        <v>1</v>
      </c>
    </row>
    <row r="2547" spans="1:24">
      <c r="A2547">
        <v>2953784</v>
      </c>
      <c r="B2547">
        <v>7.07</v>
      </c>
      <c r="C2547">
        <v>0</v>
      </c>
      <c r="D2547" t="s">
        <v>5236</v>
      </c>
      <c r="E2547" t="s">
        <v>5237</v>
      </c>
      <c r="F2547">
        <v>11</v>
      </c>
      <c r="G2547">
        <v>14</v>
      </c>
      <c r="H2547">
        <v>3.8047222220000001</v>
      </c>
      <c r="I2547" t="s">
        <v>172</v>
      </c>
      <c r="J2547" t="s">
        <v>505</v>
      </c>
      <c r="K2547">
        <v>0.9718696</v>
      </c>
      <c r="L2547">
        <v>10909503</v>
      </c>
      <c r="M2547">
        <v>228137</v>
      </c>
      <c r="N2547">
        <v>503205</v>
      </c>
      <c r="O2547">
        <v>1</v>
      </c>
      <c r="P2547">
        <v>3</v>
      </c>
      <c r="Q2547">
        <v>0</v>
      </c>
      <c r="R2547">
        <v>0</v>
      </c>
      <c r="S2547">
        <v>0</v>
      </c>
      <c r="T2547">
        <v>1</v>
      </c>
      <c r="U2547">
        <v>0</v>
      </c>
      <c r="V2547">
        <v>0</v>
      </c>
      <c r="W2547">
        <v>0</v>
      </c>
      <c r="X2547">
        <v>1</v>
      </c>
    </row>
    <row r="2548" spans="1:24">
      <c r="A2548">
        <v>2306620</v>
      </c>
      <c r="B2548">
        <v>0.39</v>
      </c>
      <c r="C2548">
        <v>0</v>
      </c>
      <c r="D2548" t="s">
        <v>5238</v>
      </c>
      <c r="E2548" t="s">
        <v>5239</v>
      </c>
      <c r="F2548">
        <v>17</v>
      </c>
      <c r="G2548">
        <v>20</v>
      </c>
      <c r="H2548">
        <v>2.4249999999999998</v>
      </c>
      <c r="I2548" t="s">
        <v>155</v>
      </c>
      <c r="J2548" t="s">
        <v>505</v>
      </c>
      <c r="K2548">
        <v>2.1494225999999998</v>
      </c>
      <c r="L2548">
        <v>10909503</v>
      </c>
      <c r="M2548">
        <v>355208</v>
      </c>
      <c r="N2548">
        <v>976902</v>
      </c>
      <c r="O2548">
        <v>1</v>
      </c>
      <c r="P2548">
        <v>3</v>
      </c>
      <c r="Q2548">
        <v>0</v>
      </c>
      <c r="R2548">
        <v>0</v>
      </c>
      <c r="S2548">
        <v>0</v>
      </c>
      <c r="T2548">
        <v>0</v>
      </c>
      <c r="U2548">
        <v>1</v>
      </c>
      <c r="V2548">
        <v>0</v>
      </c>
      <c r="W2548">
        <v>0</v>
      </c>
      <c r="X2548">
        <v>1</v>
      </c>
    </row>
    <row r="2549" spans="1:24">
      <c r="A2549">
        <v>5506746</v>
      </c>
      <c r="B2549">
        <v>6.94</v>
      </c>
      <c r="C2549">
        <v>0</v>
      </c>
      <c r="D2549" t="s">
        <v>5240</v>
      </c>
      <c r="E2549" t="s">
        <v>5241</v>
      </c>
      <c r="F2549">
        <v>18</v>
      </c>
      <c r="G2549">
        <v>21</v>
      </c>
      <c r="H2549">
        <v>2.608333333</v>
      </c>
      <c r="I2549" t="s">
        <v>151</v>
      </c>
      <c r="J2549" t="s">
        <v>505</v>
      </c>
      <c r="K2549">
        <v>1.3751582</v>
      </c>
      <c r="L2549">
        <v>10909503</v>
      </c>
      <c r="M2549">
        <v>414088</v>
      </c>
      <c r="N2549">
        <v>566549</v>
      </c>
      <c r="O2549">
        <v>1</v>
      </c>
      <c r="P2549">
        <v>3</v>
      </c>
      <c r="Q2549">
        <v>1</v>
      </c>
      <c r="R2549">
        <v>0</v>
      </c>
      <c r="S2549">
        <v>0</v>
      </c>
      <c r="T2549">
        <v>0</v>
      </c>
      <c r="U2549">
        <v>0</v>
      </c>
      <c r="V2549">
        <v>0</v>
      </c>
      <c r="W2549">
        <v>0</v>
      </c>
      <c r="X2549">
        <v>1</v>
      </c>
    </row>
    <row r="2550" spans="1:24">
      <c r="A2550">
        <v>1642342</v>
      </c>
      <c r="B2550">
        <v>7.02</v>
      </c>
      <c r="C2550">
        <v>0</v>
      </c>
      <c r="D2550" t="s">
        <v>5242</v>
      </c>
      <c r="E2550" t="s">
        <v>5243</v>
      </c>
      <c r="F2550">
        <v>10</v>
      </c>
      <c r="G2550">
        <v>14</v>
      </c>
      <c r="H2550">
        <v>3.9449999999999998</v>
      </c>
      <c r="I2550" t="s">
        <v>153</v>
      </c>
      <c r="J2550" t="s">
        <v>505</v>
      </c>
      <c r="K2550">
        <v>0.9718696</v>
      </c>
      <c r="L2550">
        <v>10909503</v>
      </c>
      <c r="M2550">
        <v>228137</v>
      </c>
      <c r="N2550">
        <v>503205</v>
      </c>
      <c r="O2550">
        <v>1</v>
      </c>
      <c r="P2550">
        <v>3</v>
      </c>
      <c r="Q2550">
        <v>0</v>
      </c>
      <c r="R2550">
        <v>0</v>
      </c>
      <c r="S2550">
        <v>1</v>
      </c>
      <c r="T2550">
        <v>0</v>
      </c>
      <c r="U2550">
        <v>0</v>
      </c>
      <c r="V2550">
        <v>0</v>
      </c>
      <c r="W2550">
        <v>0</v>
      </c>
      <c r="X2550">
        <v>1</v>
      </c>
    </row>
    <row r="2551" spans="1:24">
      <c r="A2551">
        <v>5759873</v>
      </c>
      <c r="B2551">
        <v>7.12</v>
      </c>
      <c r="C2551">
        <v>0.5</v>
      </c>
      <c r="D2551" t="s">
        <v>5244</v>
      </c>
      <c r="E2551" t="s">
        <v>5245</v>
      </c>
      <c r="F2551">
        <v>11</v>
      </c>
      <c r="G2551">
        <v>15</v>
      </c>
      <c r="H2551">
        <v>4.1469444439999998</v>
      </c>
      <c r="I2551" t="s">
        <v>155</v>
      </c>
      <c r="J2551" t="s">
        <v>505</v>
      </c>
      <c r="K2551">
        <v>0.9718696</v>
      </c>
      <c r="L2551">
        <v>10909503</v>
      </c>
      <c r="M2551">
        <v>228137</v>
      </c>
      <c r="N2551">
        <v>503205</v>
      </c>
      <c r="O2551">
        <v>1</v>
      </c>
      <c r="P2551">
        <v>3</v>
      </c>
      <c r="Q2551">
        <v>0</v>
      </c>
      <c r="R2551">
        <v>0</v>
      </c>
      <c r="S2551">
        <v>0</v>
      </c>
      <c r="T2551">
        <v>0</v>
      </c>
      <c r="U2551">
        <v>1</v>
      </c>
      <c r="V2551">
        <v>0</v>
      </c>
      <c r="W2551">
        <v>0</v>
      </c>
      <c r="X2551">
        <v>1</v>
      </c>
    </row>
    <row r="2552" spans="1:24">
      <c r="A2552">
        <v>6049068</v>
      </c>
      <c r="B2552">
        <v>0.44</v>
      </c>
      <c r="C2552">
        <v>0.5</v>
      </c>
      <c r="D2552" t="s">
        <v>5246</v>
      </c>
      <c r="E2552" t="s">
        <v>5247</v>
      </c>
      <c r="F2552">
        <v>16</v>
      </c>
      <c r="G2552">
        <v>20</v>
      </c>
      <c r="H2552">
        <v>4.2116666670000003</v>
      </c>
      <c r="I2552" t="s">
        <v>155</v>
      </c>
      <c r="J2552" t="s">
        <v>505</v>
      </c>
      <c r="K2552">
        <v>2.1494225999999998</v>
      </c>
      <c r="L2552">
        <v>10909503</v>
      </c>
      <c r="M2552">
        <v>280221</v>
      </c>
      <c r="N2552">
        <v>976902</v>
      </c>
      <c r="O2552">
        <v>1</v>
      </c>
      <c r="P2552">
        <v>3</v>
      </c>
      <c r="Q2552">
        <v>0</v>
      </c>
      <c r="R2552">
        <v>0</v>
      </c>
      <c r="S2552">
        <v>0</v>
      </c>
      <c r="T2552">
        <v>0</v>
      </c>
      <c r="U2552">
        <v>1</v>
      </c>
      <c r="V2552">
        <v>0</v>
      </c>
      <c r="W2552">
        <v>0</v>
      </c>
      <c r="X2552">
        <v>1</v>
      </c>
    </row>
    <row r="2553" spans="1:24">
      <c r="A2553">
        <v>2262184</v>
      </c>
      <c r="B2553">
        <v>6.98</v>
      </c>
      <c r="C2553">
        <v>0</v>
      </c>
      <c r="D2553" t="s">
        <v>5248</v>
      </c>
      <c r="E2553" t="s">
        <v>5249</v>
      </c>
      <c r="F2553">
        <v>11</v>
      </c>
      <c r="G2553">
        <v>15</v>
      </c>
      <c r="H2553">
        <v>3.7252777780000002</v>
      </c>
      <c r="I2553" t="s">
        <v>155</v>
      </c>
      <c r="J2553" t="s">
        <v>505</v>
      </c>
      <c r="K2553">
        <v>0.9718696</v>
      </c>
      <c r="L2553">
        <v>10909503</v>
      </c>
      <c r="M2553">
        <v>653450</v>
      </c>
      <c r="N2553">
        <v>503205</v>
      </c>
      <c r="O2553">
        <v>1</v>
      </c>
      <c r="P2553">
        <v>3</v>
      </c>
      <c r="Q2553">
        <v>0</v>
      </c>
      <c r="R2553">
        <v>0</v>
      </c>
      <c r="S2553">
        <v>0</v>
      </c>
      <c r="T2553">
        <v>0</v>
      </c>
      <c r="U2553">
        <v>1</v>
      </c>
      <c r="V2553">
        <v>0</v>
      </c>
      <c r="W2553">
        <v>0</v>
      </c>
      <c r="X2553">
        <v>1</v>
      </c>
    </row>
    <row r="2554" spans="1:24">
      <c r="A2554">
        <v>3064157</v>
      </c>
      <c r="B2554">
        <v>6.96</v>
      </c>
      <c r="C2554">
        <v>1.42</v>
      </c>
      <c r="D2554" t="s">
        <v>5250</v>
      </c>
      <c r="E2554" t="s">
        <v>5251</v>
      </c>
      <c r="F2554">
        <v>11</v>
      </c>
      <c r="G2554">
        <v>16</v>
      </c>
      <c r="H2554">
        <v>5.4572222220000004</v>
      </c>
      <c r="I2554" t="s">
        <v>151</v>
      </c>
      <c r="J2554" t="s">
        <v>505</v>
      </c>
      <c r="K2554">
        <v>0.9718696</v>
      </c>
      <c r="L2554">
        <v>10909503</v>
      </c>
      <c r="M2554">
        <v>653450</v>
      </c>
      <c r="N2554">
        <v>503205</v>
      </c>
      <c r="O2554">
        <v>1</v>
      </c>
      <c r="P2554">
        <v>3</v>
      </c>
      <c r="Q2554">
        <v>1</v>
      </c>
      <c r="R2554">
        <v>0</v>
      </c>
      <c r="S2554">
        <v>0</v>
      </c>
      <c r="T2554">
        <v>0</v>
      </c>
      <c r="U2554">
        <v>0</v>
      </c>
      <c r="V2554">
        <v>0</v>
      </c>
      <c r="W2554">
        <v>0</v>
      </c>
      <c r="X2554">
        <v>1</v>
      </c>
    </row>
    <row r="2555" spans="1:24">
      <c r="A2555">
        <v>4089662</v>
      </c>
      <c r="B2555">
        <v>7.05</v>
      </c>
      <c r="C2555">
        <v>7.5</v>
      </c>
      <c r="D2555" t="s">
        <v>5252</v>
      </c>
      <c r="E2555" t="s">
        <v>5253</v>
      </c>
      <c r="F2555">
        <v>10</v>
      </c>
      <c r="G2555">
        <v>22</v>
      </c>
      <c r="H2555">
        <v>11.58694444</v>
      </c>
      <c r="I2555" t="s">
        <v>153</v>
      </c>
      <c r="J2555" t="s">
        <v>505</v>
      </c>
      <c r="K2555">
        <v>0.9718696</v>
      </c>
      <c r="L2555">
        <v>10909503</v>
      </c>
      <c r="M2555">
        <v>228137</v>
      </c>
      <c r="N2555">
        <v>503205</v>
      </c>
      <c r="O2555">
        <v>1</v>
      </c>
      <c r="P2555">
        <v>3</v>
      </c>
      <c r="Q2555">
        <v>0</v>
      </c>
      <c r="R2555">
        <v>0</v>
      </c>
      <c r="S2555">
        <v>1</v>
      </c>
      <c r="T2555">
        <v>0</v>
      </c>
      <c r="U2555">
        <v>0</v>
      </c>
      <c r="V2555">
        <v>0</v>
      </c>
      <c r="W2555">
        <v>0</v>
      </c>
      <c r="X2555">
        <v>1</v>
      </c>
    </row>
    <row r="2556" spans="1:24">
      <c r="A2556">
        <v>2879414</v>
      </c>
      <c r="B2556">
        <v>7.03</v>
      </c>
      <c r="C2556">
        <v>0</v>
      </c>
      <c r="D2556" t="s">
        <v>5254</v>
      </c>
      <c r="E2556" t="s">
        <v>5255</v>
      </c>
      <c r="F2556">
        <v>11</v>
      </c>
      <c r="G2556">
        <v>15</v>
      </c>
      <c r="H2556">
        <v>3.9538888889999999</v>
      </c>
      <c r="I2556" t="s">
        <v>172</v>
      </c>
      <c r="J2556" t="s">
        <v>505</v>
      </c>
      <c r="K2556">
        <v>0.9718696</v>
      </c>
      <c r="L2556">
        <v>10909503</v>
      </c>
      <c r="M2556">
        <v>653450</v>
      </c>
      <c r="N2556">
        <v>503205</v>
      </c>
      <c r="O2556">
        <v>1</v>
      </c>
      <c r="P2556">
        <v>3</v>
      </c>
      <c r="Q2556">
        <v>0</v>
      </c>
      <c r="R2556">
        <v>0</v>
      </c>
      <c r="S2556">
        <v>0</v>
      </c>
      <c r="T2556">
        <v>1</v>
      </c>
      <c r="U2556">
        <v>0</v>
      </c>
      <c r="V2556">
        <v>0</v>
      </c>
      <c r="W2556">
        <v>0</v>
      </c>
      <c r="X2556">
        <v>1</v>
      </c>
    </row>
    <row r="2557" spans="1:24">
      <c r="A2557">
        <v>1934156</v>
      </c>
      <c r="B2557">
        <v>6.92</v>
      </c>
      <c r="C2557">
        <v>0</v>
      </c>
      <c r="D2557" t="s">
        <v>5256</v>
      </c>
      <c r="E2557" t="s">
        <v>5257</v>
      </c>
      <c r="F2557">
        <v>11</v>
      </c>
      <c r="G2557">
        <v>15</v>
      </c>
      <c r="H2557">
        <v>3.8294444439999999</v>
      </c>
      <c r="I2557" t="s">
        <v>155</v>
      </c>
      <c r="J2557" t="s">
        <v>505</v>
      </c>
      <c r="K2557">
        <v>0.9718696</v>
      </c>
      <c r="L2557">
        <v>10909503</v>
      </c>
      <c r="M2557">
        <v>653450</v>
      </c>
      <c r="N2557">
        <v>503205</v>
      </c>
      <c r="O2557">
        <v>1</v>
      </c>
      <c r="P2557">
        <v>3</v>
      </c>
      <c r="Q2557">
        <v>0</v>
      </c>
      <c r="R2557">
        <v>0</v>
      </c>
      <c r="S2557">
        <v>0</v>
      </c>
      <c r="T2557">
        <v>0</v>
      </c>
      <c r="U2557">
        <v>1</v>
      </c>
      <c r="V2557">
        <v>0</v>
      </c>
      <c r="W2557">
        <v>0</v>
      </c>
      <c r="X2557">
        <v>1</v>
      </c>
    </row>
    <row r="2558" spans="1:24">
      <c r="A2558">
        <v>6145825</v>
      </c>
      <c r="B2558">
        <v>0.38</v>
      </c>
      <c r="C2558">
        <v>0</v>
      </c>
      <c r="D2558" t="s">
        <v>5258</v>
      </c>
      <c r="E2558" t="s">
        <v>5259</v>
      </c>
      <c r="F2558">
        <v>18</v>
      </c>
      <c r="G2558">
        <v>21</v>
      </c>
      <c r="H2558">
        <v>3.8333333330000001</v>
      </c>
      <c r="I2558" t="s">
        <v>155</v>
      </c>
      <c r="J2558" t="s">
        <v>505</v>
      </c>
      <c r="K2558">
        <v>2.1494225999999998</v>
      </c>
      <c r="L2558">
        <v>10909503</v>
      </c>
      <c r="M2558">
        <v>355208</v>
      </c>
      <c r="N2558">
        <v>976902</v>
      </c>
      <c r="O2558">
        <v>1</v>
      </c>
      <c r="P2558">
        <v>3</v>
      </c>
      <c r="Q2558">
        <v>0</v>
      </c>
      <c r="R2558">
        <v>0</v>
      </c>
      <c r="S2558">
        <v>0</v>
      </c>
      <c r="T2558">
        <v>0</v>
      </c>
      <c r="U2558">
        <v>1</v>
      </c>
      <c r="V2558">
        <v>0</v>
      </c>
      <c r="W2558">
        <v>0</v>
      </c>
      <c r="X2558">
        <v>1</v>
      </c>
    </row>
    <row r="2559" spans="1:24">
      <c r="A2559">
        <v>1278421</v>
      </c>
      <c r="B2559">
        <v>7.08</v>
      </c>
      <c r="C2559">
        <v>0.57999999999999996</v>
      </c>
      <c r="D2559" t="s">
        <v>5260</v>
      </c>
      <c r="E2559" t="s">
        <v>5261</v>
      </c>
      <c r="F2559">
        <v>10</v>
      </c>
      <c r="G2559">
        <v>15</v>
      </c>
      <c r="H2559">
        <v>4.6152777780000003</v>
      </c>
      <c r="I2559" t="s">
        <v>153</v>
      </c>
      <c r="J2559" t="s">
        <v>505</v>
      </c>
      <c r="K2559">
        <v>0.9718696</v>
      </c>
      <c r="L2559">
        <v>10909503</v>
      </c>
      <c r="M2559">
        <v>653450</v>
      </c>
      <c r="N2559">
        <v>503205</v>
      </c>
      <c r="O2559">
        <v>1</v>
      </c>
      <c r="P2559">
        <v>3</v>
      </c>
      <c r="Q2559">
        <v>0</v>
      </c>
      <c r="R2559">
        <v>0</v>
      </c>
      <c r="S2559">
        <v>1</v>
      </c>
      <c r="T2559">
        <v>0</v>
      </c>
      <c r="U2559">
        <v>0</v>
      </c>
      <c r="V2559">
        <v>0</v>
      </c>
      <c r="W2559">
        <v>0</v>
      </c>
      <c r="X2559">
        <v>1</v>
      </c>
    </row>
    <row r="2560" spans="1:24">
      <c r="A2560">
        <v>5125030</v>
      </c>
      <c r="B2560">
        <v>0.81</v>
      </c>
      <c r="C2560">
        <v>0</v>
      </c>
      <c r="D2560" t="s">
        <v>5262</v>
      </c>
      <c r="E2560" t="s">
        <v>5263</v>
      </c>
      <c r="F2560">
        <v>21</v>
      </c>
      <c r="G2560">
        <v>23</v>
      </c>
      <c r="H2560">
        <v>1.67</v>
      </c>
      <c r="I2560" t="s">
        <v>153</v>
      </c>
      <c r="J2560" t="s">
        <v>505</v>
      </c>
      <c r="K2560">
        <v>2.1494225999999998</v>
      </c>
      <c r="L2560">
        <v>10909503</v>
      </c>
      <c r="M2560">
        <v>280221</v>
      </c>
      <c r="N2560">
        <v>976902</v>
      </c>
      <c r="O2560">
        <v>1</v>
      </c>
      <c r="P2560">
        <v>3</v>
      </c>
      <c r="Q2560">
        <v>0</v>
      </c>
      <c r="R2560">
        <v>0</v>
      </c>
      <c r="S2560">
        <v>1</v>
      </c>
      <c r="T2560">
        <v>0</v>
      </c>
      <c r="U2560">
        <v>0</v>
      </c>
      <c r="V2560">
        <v>0</v>
      </c>
      <c r="W2560">
        <v>0</v>
      </c>
      <c r="X2560">
        <v>1</v>
      </c>
    </row>
    <row r="2561" spans="1:24">
      <c r="A2561">
        <v>6905604</v>
      </c>
      <c r="B2561">
        <v>6.95</v>
      </c>
      <c r="C2561">
        <v>0</v>
      </c>
      <c r="D2561" t="s">
        <v>5264</v>
      </c>
      <c r="E2561" t="s">
        <v>5265</v>
      </c>
      <c r="F2561">
        <v>11</v>
      </c>
      <c r="G2561">
        <v>13</v>
      </c>
      <c r="H2561">
        <v>2.8247222220000001</v>
      </c>
      <c r="I2561" t="s">
        <v>172</v>
      </c>
      <c r="J2561" t="s">
        <v>505</v>
      </c>
      <c r="K2561">
        <v>0.9718696</v>
      </c>
      <c r="L2561">
        <v>10909503</v>
      </c>
      <c r="M2561">
        <v>228137</v>
      </c>
      <c r="N2561">
        <v>503205</v>
      </c>
      <c r="O2561">
        <v>1</v>
      </c>
      <c r="P2561">
        <v>3</v>
      </c>
      <c r="Q2561">
        <v>0</v>
      </c>
      <c r="R2561">
        <v>0</v>
      </c>
      <c r="S2561">
        <v>0</v>
      </c>
      <c r="T2561">
        <v>1</v>
      </c>
      <c r="U2561">
        <v>0</v>
      </c>
      <c r="V2561">
        <v>0</v>
      </c>
      <c r="W2561">
        <v>0</v>
      </c>
      <c r="X2561">
        <v>1</v>
      </c>
    </row>
    <row r="2562" spans="1:24">
      <c r="A2562">
        <v>1317008</v>
      </c>
      <c r="B2562">
        <v>6.83</v>
      </c>
      <c r="C2562">
        <v>0</v>
      </c>
      <c r="D2562" t="s">
        <v>5266</v>
      </c>
      <c r="E2562" t="s">
        <v>5267</v>
      </c>
      <c r="F2562">
        <v>17</v>
      </c>
      <c r="G2562">
        <v>20</v>
      </c>
      <c r="H2562">
        <v>3.522777778</v>
      </c>
      <c r="I2562" t="s">
        <v>172</v>
      </c>
      <c r="J2562" t="s">
        <v>505</v>
      </c>
      <c r="K2562">
        <v>0.9718696</v>
      </c>
      <c r="L2562">
        <v>10909503</v>
      </c>
      <c r="M2562">
        <v>653450</v>
      </c>
      <c r="N2562">
        <v>503205</v>
      </c>
      <c r="O2562">
        <v>1</v>
      </c>
      <c r="P2562">
        <v>3</v>
      </c>
      <c r="Q2562">
        <v>0</v>
      </c>
      <c r="R2562">
        <v>0</v>
      </c>
      <c r="S2562">
        <v>0</v>
      </c>
      <c r="T2562">
        <v>1</v>
      </c>
      <c r="U2562">
        <v>0</v>
      </c>
      <c r="V2562">
        <v>0</v>
      </c>
      <c r="W2562">
        <v>0</v>
      </c>
      <c r="X2562">
        <v>1</v>
      </c>
    </row>
    <row r="2563" spans="1:24">
      <c r="A2563">
        <v>3337144</v>
      </c>
      <c r="B2563">
        <v>7.2</v>
      </c>
      <c r="C2563">
        <v>0</v>
      </c>
      <c r="D2563" t="s">
        <v>5268</v>
      </c>
      <c r="E2563" t="s">
        <v>5269</v>
      </c>
      <c r="F2563">
        <v>10</v>
      </c>
      <c r="G2563">
        <v>14</v>
      </c>
      <c r="H2563">
        <v>3.8969444439999998</v>
      </c>
      <c r="I2563" t="s">
        <v>161</v>
      </c>
      <c r="J2563" t="s">
        <v>505</v>
      </c>
      <c r="K2563">
        <v>0.9718696</v>
      </c>
      <c r="L2563">
        <v>10909503</v>
      </c>
      <c r="M2563">
        <v>228137</v>
      </c>
      <c r="N2563">
        <v>503205</v>
      </c>
      <c r="O2563">
        <v>1</v>
      </c>
      <c r="P2563">
        <v>3</v>
      </c>
      <c r="Q2563">
        <v>0</v>
      </c>
      <c r="R2563">
        <v>1</v>
      </c>
      <c r="S2563">
        <v>0</v>
      </c>
      <c r="T2563">
        <v>0</v>
      </c>
      <c r="U2563">
        <v>0</v>
      </c>
      <c r="V2563">
        <v>0</v>
      </c>
      <c r="W2563">
        <v>0</v>
      </c>
      <c r="X2563">
        <v>1</v>
      </c>
    </row>
    <row r="2564" spans="1:24">
      <c r="A2564">
        <v>1637711</v>
      </c>
      <c r="B2564">
        <v>7.08</v>
      </c>
      <c r="C2564">
        <v>0</v>
      </c>
      <c r="D2564" t="s">
        <v>5270</v>
      </c>
      <c r="E2564" t="s">
        <v>5271</v>
      </c>
      <c r="F2564">
        <v>10</v>
      </c>
      <c r="G2564">
        <v>13</v>
      </c>
      <c r="H2564">
        <v>3.192777778</v>
      </c>
      <c r="I2564" t="s">
        <v>153</v>
      </c>
      <c r="J2564" t="s">
        <v>505</v>
      </c>
      <c r="K2564">
        <v>0.9718696</v>
      </c>
      <c r="L2564">
        <v>10909503</v>
      </c>
      <c r="M2564">
        <v>653450</v>
      </c>
      <c r="N2564">
        <v>503205</v>
      </c>
      <c r="O2564">
        <v>1</v>
      </c>
      <c r="P2564">
        <v>3</v>
      </c>
      <c r="Q2564">
        <v>0</v>
      </c>
      <c r="R2564">
        <v>0</v>
      </c>
      <c r="S2564">
        <v>1</v>
      </c>
      <c r="T2564">
        <v>0</v>
      </c>
      <c r="U2564">
        <v>0</v>
      </c>
      <c r="V2564">
        <v>0</v>
      </c>
      <c r="W2564">
        <v>0</v>
      </c>
      <c r="X2564">
        <v>1</v>
      </c>
    </row>
    <row r="2565" spans="1:24">
      <c r="A2565">
        <v>5425063</v>
      </c>
      <c r="B2565">
        <v>7.11</v>
      </c>
      <c r="C2565">
        <v>0</v>
      </c>
      <c r="D2565" t="s">
        <v>5272</v>
      </c>
      <c r="E2565" t="s">
        <v>5273</v>
      </c>
      <c r="F2565">
        <v>10</v>
      </c>
      <c r="G2565">
        <v>14</v>
      </c>
      <c r="H2565">
        <v>3.5813888889999999</v>
      </c>
      <c r="I2565" t="s">
        <v>172</v>
      </c>
      <c r="J2565" t="s">
        <v>505</v>
      </c>
      <c r="K2565">
        <v>0.9718696</v>
      </c>
      <c r="L2565">
        <v>10909503</v>
      </c>
      <c r="M2565">
        <v>228137</v>
      </c>
      <c r="N2565">
        <v>503205</v>
      </c>
      <c r="O2565">
        <v>1</v>
      </c>
      <c r="P2565">
        <v>3</v>
      </c>
      <c r="Q2565">
        <v>0</v>
      </c>
      <c r="R2565">
        <v>0</v>
      </c>
      <c r="S2565">
        <v>0</v>
      </c>
      <c r="T2565">
        <v>1</v>
      </c>
      <c r="U2565">
        <v>0</v>
      </c>
      <c r="V2565">
        <v>0</v>
      </c>
      <c r="W2565">
        <v>0</v>
      </c>
      <c r="X2565">
        <v>1</v>
      </c>
    </row>
    <row r="2566" spans="1:24">
      <c r="A2566">
        <v>6239944</v>
      </c>
      <c r="B2566">
        <v>7.01</v>
      </c>
      <c r="C2566">
        <v>0</v>
      </c>
      <c r="D2566" t="s">
        <v>5274</v>
      </c>
      <c r="E2566" t="s">
        <v>5275</v>
      </c>
      <c r="F2566">
        <v>10</v>
      </c>
      <c r="G2566">
        <v>13</v>
      </c>
      <c r="H2566">
        <v>2.9663888890000001</v>
      </c>
      <c r="I2566" t="s">
        <v>155</v>
      </c>
      <c r="J2566" t="s">
        <v>505</v>
      </c>
      <c r="K2566">
        <v>0.9718696</v>
      </c>
      <c r="L2566">
        <v>10909503</v>
      </c>
      <c r="M2566">
        <v>228137</v>
      </c>
      <c r="N2566">
        <v>503205</v>
      </c>
      <c r="O2566">
        <v>1</v>
      </c>
      <c r="P2566">
        <v>3</v>
      </c>
      <c r="Q2566">
        <v>0</v>
      </c>
      <c r="R2566">
        <v>0</v>
      </c>
      <c r="S2566">
        <v>0</v>
      </c>
      <c r="T2566">
        <v>0</v>
      </c>
      <c r="U2566">
        <v>1</v>
      </c>
      <c r="V2566">
        <v>0</v>
      </c>
      <c r="W2566">
        <v>0</v>
      </c>
      <c r="X2566">
        <v>1</v>
      </c>
    </row>
    <row r="2567" spans="1:24">
      <c r="A2567">
        <v>8075318</v>
      </c>
      <c r="B2567">
        <v>0.53</v>
      </c>
      <c r="C2567">
        <v>0</v>
      </c>
      <c r="D2567" t="s">
        <v>5276</v>
      </c>
      <c r="E2567" t="s">
        <v>5277</v>
      </c>
      <c r="F2567">
        <v>20</v>
      </c>
      <c r="G2567">
        <v>21</v>
      </c>
      <c r="H2567">
        <v>0.87250000000000005</v>
      </c>
      <c r="I2567" t="s">
        <v>155</v>
      </c>
      <c r="J2567" t="s">
        <v>505</v>
      </c>
      <c r="K2567">
        <v>2.1494225999999998</v>
      </c>
      <c r="L2567">
        <v>10909503</v>
      </c>
      <c r="M2567">
        <v>250527</v>
      </c>
      <c r="N2567">
        <v>976902</v>
      </c>
      <c r="O2567">
        <v>1</v>
      </c>
      <c r="P2567">
        <v>3</v>
      </c>
      <c r="Q2567">
        <v>0</v>
      </c>
      <c r="R2567">
        <v>0</v>
      </c>
      <c r="S2567">
        <v>0</v>
      </c>
      <c r="T2567">
        <v>0</v>
      </c>
      <c r="U2567">
        <v>1</v>
      </c>
      <c r="V2567">
        <v>0</v>
      </c>
      <c r="W2567">
        <v>0</v>
      </c>
      <c r="X2567">
        <v>1</v>
      </c>
    </row>
    <row r="2568" spans="1:24">
      <c r="A2568">
        <v>6273828</v>
      </c>
      <c r="B2568">
        <v>7.16</v>
      </c>
      <c r="C2568">
        <v>0</v>
      </c>
      <c r="D2568" t="s">
        <v>5278</v>
      </c>
      <c r="E2568" t="s">
        <v>5279</v>
      </c>
      <c r="F2568">
        <v>11</v>
      </c>
      <c r="G2568">
        <v>14</v>
      </c>
      <c r="H2568">
        <v>3.1738888890000001</v>
      </c>
      <c r="I2568" t="s">
        <v>161</v>
      </c>
      <c r="J2568" t="s">
        <v>505</v>
      </c>
      <c r="K2568">
        <v>0.9718696</v>
      </c>
      <c r="L2568">
        <v>10909503</v>
      </c>
      <c r="M2568">
        <v>228137</v>
      </c>
      <c r="N2568">
        <v>503205</v>
      </c>
      <c r="O2568">
        <v>1</v>
      </c>
      <c r="P2568">
        <v>3</v>
      </c>
      <c r="Q2568">
        <v>0</v>
      </c>
      <c r="R2568">
        <v>1</v>
      </c>
      <c r="S2568">
        <v>0</v>
      </c>
      <c r="T2568">
        <v>0</v>
      </c>
      <c r="U2568">
        <v>0</v>
      </c>
      <c r="V2568">
        <v>0</v>
      </c>
      <c r="W2568">
        <v>0</v>
      </c>
      <c r="X2568">
        <v>1</v>
      </c>
    </row>
    <row r="2569" spans="1:24">
      <c r="A2569">
        <v>6083838</v>
      </c>
      <c r="B2569">
        <v>7.14</v>
      </c>
      <c r="C2569">
        <v>0</v>
      </c>
      <c r="D2569" t="s">
        <v>5280</v>
      </c>
      <c r="E2569" t="s">
        <v>5281</v>
      </c>
      <c r="F2569">
        <v>10</v>
      </c>
      <c r="G2569">
        <v>14</v>
      </c>
      <c r="H2569">
        <v>3.283888889</v>
      </c>
      <c r="I2569" t="s">
        <v>153</v>
      </c>
      <c r="J2569" t="s">
        <v>505</v>
      </c>
      <c r="K2569">
        <v>0.9718696</v>
      </c>
      <c r="L2569">
        <v>10909503</v>
      </c>
      <c r="M2569">
        <v>228137</v>
      </c>
      <c r="N2569">
        <v>503205</v>
      </c>
      <c r="O2569">
        <v>1</v>
      </c>
      <c r="P2569">
        <v>3</v>
      </c>
      <c r="Q2569">
        <v>0</v>
      </c>
      <c r="R2569">
        <v>0</v>
      </c>
      <c r="S2569">
        <v>1</v>
      </c>
      <c r="T2569">
        <v>0</v>
      </c>
      <c r="U2569">
        <v>0</v>
      </c>
      <c r="V2569">
        <v>0</v>
      </c>
      <c r="W2569">
        <v>0</v>
      </c>
      <c r="X2569">
        <v>1</v>
      </c>
    </row>
    <row r="2570" spans="1:24">
      <c r="A2570">
        <v>8392413</v>
      </c>
      <c r="B2570">
        <v>6.96</v>
      </c>
      <c r="C2570">
        <v>2.08</v>
      </c>
      <c r="D2570" t="s">
        <v>5282</v>
      </c>
      <c r="E2570" t="s">
        <v>5283</v>
      </c>
      <c r="F2570">
        <v>11</v>
      </c>
      <c r="G2570">
        <v>17</v>
      </c>
      <c r="H2570">
        <v>6.1238888889999998</v>
      </c>
      <c r="I2570" t="s">
        <v>172</v>
      </c>
      <c r="J2570" t="s">
        <v>505</v>
      </c>
      <c r="K2570">
        <v>0.9718696</v>
      </c>
      <c r="L2570">
        <v>10909503</v>
      </c>
      <c r="M2570">
        <v>228137</v>
      </c>
      <c r="N2570">
        <v>503205</v>
      </c>
      <c r="O2570">
        <v>1</v>
      </c>
      <c r="P2570">
        <v>3</v>
      </c>
      <c r="Q2570">
        <v>0</v>
      </c>
      <c r="R2570">
        <v>0</v>
      </c>
      <c r="S2570">
        <v>0</v>
      </c>
      <c r="T2570">
        <v>1</v>
      </c>
      <c r="U2570">
        <v>0</v>
      </c>
      <c r="V2570">
        <v>0</v>
      </c>
      <c r="W2570">
        <v>0</v>
      </c>
      <c r="X2570">
        <v>1</v>
      </c>
    </row>
    <row r="2571" spans="1:24">
      <c r="A2571">
        <v>5620972</v>
      </c>
      <c r="B2571">
        <v>7.03</v>
      </c>
      <c r="C2571">
        <v>0</v>
      </c>
      <c r="D2571" t="s">
        <v>5284</v>
      </c>
      <c r="E2571" t="s">
        <v>5285</v>
      </c>
      <c r="F2571">
        <v>10</v>
      </c>
      <c r="G2571">
        <v>14</v>
      </c>
      <c r="H2571">
        <v>3.5975000000000001</v>
      </c>
      <c r="I2571" t="s">
        <v>155</v>
      </c>
      <c r="J2571" t="s">
        <v>505</v>
      </c>
      <c r="K2571">
        <v>0.9718696</v>
      </c>
      <c r="L2571">
        <v>10909503</v>
      </c>
      <c r="M2571">
        <v>228137</v>
      </c>
      <c r="N2571">
        <v>503205</v>
      </c>
      <c r="O2571">
        <v>1</v>
      </c>
      <c r="P2571">
        <v>3</v>
      </c>
      <c r="Q2571">
        <v>0</v>
      </c>
      <c r="R2571">
        <v>0</v>
      </c>
      <c r="S2571">
        <v>0</v>
      </c>
      <c r="T2571">
        <v>0</v>
      </c>
      <c r="U2571">
        <v>1</v>
      </c>
      <c r="V2571">
        <v>0</v>
      </c>
      <c r="W2571">
        <v>0</v>
      </c>
      <c r="X2571">
        <v>1</v>
      </c>
    </row>
    <row r="2572" spans="1:24">
      <c r="A2572">
        <v>5836770</v>
      </c>
      <c r="B2572">
        <v>7.11</v>
      </c>
      <c r="C2572">
        <v>0</v>
      </c>
      <c r="D2572" t="s">
        <v>5286</v>
      </c>
      <c r="E2572" t="s">
        <v>5287</v>
      </c>
      <c r="F2572">
        <v>10</v>
      </c>
      <c r="G2572">
        <v>13</v>
      </c>
      <c r="H2572">
        <v>3.116944444</v>
      </c>
      <c r="I2572" t="s">
        <v>151</v>
      </c>
      <c r="J2572" t="s">
        <v>505</v>
      </c>
      <c r="K2572">
        <v>0.9718696</v>
      </c>
      <c r="L2572">
        <v>10909503</v>
      </c>
      <c r="M2572">
        <v>228137</v>
      </c>
      <c r="N2572">
        <v>503205</v>
      </c>
      <c r="O2572">
        <v>1</v>
      </c>
      <c r="P2572">
        <v>3</v>
      </c>
      <c r="Q2572">
        <v>1</v>
      </c>
      <c r="R2572">
        <v>0</v>
      </c>
      <c r="S2572">
        <v>0</v>
      </c>
      <c r="T2572">
        <v>0</v>
      </c>
      <c r="U2572">
        <v>0</v>
      </c>
      <c r="V2572">
        <v>0</v>
      </c>
      <c r="W2572">
        <v>0</v>
      </c>
      <c r="X2572">
        <v>1</v>
      </c>
    </row>
    <row r="2573" spans="1:24">
      <c r="A2573">
        <v>3047642</v>
      </c>
      <c r="B2573">
        <v>6.96</v>
      </c>
      <c r="C2573">
        <v>0</v>
      </c>
      <c r="D2573" t="s">
        <v>5288</v>
      </c>
      <c r="E2573" t="s">
        <v>5289</v>
      </c>
      <c r="F2573">
        <v>10</v>
      </c>
      <c r="G2573">
        <v>13</v>
      </c>
      <c r="H2573">
        <v>3.1452777780000001</v>
      </c>
      <c r="I2573" t="s">
        <v>161</v>
      </c>
      <c r="J2573" t="s">
        <v>505</v>
      </c>
      <c r="K2573">
        <v>0.9718696</v>
      </c>
      <c r="L2573">
        <v>10909503</v>
      </c>
      <c r="M2573">
        <v>228137</v>
      </c>
      <c r="N2573">
        <v>503205</v>
      </c>
      <c r="O2573">
        <v>1</v>
      </c>
      <c r="P2573">
        <v>3</v>
      </c>
      <c r="Q2573">
        <v>0</v>
      </c>
      <c r="R2573">
        <v>1</v>
      </c>
      <c r="S2573">
        <v>0</v>
      </c>
      <c r="T2573">
        <v>0</v>
      </c>
      <c r="U2573">
        <v>0</v>
      </c>
      <c r="V2573">
        <v>0</v>
      </c>
      <c r="W2573">
        <v>0</v>
      </c>
      <c r="X2573">
        <v>1</v>
      </c>
    </row>
    <row r="2574" spans="1:24">
      <c r="A2574">
        <v>1057898</v>
      </c>
      <c r="B2574">
        <v>3</v>
      </c>
      <c r="C2574">
        <v>0</v>
      </c>
      <c r="D2574" t="s">
        <v>5290</v>
      </c>
      <c r="E2574" t="s">
        <v>5291</v>
      </c>
      <c r="F2574">
        <v>10</v>
      </c>
      <c r="G2574">
        <v>14</v>
      </c>
      <c r="H2574">
        <v>3.8619444440000001</v>
      </c>
      <c r="I2574" t="s">
        <v>153</v>
      </c>
      <c r="J2574" t="s">
        <v>505</v>
      </c>
      <c r="K2574">
        <v>0.9718696</v>
      </c>
      <c r="L2574">
        <v>10909503</v>
      </c>
      <c r="M2574">
        <v>228137</v>
      </c>
      <c r="N2574">
        <v>503205</v>
      </c>
      <c r="O2574">
        <v>1</v>
      </c>
      <c r="P2574">
        <v>3</v>
      </c>
      <c r="Q2574">
        <v>0</v>
      </c>
      <c r="R2574">
        <v>0</v>
      </c>
      <c r="S2574">
        <v>1</v>
      </c>
      <c r="T2574">
        <v>0</v>
      </c>
      <c r="U2574">
        <v>0</v>
      </c>
      <c r="V2574">
        <v>0</v>
      </c>
      <c r="W2574">
        <v>0</v>
      </c>
      <c r="X2574">
        <v>1</v>
      </c>
    </row>
    <row r="2575" spans="1:24">
      <c r="A2575">
        <v>8299783</v>
      </c>
      <c r="B2575">
        <v>4.1500000000000004</v>
      </c>
      <c r="C2575">
        <v>0</v>
      </c>
      <c r="D2575" t="s">
        <v>5292</v>
      </c>
      <c r="E2575" t="s">
        <v>5293</v>
      </c>
      <c r="F2575">
        <v>14</v>
      </c>
      <c r="G2575">
        <v>17</v>
      </c>
      <c r="H2575">
        <v>3.128333333</v>
      </c>
      <c r="I2575" t="s">
        <v>153</v>
      </c>
      <c r="J2575" t="s">
        <v>505</v>
      </c>
      <c r="K2575">
        <v>0.9718696</v>
      </c>
      <c r="L2575">
        <v>10909503</v>
      </c>
      <c r="M2575">
        <v>228137</v>
      </c>
      <c r="N2575">
        <v>503205</v>
      </c>
      <c r="O2575">
        <v>1</v>
      </c>
      <c r="P2575">
        <v>3</v>
      </c>
      <c r="Q2575">
        <v>0</v>
      </c>
      <c r="R2575">
        <v>0</v>
      </c>
      <c r="S2575">
        <v>1</v>
      </c>
      <c r="T2575">
        <v>0</v>
      </c>
      <c r="U2575">
        <v>0</v>
      </c>
      <c r="V2575">
        <v>0</v>
      </c>
      <c r="W2575">
        <v>0</v>
      </c>
      <c r="X2575">
        <v>1</v>
      </c>
    </row>
    <row r="2576" spans="1:24">
      <c r="A2576">
        <v>2377030</v>
      </c>
      <c r="B2576">
        <v>4.4400000000000004</v>
      </c>
      <c r="C2576">
        <v>0</v>
      </c>
      <c r="D2576" t="s">
        <v>5294</v>
      </c>
      <c r="E2576" t="s">
        <v>5295</v>
      </c>
      <c r="F2576">
        <v>10</v>
      </c>
      <c r="G2576">
        <v>12</v>
      </c>
      <c r="H2576">
        <v>1.5016666670000001</v>
      </c>
      <c r="I2576" t="s">
        <v>155</v>
      </c>
      <c r="J2576" t="s">
        <v>505</v>
      </c>
      <c r="K2576">
        <v>2.1494225999999998</v>
      </c>
      <c r="L2576">
        <v>10909503</v>
      </c>
      <c r="M2576">
        <v>280221</v>
      </c>
      <c r="N2576">
        <v>976902</v>
      </c>
      <c r="O2576">
        <v>1</v>
      </c>
      <c r="P2576">
        <v>3</v>
      </c>
      <c r="Q2576">
        <v>0</v>
      </c>
      <c r="R2576">
        <v>0</v>
      </c>
      <c r="S2576">
        <v>0</v>
      </c>
      <c r="T2576">
        <v>0</v>
      </c>
      <c r="U2576">
        <v>1</v>
      </c>
      <c r="V2576">
        <v>0</v>
      </c>
      <c r="W2576">
        <v>0</v>
      </c>
      <c r="X2576">
        <v>1</v>
      </c>
    </row>
    <row r="2577" spans="1:24">
      <c r="A2577">
        <v>8448406</v>
      </c>
      <c r="B2577">
        <v>3.49</v>
      </c>
      <c r="C2577">
        <v>0</v>
      </c>
      <c r="D2577" t="s">
        <v>5296</v>
      </c>
      <c r="E2577" t="s">
        <v>5297</v>
      </c>
      <c r="F2577">
        <v>17</v>
      </c>
      <c r="G2577">
        <v>20</v>
      </c>
      <c r="H2577">
        <v>2.7124999999999999</v>
      </c>
      <c r="I2577" t="s">
        <v>155</v>
      </c>
      <c r="J2577" t="s">
        <v>505</v>
      </c>
      <c r="K2577">
        <v>2.1494225999999998</v>
      </c>
      <c r="L2577">
        <v>10909503</v>
      </c>
      <c r="M2577">
        <v>405157</v>
      </c>
      <c r="N2577">
        <v>976902</v>
      </c>
      <c r="O2577">
        <v>1</v>
      </c>
      <c r="P2577">
        <v>3</v>
      </c>
      <c r="Q2577">
        <v>0</v>
      </c>
      <c r="R2577">
        <v>0</v>
      </c>
      <c r="S2577">
        <v>0</v>
      </c>
      <c r="T2577">
        <v>0</v>
      </c>
      <c r="U2577">
        <v>1</v>
      </c>
      <c r="V2577">
        <v>0</v>
      </c>
      <c r="W2577">
        <v>0</v>
      </c>
      <c r="X2577">
        <v>1</v>
      </c>
    </row>
    <row r="2578" spans="1:24">
      <c r="A2578">
        <v>7813352</v>
      </c>
      <c r="B2578">
        <v>0</v>
      </c>
      <c r="C2578">
        <v>0</v>
      </c>
      <c r="D2578" t="s">
        <v>5298</v>
      </c>
      <c r="E2578" t="s">
        <v>5299</v>
      </c>
      <c r="F2578">
        <v>10</v>
      </c>
      <c r="G2578">
        <v>10</v>
      </c>
      <c r="H2578">
        <v>2.3333333000000001E-2</v>
      </c>
      <c r="I2578" t="s">
        <v>151</v>
      </c>
      <c r="J2578" t="s">
        <v>505</v>
      </c>
      <c r="K2578" t="s">
        <v>163</v>
      </c>
      <c r="L2578">
        <v>10909503</v>
      </c>
      <c r="M2578">
        <v>653450</v>
      </c>
      <c r="N2578">
        <v>503205</v>
      </c>
      <c r="O2578">
        <v>1</v>
      </c>
      <c r="P2578">
        <v>3</v>
      </c>
      <c r="Q2578">
        <v>1</v>
      </c>
      <c r="R2578">
        <v>0</v>
      </c>
      <c r="S2578">
        <v>0</v>
      </c>
      <c r="T2578">
        <v>0</v>
      </c>
      <c r="U2578">
        <v>0</v>
      </c>
      <c r="V2578">
        <v>0</v>
      </c>
      <c r="W2578">
        <v>0</v>
      </c>
      <c r="X2578">
        <v>1</v>
      </c>
    </row>
    <row r="2579" spans="1:24">
      <c r="A2579">
        <v>9953562</v>
      </c>
      <c r="B2579">
        <v>0</v>
      </c>
      <c r="C2579">
        <v>0</v>
      </c>
      <c r="D2579" t="s">
        <v>5300</v>
      </c>
      <c r="E2579" t="s">
        <v>5301</v>
      </c>
      <c r="F2579">
        <v>10</v>
      </c>
      <c r="G2579">
        <v>10</v>
      </c>
      <c r="H2579">
        <v>1.8611111E-2</v>
      </c>
      <c r="I2579" t="s">
        <v>151</v>
      </c>
      <c r="J2579" t="s">
        <v>505</v>
      </c>
      <c r="K2579" t="s">
        <v>163</v>
      </c>
      <c r="L2579">
        <v>10909503</v>
      </c>
      <c r="M2579">
        <v>349635</v>
      </c>
      <c r="N2579">
        <v>503205</v>
      </c>
      <c r="O2579">
        <v>1</v>
      </c>
      <c r="P2579">
        <v>3</v>
      </c>
      <c r="Q2579">
        <v>1</v>
      </c>
      <c r="R2579">
        <v>0</v>
      </c>
      <c r="S2579">
        <v>0</v>
      </c>
      <c r="T2579">
        <v>0</v>
      </c>
      <c r="U2579">
        <v>0</v>
      </c>
      <c r="V2579">
        <v>0</v>
      </c>
      <c r="W2579">
        <v>0</v>
      </c>
      <c r="X2579">
        <v>1</v>
      </c>
    </row>
    <row r="2580" spans="1:24">
      <c r="A2580">
        <v>4842463</v>
      </c>
      <c r="B2580">
        <v>6.3</v>
      </c>
      <c r="C2580">
        <v>0</v>
      </c>
      <c r="D2580" t="s">
        <v>5302</v>
      </c>
      <c r="E2580" t="s">
        <v>5303</v>
      </c>
      <c r="F2580">
        <v>20</v>
      </c>
      <c r="G2580">
        <v>22</v>
      </c>
      <c r="H2580">
        <v>2.0377777780000002</v>
      </c>
      <c r="I2580" t="s">
        <v>161</v>
      </c>
      <c r="J2580" t="s">
        <v>505</v>
      </c>
      <c r="K2580">
        <v>0.9718696</v>
      </c>
      <c r="L2580">
        <v>10909503</v>
      </c>
      <c r="M2580">
        <v>228137</v>
      </c>
      <c r="N2580">
        <v>503205</v>
      </c>
      <c r="O2580">
        <v>1</v>
      </c>
      <c r="P2580">
        <v>3</v>
      </c>
      <c r="Q2580">
        <v>0</v>
      </c>
      <c r="R2580">
        <v>1</v>
      </c>
      <c r="S2580">
        <v>0</v>
      </c>
      <c r="T2580">
        <v>0</v>
      </c>
      <c r="U2580">
        <v>0</v>
      </c>
      <c r="V2580">
        <v>0</v>
      </c>
      <c r="W2580">
        <v>0</v>
      </c>
      <c r="X2580">
        <v>1</v>
      </c>
    </row>
    <row r="2581" spans="1:24">
      <c r="A2581">
        <v>1496170</v>
      </c>
      <c r="B2581">
        <v>7.01</v>
      </c>
      <c r="C2581">
        <v>5.17</v>
      </c>
      <c r="D2581" t="s">
        <v>5304</v>
      </c>
      <c r="E2581" t="s">
        <v>5305</v>
      </c>
      <c r="F2581">
        <v>10</v>
      </c>
      <c r="G2581">
        <v>19</v>
      </c>
      <c r="H2581">
        <v>9.2411111110000004</v>
      </c>
      <c r="I2581" t="s">
        <v>153</v>
      </c>
      <c r="J2581" t="s">
        <v>505</v>
      </c>
      <c r="K2581">
        <v>0.9718696</v>
      </c>
      <c r="L2581">
        <v>10909503</v>
      </c>
      <c r="M2581">
        <v>228137</v>
      </c>
      <c r="N2581">
        <v>503205</v>
      </c>
      <c r="O2581">
        <v>1</v>
      </c>
      <c r="P2581">
        <v>3</v>
      </c>
      <c r="Q2581">
        <v>0</v>
      </c>
      <c r="R2581">
        <v>0</v>
      </c>
      <c r="S2581">
        <v>1</v>
      </c>
      <c r="T2581">
        <v>0</v>
      </c>
      <c r="U2581">
        <v>0</v>
      </c>
      <c r="V2581">
        <v>0</v>
      </c>
      <c r="W2581">
        <v>0</v>
      </c>
      <c r="X2581">
        <v>1</v>
      </c>
    </row>
    <row r="2582" spans="1:24">
      <c r="A2582">
        <v>5466692</v>
      </c>
      <c r="B2582">
        <v>6.64</v>
      </c>
      <c r="C2582">
        <v>0</v>
      </c>
      <c r="D2582" t="s">
        <v>5306</v>
      </c>
      <c r="E2582" t="s">
        <v>5307</v>
      </c>
      <c r="F2582">
        <v>12</v>
      </c>
      <c r="G2582">
        <v>15</v>
      </c>
      <c r="H2582">
        <v>3.3838888890000001</v>
      </c>
      <c r="I2582" t="s">
        <v>172</v>
      </c>
      <c r="J2582" t="s">
        <v>505</v>
      </c>
      <c r="K2582">
        <v>2.9883126</v>
      </c>
      <c r="L2582">
        <v>85580550</v>
      </c>
      <c r="M2582">
        <v>874950</v>
      </c>
      <c r="N2582">
        <v>814002</v>
      </c>
      <c r="O2582">
        <v>1</v>
      </c>
      <c r="P2582">
        <v>2</v>
      </c>
      <c r="Q2582">
        <v>0</v>
      </c>
      <c r="R2582">
        <v>0</v>
      </c>
      <c r="S2582">
        <v>0</v>
      </c>
      <c r="T2582">
        <v>1</v>
      </c>
      <c r="U2582">
        <v>0</v>
      </c>
      <c r="V2582">
        <v>0</v>
      </c>
      <c r="W2582">
        <v>0</v>
      </c>
      <c r="X2582">
        <v>1</v>
      </c>
    </row>
    <row r="2583" spans="1:24">
      <c r="A2583">
        <v>2823867</v>
      </c>
      <c r="B2583">
        <v>6.56</v>
      </c>
      <c r="C2583">
        <v>5.33</v>
      </c>
      <c r="D2583" t="s">
        <v>5308</v>
      </c>
      <c r="E2583" t="s">
        <v>5309</v>
      </c>
      <c r="F2583">
        <v>12</v>
      </c>
      <c r="G2583">
        <v>21</v>
      </c>
      <c r="H2583">
        <v>9.3202777779999995</v>
      </c>
      <c r="I2583" t="s">
        <v>172</v>
      </c>
      <c r="J2583" t="s">
        <v>505</v>
      </c>
      <c r="K2583">
        <v>2.9883126</v>
      </c>
      <c r="L2583">
        <v>85580550</v>
      </c>
      <c r="M2583">
        <v>386940</v>
      </c>
      <c r="N2583">
        <v>814002</v>
      </c>
      <c r="O2583">
        <v>1</v>
      </c>
      <c r="P2583">
        <v>2</v>
      </c>
      <c r="Q2583">
        <v>0</v>
      </c>
      <c r="R2583">
        <v>0</v>
      </c>
      <c r="S2583">
        <v>0</v>
      </c>
      <c r="T2583">
        <v>1</v>
      </c>
      <c r="U2583">
        <v>0</v>
      </c>
      <c r="V2583">
        <v>0</v>
      </c>
      <c r="W2583">
        <v>0</v>
      </c>
      <c r="X2583">
        <v>1</v>
      </c>
    </row>
    <row r="2584" spans="1:24">
      <c r="A2584">
        <v>6397339</v>
      </c>
      <c r="B2584">
        <v>6.88</v>
      </c>
      <c r="C2584">
        <v>0.5</v>
      </c>
      <c r="D2584" t="s">
        <v>5310</v>
      </c>
      <c r="E2584" t="s">
        <v>5311</v>
      </c>
      <c r="F2584">
        <v>11</v>
      </c>
      <c r="G2584">
        <v>16</v>
      </c>
      <c r="H2584">
        <v>4.5161111109999998</v>
      </c>
      <c r="I2584" t="s">
        <v>155</v>
      </c>
      <c r="J2584" t="s">
        <v>505</v>
      </c>
      <c r="K2584">
        <v>2.9883126</v>
      </c>
      <c r="L2584">
        <v>85580550</v>
      </c>
      <c r="M2584">
        <v>386940</v>
      </c>
      <c r="N2584">
        <v>814002</v>
      </c>
      <c r="O2584">
        <v>1</v>
      </c>
      <c r="P2584">
        <v>2</v>
      </c>
      <c r="Q2584">
        <v>0</v>
      </c>
      <c r="R2584">
        <v>0</v>
      </c>
      <c r="S2584">
        <v>0</v>
      </c>
      <c r="T2584">
        <v>0</v>
      </c>
      <c r="U2584">
        <v>1</v>
      </c>
      <c r="V2584">
        <v>0</v>
      </c>
      <c r="W2584">
        <v>0</v>
      </c>
      <c r="X2584">
        <v>1</v>
      </c>
    </row>
    <row r="2585" spans="1:24">
      <c r="A2585">
        <v>9833934</v>
      </c>
      <c r="B2585">
        <v>6.62</v>
      </c>
      <c r="C2585">
        <v>5</v>
      </c>
      <c r="D2585" t="s">
        <v>5312</v>
      </c>
      <c r="E2585" t="s">
        <v>5313</v>
      </c>
      <c r="F2585">
        <v>12</v>
      </c>
      <c r="G2585">
        <v>21</v>
      </c>
      <c r="H2585">
        <v>9.0061111109999992</v>
      </c>
      <c r="I2585" t="s">
        <v>172</v>
      </c>
      <c r="J2585" t="s">
        <v>505</v>
      </c>
      <c r="K2585">
        <v>2.9883126</v>
      </c>
      <c r="L2585">
        <v>85580550</v>
      </c>
      <c r="M2585">
        <v>219054</v>
      </c>
      <c r="N2585">
        <v>814002</v>
      </c>
      <c r="O2585">
        <v>1</v>
      </c>
      <c r="P2585">
        <v>2</v>
      </c>
      <c r="Q2585">
        <v>0</v>
      </c>
      <c r="R2585">
        <v>0</v>
      </c>
      <c r="S2585">
        <v>0</v>
      </c>
      <c r="T2585">
        <v>1</v>
      </c>
      <c r="U2585">
        <v>0</v>
      </c>
      <c r="V2585">
        <v>0</v>
      </c>
      <c r="W2585">
        <v>0</v>
      </c>
      <c r="X2585">
        <v>1</v>
      </c>
    </row>
    <row r="2586" spans="1:24">
      <c r="A2586">
        <v>3420426</v>
      </c>
      <c r="B2586">
        <v>7.49</v>
      </c>
      <c r="C2586">
        <v>0</v>
      </c>
      <c r="D2586" t="s">
        <v>5314</v>
      </c>
      <c r="E2586" t="s">
        <v>5315</v>
      </c>
      <c r="F2586">
        <v>18</v>
      </c>
      <c r="G2586">
        <v>21</v>
      </c>
      <c r="H2586">
        <v>2.829166667</v>
      </c>
      <c r="I2586" t="s">
        <v>155</v>
      </c>
      <c r="J2586" t="s">
        <v>505</v>
      </c>
      <c r="K2586">
        <v>2.9883126</v>
      </c>
      <c r="L2586">
        <v>85580550</v>
      </c>
      <c r="M2586">
        <v>386940</v>
      </c>
      <c r="N2586">
        <v>814002</v>
      </c>
      <c r="O2586">
        <v>1</v>
      </c>
      <c r="P2586">
        <v>2</v>
      </c>
      <c r="Q2586">
        <v>0</v>
      </c>
      <c r="R2586">
        <v>0</v>
      </c>
      <c r="S2586">
        <v>0</v>
      </c>
      <c r="T2586">
        <v>0</v>
      </c>
      <c r="U2586">
        <v>1</v>
      </c>
      <c r="V2586">
        <v>0</v>
      </c>
      <c r="W2586">
        <v>0</v>
      </c>
      <c r="X2586">
        <v>1</v>
      </c>
    </row>
    <row r="2587" spans="1:24">
      <c r="A2587">
        <v>4955643</v>
      </c>
      <c r="B2587">
        <v>6.99</v>
      </c>
      <c r="C2587">
        <v>0</v>
      </c>
      <c r="D2587" t="s">
        <v>5316</v>
      </c>
      <c r="E2587" t="s">
        <v>5317</v>
      </c>
      <c r="F2587">
        <v>16</v>
      </c>
      <c r="G2587">
        <v>19</v>
      </c>
      <c r="H2587">
        <v>2.7577777779999999</v>
      </c>
      <c r="I2587" t="s">
        <v>153</v>
      </c>
      <c r="J2587" t="s">
        <v>505</v>
      </c>
      <c r="K2587">
        <v>26.6015126</v>
      </c>
      <c r="L2587">
        <v>27476262</v>
      </c>
      <c r="M2587">
        <v>861532</v>
      </c>
      <c r="N2587">
        <v>454147</v>
      </c>
      <c r="O2587">
        <v>1</v>
      </c>
      <c r="P2587">
        <v>3</v>
      </c>
      <c r="Q2587">
        <v>0</v>
      </c>
      <c r="R2587">
        <v>0</v>
      </c>
      <c r="S2587">
        <v>1</v>
      </c>
      <c r="T2587">
        <v>0</v>
      </c>
      <c r="U2587">
        <v>0</v>
      </c>
      <c r="V2587">
        <v>0</v>
      </c>
      <c r="W2587">
        <v>0</v>
      </c>
      <c r="X2587">
        <v>1</v>
      </c>
    </row>
    <row r="2588" spans="1:24">
      <c r="A2588">
        <v>8421811</v>
      </c>
      <c r="B2588">
        <v>4.43</v>
      </c>
      <c r="C2588">
        <v>0</v>
      </c>
      <c r="D2588" t="s">
        <v>5318</v>
      </c>
      <c r="E2588" t="s">
        <v>5319</v>
      </c>
      <c r="F2588">
        <v>17</v>
      </c>
      <c r="G2588">
        <v>20</v>
      </c>
      <c r="H2588">
        <v>2.7169444440000001</v>
      </c>
      <c r="I2588" t="s">
        <v>153</v>
      </c>
      <c r="J2588" t="s">
        <v>162</v>
      </c>
      <c r="K2588">
        <v>5.5031184</v>
      </c>
      <c r="L2588">
        <v>68581656</v>
      </c>
      <c r="M2588">
        <v>405157</v>
      </c>
      <c r="N2588">
        <v>976902</v>
      </c>
      <c r="O2588">
        <v>0</v>
      </c>
      <c r="P2588">
        <v>3</v>
      </c>
      <c r="Q2588">
        <v>0</v>
      </c>
      <c r="R2588">
        <v>0</v>
      </c>
      <c r="S2588">
        <v>1</v>
      </c>
      <c r="T2588">
        <v>0</v>
      </c>
      <c r="U2588">
        <v>0</v>
      </c>
      <c r="V2588">
        <v>0</v>
      </c>
      <c r="W2588">
        <v>0</v>
      </c>
      <c r="X2588">
        <v>1</v>
      </c>
    </row>
    <row r="2589" spans="1:24">
      <c r="A2589">
        <v>1596383</v>
      </c>
      <c r="B2589">
        <v>6.23</v>
      </c>
      <c r="C2589">
        <v>0</v>
      </c>
      <c r="D2589" t="s">
        <v>5320</v>
      </c>
      <c r="E2589" t="s">
        <v>5321</v>
      </c>
      <c r="F2589">
        <v>17</v>
      </c>
      <c r="G2589">
        <v>20</v>
      </c>
      <c r="H2589">
        <v>2.8402777779999999</v>
      </c>
      <c r="I2589" t="s">
        <v>172</v>
      </c>
      <c r="J2589" t="s">
        <v>162</v>
      </c>
      <c r="K2589">
        <v>5.5031184</v>
      </c>
      <c r="L2589">
        <v>68581656</v>
      </c>
      <c r="M2589">
        <v>280221</v>
      </c>
      <c r="N2589">
        <v>976902</v>
      </c>
      <c r="O2589">
        <v>0</v>
      </c>
      <c r="P2589">
        <v>3</v>
      </c>
      <c r="Q2589">
        <v>0</v>
      </c>
      <c r="R2589">
        <v>0</v>
      </c>
      <c r="S2589">
        <v>0</v>
      </c>
      <c r="T2589">
        <v>1</v>
      </c>
      <c r="U2589">
        <v>0</v>
      </c>
      <c r="V2589">
        <v>0</v>
      </c>
      <c r="W2589">
        <v>0</v>
      </c>
      <c r="X2589">
        <v>1</v>
      </c>
    </row>
    <row r="2590" spans="1:24">
      <c r="A2590">
        <v>1069666</v>
      </c>
      <c r="B2590">
        <v>2.2799999999999998</v>
      </c>
      <c r="C2590">
        <v>0</v>
      </c>
      <c r="D2590" t="s">
        <v>5322</v>
      </c>
      <c r="E2590" t="s">
        <v>5323</v>
      </c>
      <c r="F2590">
        <v>19</v>
      </c>
      <c r="G2590">
        <v>20</v>
      </c>
      <c r="H2590">
        <v>0.757222222</v>
      </c>
      <c r="I2590" t="s">
        <v>161</v>
      </c>
      <c r="J2590" t="s">
        <v>162</v>
      </c>
      <c r="K2590">
        <v>5.5031184</v>
      </c>
      <c r="L2590">
        <v>68581656</v>
      </c>
      <c r="M2590">
        <v>355208</v>
      </c>
      <c r="N2590">
        <v>976902</v>
      </c>
      <c r="O2590">
        <v>0</v>
      </c>
      <c r="P2590">
        <v>3</v>
      </c>
      <c r="Q2590">
        <v>0</v>
      </c>
      <c r="R2590">
        <v>1</v>
      </c>
      <c r="S2590">
        <v>0</v>
      </c>
      <c r="T2590">
        <v>0</v>
      </c>
      <c r="U2590">
        <v>0</v>
      </c>
      <c r="V2590">
        <v>0</v>
      </c>
      <c r="W2590">
        <v>0</v>
      </c>
      <c r="X2590">
        <v>1</v>
      </c>
    </row>
    <row r="2591" spans="1:24">
      <c r="A2591">
        <v>9599963</v>
      </c>
      <c r="B2591">
        <v>2.12</v>
      </c>
      <c r="C2591">
        <v>0</v>
      </c>
      <c r="D2591" t="s">
        <v>5324</v>
      </c>
      <c r="E2591" t="s">
        <v>5325</v>
      </c>
      <c r="F2591">
        <v>10</v>
      </c>
      <c r="G2591">
        <v>12</v>
      </c>
      <c r="H2591">
        <v>1.5263888889999999</v>
      </c>
      <c r="I2591" t="s">
        <v>153</v>
      </c>
      <c r="J2591" t="s">
        <v>162</v>
      </c>
      <c r="K2591">
        <v>5.027126</v>
      </c>
      <c r="L2591">
        <v>68581656</v>
      </c>
      <c r="M2591">
        <v>981639</v>
      </c>
      <c r="N2591">
        <v>572514</v>
      </c>
      <c r="O2591">
        <v>0</v>
      </c>
      <c r="P2591">
        <v>3</v>
      </c>
      <c r="Q2591">
        <v>0</v>
      </c>
      <c r="R2591">
        <v>0</v>
      </c>
      <c r="S2591">
        <v>1</v>
      </c>
      <c r="T2591">
        <v>0</v>
      </c>
      <c r="U2591">
        <v>0</v>
      </c>
      <c r="V2591">
        <v>0</v>
      </c>
      <c r="W2591">
        <v>0</v>
      </c>
      <c r="X2591">
        <v>1</v>
      </c>
    </row>
    <row r="2592" spans="1:24">
      <c r="A2592">
        <v>1718553</v>
      </c>
      <c r="B2592">
        <v>4.3499999999999996</v>
      </c>
      <c r="C2592">
        <v>0</v>
      </c>
      <c r="D2592" t="s">
        <v>5326</v>
      </c>
      <c r="E2592" t="s">
        <v>5327</v>
      </c>
      <c r="F2592">
        <v>16</v>
      </c>
      <c r="G2592">
        <v>19</v>
      </c>
      <c r="H2592">
        <v>2.6155555559999999</v>
      </c>
      <c r="I2592" t="s">
        <v>153</v>
      </c>
      <c r="J2592" t="s">
        <v>162</v>
      </c>
      <c r="K2592">
        <v>5.5031184</v>
      </c>
      <c r="L2592">
        <v>68581656</v>
      </c>
      <c r="M2592">
        <v>944515</v>
      </c>
      <c r="N2592">
        <v>976902</v>
      </c>
      <c r="O2592">
        <v>0</v>
      </c>
      <c r="P2592">
        <v>3</v>
      </c>
      <c r="Q2592">
        <v>0</v>
      </c>
      <c r="R2592">
        <v>0</v>
      </c>
      <c r="S2592">
        <v>1</v>
      </c>
      <c r="T2592">
        <v>0</v>
      </c>
      <c r="U2592">
        <v>0</v>
      </c>
      <c r="V2592">
        <v>0</v>
      </c>
      <c r="W2592">
        <v>0</v>
      </c>
      <c r="X2592">
        <v>1</v>
      </c>
    </row>
    <row r="2593" spans="1:24">
      <c r="A2593">
        <v>8165431</v>
      </c>
      <c r="B2593">
        <v>2.5099999999999998</v>
      </c>
      <c r="C2593">
        <v>0</v>
      </c>
      <c r="D2593" t="s">
        <v>5328</v>
      </c>
      <c r="E2593" t="s">
        <v>5329</v>
      </c>
      <c r="F2593">
        <v>15</v>
      </c>
      <c r="G2593">
        <v>17</v>
      </c>
      <c r="H2593">
        <v>1.474166667</v>
      </c>
      <c r="I2593" t="s">
        <v>172</v>
      </c>
      <c r="J2593" t="s">
        <v>162</v>
      </c>
      <c r="K2593">
        <v>5.027126</v>
      </c>
      <c r="L2593">
        <v>68581656</v>
      </c>
      <c r="M2593">
        <v>981639</v>
      </c>
      <c r="N2593">
        <v>572514</v>
      </c>
      <c r="O2593">
        <v>0</v>
      </c>
      <c r="P2593">
        <v>3</v>
      </c>
      <c r="Q2593">
        <v>0</v>
      </c>
      <c r="R2593">
        <v>0</v>
      </c>
      <c r="S2593">
        <v>0</v>
      </c>
      <c r="T2593">
        <v>1</v>
      </c>
      <c r="U2593">
        <v>0</v>
      </c>
      <c r="V2593">
        <v>0</v>
      </c>
      <c r="W2593">
        <v>0</v>
      </c>
      <c r="X2593">
        <v>1</v>
      </c>
    </row>
    <row r="2594" spans="1:24">
      <c r="A2594">
        <v>8723993</v>
      </c>
      <c r="B2594">
        <v>4.96</v>
      </c>
      <c r="C2594">
        <v>0.5</v>
      </c>
      <c r="D2594" t="s">
        <v>5330</v>
      </c>
      <c r="E2594" t="s">
        <v>5331</v>
      </c>
      <c r="F2594">
        <v>15</v>
      </c>
      <c r="G2594">
        <v>19</v>
      </c>
      <c r="H2594">
        <v>4.3825000000000003</v>
      </c>
      <c r="I2594" t="s">
        <v>151</v>
      </c>
      <c r="J2594" t="s">
        <v>162</v>
      </c>
      <c r="K2594">
        <v>5.5031184</v>
      </c>
      <c r="L2594">
        <v>68581656</v>
      </c>
      <c r="M2594">
        <v>355208</v>
      </c>
      <c r="N2594">
        <v>976902</v>
      </c>
      <c r="O2594">
        <v>0</v>
      </c>
      <c r="P2594">
        <v>3</v>
      </c>
      <c r="Q2594">
        <v>1</v>
      </c>
      <c r="R2594">
        <v>0</v>
      </c>
      <c r="S2594">
        <v>0</v>
      </c>
      <c r="T2594">
        <v>0</v>
      </c>
      <c r="U2594">
        <v>0</v>
      </c>
      <c r="V2594">
        <v>0</v>
      </c>
      <c r="W2594">
        <v>0</v>
      </c>
      <c r="X2594">
        <v>1</v>
      </c>
    </row>
    <row r="2595" spans="1:24">
      <c r="A2595">
        <v>1125883</v>
      </c>
      <c r="B2595">
        <v>1.54</v>
      </c>
      <c r="C2595">
        <v>0</v>
      </c>
      <c r="D2595" t="s">
        <v>5332</v>
      </c>
      <c r="E2595" t="s">
        <v>5333</v>
      </c>
      <c r="F2595">
        <v>15</v>
      </c>
      <c r="G2595">
        <v>15</v>
      </c>
      <c r="H2595">
        <v>0.50611111099999995</v>
      </c>
      <c r="I2595" t="s">
        <v>153</v>
      </c>
      <c r="J2595" t="s">
        <v>162</v>
      </c>
      <c r="K2595">
        <v>2.3370853999999999</v>
      </c>
      <c r="L2595">
        <v>68581656</v>
      </c>
      <c r="M2595">
        <v>366832</v>
      </c>
      <c r="N2595">
        <v>978130</v>
      </c>
      <c r="O2595">
        <v>0</v>
      </c>
      <c r="P2595">
        <v>2</v>
      </c>
      <c r="Q2595">
        <v>0</v>
      </c>
      <c r="R2595">
        <v>0</v>
      </c>
      <c r="S2595">
        <v>1</v>
      </c>
      <c r="T2595">
        <v>0</v>
      </c>
      <c r="U2595">
        <v>0</v>
      </c>
      <c r="V2595">
        <v>0</v>
      </c>
      <c r="W2595">
        <v>0</v>
      </c>
      <c r="X2595">
        <v>1</v>
      </c>
    </row>
    <row r="2596" spans="1:24">
      <c r="A2596">
        <v>3962548</v>
      </c>
      <c r="B2596">
        <v>3.53</v>
      </c>
      <c r="C2596">
        <v>0</v>
      </c>
      <c r="D2596" t="s">
        <v>5334</v>
      </c>
      <c r="E2596" t="s">
        <v>5335</v>
      </c>
      <c r="F2596">
        <v>18</v>
      </c>
      <c r="G2596">
        <v>19</v>
      </c>
      <c r="H2596">
        <v>1.1675</v>
      </c>
      <c r="I2596" t="s">
        <v>153</v>
      </c>
      <c r="J2596" t="s">
        <v>162</v>
      </c>
      <c r="K2596">
        <v>2.5825383999999998</v>
      </c>
      <c r="L2596">
        <v>68581656</v>
      </c>
      <c r="M2596">
        <v>891421</v>
      </c>
      <c r="N2596">
        <v>144857</v>
      </c>
      <c r="O2596">
        <v>0</v>
      </c>
      <c r="P2596">
        <v>2</v>
      </c>
      <c r="Q2596">
        <v>0</v>
      </c>
      <c r="R2596">
        <v>0</v>
      </c>
      <c r="S2596">
        <v>1</v>
      </c>
      <c r="T2596">
        <v>0</v>
      </c>
      <c r="U2596">
        <v>0</v>
      </c>
      <c r="V2596">
        <v>0</v>
      </c>
      <c r="W2596">
        <v>0</v>
      </c>
      <c r="X2596">
        <v>1</v>
      </c>
    </row>
    <row r="2597" spans="1:24">
      <c r="A2597">
        <v>7623321</v>
      </c>
      <c r="B2597">
        <v>3.43</v>
      </c>
      <c r="C2597">
        <v>0</v>
      </c>
      <c r="D2597" t="s">
        <v>5336</v>
      </c>
      <c r="E2597" t="s">
        <v>5337</v>
      </c>
      <c r="F2597">
        <v>16</v>
      </c>
      <c r="G2597">
        <v>19</v>
      </c>
      <c r="H2597">
        <v>3.244722222</v>
      </c>
      <c r="I2597" t="s">
        <v>172</v>
      </c>
      <c r="J2597" t="s">
        <v>162</v>
      </c>
      <c r="K2597">
        <v>5.5031184</v>
      </c>
      <c r="L2597">
        <v>68581656</v>
      </c>
      <c r="M2597">
        <v>355208</v>
      </c>
      <c r="N2597">
        <v>976902</v>
      </c>
      <c r="O2597">
        <v>0</v>
      </c>
      <c r="P2597">
        <v>3</v>
      </c>
      <c r="Q2597">
        <v>0</v>
      </c>
      <c r="R2597">
        <v>0</v>
      </c>
      <c r="S2597">
        <v>0</v>
      </c>
      <c r="T2597">
        <v>1</v>
      </c>
      <c r="U2597">
        <v>0</v>
      </c>
      <c r="V2597">
        <v>0</v>
      </c>
      <c r="W2597">
        <v>0</v>
      </c>
      <c r="X2597">
        <v>1</v>
      </c>
    </row>
    <row r="2598" spans="1:24">
      <c r="A2598">
        <v>9015629</v>
      </c>
      <c r="B2598">
        <v>0.95</v>
      </c>
      <c r="C2598">
        <v>0</v>
      </c>
      <c r="D2598" t="s">
        <v>5338</v>
      </c>
      <c r="E2598" t="s">
        <v>5339</v>
      </c>
      <c r="F2598">
        <v>19</v>
      </c>
      <c r="G2598">
        <v>21</v>
      </c>
      <c r="H2598">
        <v>1.149444444</v>
      </c>
      <c r="I2598" t="s">
        <v>172</v>
      </c>
      <c r="J2598" t="s">
        <v>162</v>
      </c>
      <c r="K2598">
        <v>5.027126</v>
      </c>
      <c r="L2598">
        <v>68581656</v>
      </c>
      <c r="M2598">
        <v>981639</v>
      </c>
      <c r="N2598">
        <v>572514</v>
      </c>
      <c r="O2598">
        <v>0</v>
      </c>
      <c r="P2598">
        <v>3</v>
      </c>
      <c r="Q2598">
        <v>0</v>
      </c>
      <c r="R2598">
        <v>0</v>
      </c>
      <c r="S2598">
        <v>0</v>
      </c>
      <c r="T2598">
        <v>1</v>
      </c>
      <c r="U2598">
        <v>0</v>
      </c>
      <c r="V2598">
        <v>0</v>
      </c>
      <c r="W2598">
        <v>0</v>
      </c>
      <c r="X2598">
        <v>1</v>
      </c>
    </row>
    <row r="2599" spans="1:24">
      <c r="A2599">
        <v>6140259</v>
      </c>
      <c r="B2599">
        <v>5.93</v>
      </c>
      <c r="C2599">
        <v>0</v>
      </c>
      <c r="D2599" t="s">
        <v>5340</v>
      </c>
      <c r="E2599" t="s">
        <v>5341</v>
      </c>
      <c r="F2599">
        <v>16</v>
      </c>
      <c r="G2599">
        <v>20</v>
      </c>
      <c r="H2599">
        <v>3.3202777779999999</v>
      </c>
      <c r="I2599" t="s">
        <v>161</v>
      </c>
      <c r="J2599" t="s">
        <v>162</v>
      </c>
      <c r="K2599">
        <v>5.5031184</v>
      </c>
      <c r="L2599">
        <v>68581656</v>
      </c>
      <c r="M2599">
        <v>738900</v>
      </c>
      <c r="N2599">
        <v>976902</v>
      </c>
      <c r="O2599">
        <v>0</v>
      </c>
      <c r="P2599">
        <v>3</v>
      </c>
      <c r="Q2599">
        <v>0</v>
      </c>
      <c r="R2599">
        <v>1</v>
      </c>
      <c r="S2599">
        <v>0</v>
      </c>
      <c r="T2599">
        <v>0</v>
      </c>
      <c r="U2599">
        <v>0</v>
      </c>
      <c r="V2599">
        <v>0</v>
      </c>
      <c r="W2599">
        <v>0</v>
      </c>
      <c r="X2599">
        <v>1</v>
      </c>
    </row>
    <row r="2600" spans="1:24">
      <c r="A2600">
        <v>9648655</v>
      </c>
      <c r="B2600">
        <v>6.42</v>
      </c>
      <c r="C2600">
        <v>0</v>
      </c>
      <c r="D2600" t="s">
        <v>5342</v>
      </c>
      <c r="E2600" t="s">
        <v>5343</v>
      </c>
      <c r="F2600">
        <v>12</v>
      </c>
      <c r="G2600">
        <v>15</v>
      </c>
      <c r="H2600">
        <v>2.8844444440000001</v>
      </c>
      <c r="I2600" t="s">
        <v>172</v>
      </c>
      <c r="J2600" t="s">
        <v>162</v>
      </c>
      <c r="K2600">
        <v>5.5031184</v>
      </c>
      <c r="L2600">
        <v>68581656</v>
      </c>
      <c r="M2600">
        <v>355208</v>
      </c>
      <c r="N2600">
        <v>976902</v>
      </c>
      <c r="O2600">
        <v>0</v>
      </c>
      <c r="P2600">
        <v>3</v>
      </c>
      <c r="Q2600">
        <v>0</v>
      </c>
      <c r="R2600">
        <v>0</v>
      </c>
      <c r="S2600">
        <v>0</v>
      </c>
      <c r="T2600">
        <v>1</v>
      </c>
      <c r="U2600">
        <v>0</v>
      </c>
      <c r="V2600">
        <v>0</v>
      </c>
      <c r="W2600">
        <v>0</v>
      </c>
      <c r="X2600">
        <v>1</v>
      </c>
    </row>
    <row r="2601" spans="1:24">
      <c r="A2601">
        <v>3790516</v>
      </c>
      <c r="B2601">
        <v>3.76</v>
      </c>
      <c r="C2601">
        <v>0</v>
      </c>
      <c r="D2601" t="s">
        <v>5344</v>
      </c>
      <c r="E2601" t="s">
        <v>5345</v>
      </c>
      <c r="F2601">
        <v>17</v>
      </c>
      <c r="G2601">
        <v>19</v>
      </c>
      <c r="H2601">
        <v>1.168888889</v>
      </c>
      <c r="I2601" t="s">
        <v>151</v>
      </c>
      <c r="J2601" t="s">
        <v>162</v>
      </c>
      <c r="K2601">
        <v>2.3370853999999999</v>
      </c>
      <c r="L2601">
        <v>68581656</v>
      </c>
      <c r="M2601">
        <v>664306</v>
      </c>
      <c r="N2601">
        <v>868085</v>
      </c>
      <c r="O2601">
        <v>0</v>
      </c>
      <c r="P2601">
        <v>3</v>
      </c>
      <c r="Q2601">
        <v>1</v>
      </c>
      <c r="R2601">
        <v>0</v>
      </c>
      <c r="S2601">
        <v>0</v>
      </c>
      <c r="T2601">
        <v>0</v>
      </c>
      <c r="U2601">
        <v>0</v>
      </c>
      <c r="V2601">
        <v>0</v>
      </c>
      <c r="W2601">
        <v>0</v>
      </c>
      <c r="X2601">
        <v>1</v>
      </c>
    </row>
    <row r="2602" spans="1:24">
      <c r="A2602">
        <v>7352697</v>
      </c>
      <c r="B2602">
        <v>6.42</v>
      </c>
      <c r="C2602">
        <v>0</v>
      </c>
      <c r="D2602" t="s">
        <v>5346</v>
      </c>
      <c r="E2602" t="s">
        <v>5347</v>
      </c>
      <c r="F2602">
        <v>12</v>
      </c>
      <c r="G2602">
        <v>16</v>
      </c>
      <c r="H2602">
        <v>3.7774999999999999</v>
      </c>
      <c r="I2602" t="s">
        <v>172</v>
      </c>
      <c r="J2602" t="s">
        <v>162</v>
      </c>
      <c r="K2602">
        <v>5.5031184</v>
      </c>
      <c r="L2602">
        <v>68581656</v>
      </c>
      <c r="M2602">
        <v>280221</v>
      </c>
      <c r="N2602">
        <v>976902</v>
      </c>
      <c r="O2602">
        <v>0</v>
      </c>
      <c r="P2602">
        <v>3</v>
      </c>
      <c r="Q2602">
        <v>0</v>
      </c>
      <c r="R2602">
        <v>0</v>
      </c>
      <c r="S2602">
        <v>0</v>
      </c>
      <c r="T2602">
        <v>1</v>
      </c>
      <c r="U2602">
        <v>0</v>
      </c>
      <c r="V2602">
        <v>0</v>
      </c>
      <c r="W2602">
        <v>0</v>
      </c>
      <c r="X2602">
        <v>1</v>
      </c>
    </row>
    <row r="2603" spans="1:24">
      <c r="A2603">
        <v>2179613</v>
      </c>
      <c r="B2603">
        <v>6.69</v>
      </c>
      <c r="C2603">
        <v>0</v>
      </c>
      <c r="D2603" t="s">
        <v>5348</v>
      </c>
      <c r="E2603" t="s">
        <v>5349</v>
      </c>
      <c r="F2603">
        <v>16</v>
      </c>
      <c r="G2603">
        <v>18</v>
      </c>
      <c r="H2603">
        <v>2.275277778</v>
      </c>
      <c r="I2603" t="s">
        <v>172</v>
      </c>
      <c r="J2603" t="s">
        <v>162</v>
      </c>
      <c r="K2603">
        <v>5.5031184</v>
      </c>
      <c r="L2603">
        <v>68581656</v>
      </c>
      <c r="M2603">
        <v>355208</v>
      </c>
      <c r="N2603">
        <v>976902</v>
      </c>
      <c r="O2603">
        <v>0</v>
      </c>
      <c r="P2603">
        <v>3</v>
      </c>
      <c r="Q2603">
        <v>0</v>
      </c>
      <c r="R2603">
        <v>0</v>
      </c>
      <c r="S2603">
        <v>0</v>
      </c>
      <c r="T2603">
        <v>1</v>
      </c>
      <c r="U2603">
        <v>0</v>
      </c>
      <c r="V2603">
        <v>0</v>
      </c>
      <c r="W2603">
        <v>0</v>
      </c>
      <c r="X2603">
        <v>1</v>
      </c>
    </row>
    <row r="2604" spans="1:24">
      <c r="A2604">
        <v>5620264</v>
      </c>
      <c r="B2604">
        <v>3.74</v>
      </c>
      <c r="C2604">
        <v>0</v>
      </c>
      <c r="D2604" t="s">
        <v>5350</v>
      </c>
      <c r="E2604" t="s">
        <v>5351</v>
      </c>
      <c r="F2604">
        <v>17</v>
      </c>
      <c r="G2604">
        <v>19</v>
      </c>
      <c r="H2604">
        <v>2.0088888890000001</v>
      </c>
      <c r="I2604" t="s">
        <v>151</v>
      </c>
      <c r="J2604" t="s">
        <v>162</v>
      </c>
      <c r="K2604">
        <v>5.4148795999999999</v>
      </c>
      <c r="L2604">
        <v>68581656</v>
      </c>
      <c r="M2604">
        <v>431796</v>
      </c>
      <c r="N2604">
        <v>461655</v>
      </c>
      <c r="O2604">
        <v>0</v>
      </c>
      <c r="P2604">
        <v>3</v>
      </c>
      <c r="Q2604">
        <v>1</v>
      </c>
      <c r="R2604">
        <v>0</v>
      </c>
      <c r="S2604">
        <v>0</v>
      </c>
      <c r="T2604">
        <v>0</v>
      </c>
      <c r="U2604">
        <v>0</v>
      </c>
      <c r="V2604">
        <v>0</v>
      </c>
      <c r="W2604">
        <v>0</v>
      </c>
      <c r="X2604">
        <v>1</v>
      </c>
    </row>
    <row r="2605" spans="1:24">
      <c r="A2605">
        <v>1532255</v>
      </c>
      <c r="B2605">
        <v>4.41</v>
      </c>
      <c r="C2605">
        <v>0.5</v>
      </c>
      <c r="D2605" t="s">
        <v>5352</v>
      </c>
      <c r="E2605" t="s">
        <v>5353</v>
      </c>
      <c r="F2605">
        <v>15</v>
      </c>
      <c r="G2605">
        <v>19</v>
      </c>
      <c r="H2605">
        <v>4.0427777779999996</v>
      </c>
      <c r="I2605" t="s">
        <v>155</v>
      </c>
      <c r="J2605" t="s">
        <v>162</v>
      </c>
      <c r="K2605">
        <v>2.3370853999999999</v>
      </c>
      <c r="L2605">
        <v>68581656</v>
      </c>
      <c r="M2605">
        <v>489543</v>
      </c>
      <c r="N2605">
        <v>868085</v>
      </c>
      <c r="O2605">
        <v>0</v>
      </c>
      <c r="P2605">
        <v>3</v>
      </c>
      <c r="Q2605">
        <v>0</v>
      </c>
      <c r="R2605">
        <v>0</v>
      </c>
      <c r="S2605">
        <v>0</v>
      </c>
      <c r="T2605">
        <v>0</v>
      </c>
      <c r="U2605">
        <v>1</v>
      </c>
      <c r="V2605">
        <v>0</v>
      </c>
      <c r="W2605">
        <v>0</v>
      </c>
      <c r="X2605">
        <v>1</v>
      </c>
    </row>
    <row r="2606" spans="1:24">
      <c r="A2606">
        <v>8732910</v>
      </c>
      <c r="B2606">
        <v>2.77</v>
      </c>
      <c r="C2606">
        <v>0</v>
      </c>
      <c r="D2606" t="s">
        <v>5354</v>
      </c>
      <c r="E2606" t="s">
        <v>5355</v>
      </c>
      <c r="F2606">
        <v>17</v>
      </c>
      <c r="G2606">
        <v>20</v>
      </c>
      <c r="H2606">
        <v>2.64</v>
      </c>
      <c r="I2606" t="s">
        <v>151</v>
      </c>
      <c r="J2606" t="s">
        <v>162</v>
      </c>
      <c r="K2606">
        <v>2.3370853999999999</v>
      </c>
      <c r="L2606">
        <v>68581656</v>
      </c>
      <c r="M2606">
        <v>995505</v>
      </c>
      <c r="N2606">
        <v>868085</v>
      </c>
      <c r="O2606">
        <v>0</v>
      </c>
      <c r="P2606">
        <v>3</v>
      </c>
      <c r="Q2606">
        <v>1</v>
      </c>
      <c r="R2606">
        <v>0</v>
      </c>
      <c r="S2606">
        <v>0</v>
      </c>
      <c r="T2606">
        <v>0</v>
      </c>
      <c r="U2606">
        <v>0</v>
      </c>
      <c r="V2606">
        <v>0</v>
      </c>
      <c r="W2606">
        <v>0</v>
      </c>
      <c r="X2606">
        <v>1</v>
      </c>
    </row>
    <row r="2607" spans="1:24">
      <c r="A2607">
        <v>6532311</v>
      </c>
      <c r="B2607">
        <v>1.74</v>
      </c>
      <c r="C2607">
        <v>0</v>
      </c>
      <c r="D2607" t="s">
        <v>5356</v>
      </c>
      <c r="E2607" t="s">
        <v>5357</v>
      </c>
      <c r="F2607">
        <v>16</v>
      </c>
      <c r="G2607">
        <v>19</v>
      </c>
      <c r="H2607">
        <v>2.156388889</v>
      </c>
      <c r="I2607" t="s">
        <v>155</v>
      </c>
      <c r="J2607" t="s">
        <v>162</v>
      </c>
      <c r="K2607">
        <v>2.3370853999999999</v>
      </c>
      <c r="L2607">
        <v>68581656</v>
      </c>
      <c r="M2607">
        <v>664306</v>
      </c>
      <c r="N2607">
        <v>868085</v>
      </c>
      <c r="O2607">
        <v>0</v>
      </c>
      <c r="P2607">
        <v>3</v>
      </c>
      <c r="Q2607">
        <v>0</v>
      </c>
      <c r="R2607">
        <v>0</v>
      </c>
      <c r="S2607">
        <v>0</v>
      </c>
      <c r="T2607">
        <v>0</v>
      </c>
      <c r="U2607">
        <v>1</v>
      </c>
      <c r="V2607">
        <v>0</v>
      </c>
      <c r="W2607">
        <v>0</v>
      </c>
      <c r="X2607">
        <v>1</v>
      </c>
    </row>
    <row r="2608" spans="1:24">
      <c r="A2608">
        <v>3377403</v>
      </c>
      <c r="B2608">
        <v>4.4400000000000004</v>
      </c>
      <c r="C2608">
        <v>0</v>
      </c>
      <c r="D2608" t="s">
        <v>5358</v>
      </c>
      <c r="E2608" t="s">
        <v>5359</v>
      </c>
      <c r="F2608">
        <v>11</v>
      </c>
      <c r="G2608">
        <v>13</v>
      </c>
      <c r="H2608">
        <v>2.0413888889999998</v>
      </c>
      <c r="I2608" t="s">
        <v>172</v>
      </c>
      <c r="J2608" t="s">
        <v>162</v>
      </c>
      <c r="K2608">
        <v>1.7883891999999999</v>
      </c>
      <c r="L2608">
        <v>29309940</v>
      </c>
      <c r="M2608">
        <v>207262</v>
      </c>
      <c r="N2608">
        <v>928191</v>
      </c>
      <c r="O2608">
        <v>0</v>
      </c>
      <c r="P2608">
        <v>3</v>
      </c>
      <c r="Q2608">
        <v>0</v>
      </c>
      <c r="R2608">
        <v>0</v>
      </c>
      <c r="S2608">
        <v>0</v>
      </c>
      <c r="T2608">
        <v>1</v>
      </c>
      <c r="U2608">
        <v>0</v>
      </c>
      <c r="V2608">
        <v>0</v>
      </c>
      <c r="W2608">
        <v>0</v>
      </c>
      <c r="X2608">
        <v>1</v>
      </c>
    </row>
    <row r="2609" spans="1:24">
      <c r="A2609">
        <v>7920925</v>
      </c>
      <c r="B2609">
        <v>7.02</v>
      </c>
      <c r="C2609">
        <v>0</v>
      </c>
      <c r="D2609" t="s">
        <v>5360</v>
      </c>
      <c r="E2609" t="s">
        <v>5361</v>
      </c>
      <c r="F2609">
        <v>12</v>
      </c>
      <c r="G2609">
        <v>15</v>
      </c>
      <c r="H2609">
        <v>2.5522222220000002</v>
      </c>
      <c r="I2609" t="s">
        <v>155</v>
      </c>
      <c r="J2609" t="s">
        <v>162</v>
      </c>
      <c r="K2609">
        <v>1.7883891999999999</v>
      </c>
      <c r="L2609">
        <v>29309940</v>
      </c>
      <c r="M2609">
        <v>236379</v>
      </c>
      <c r="N2609">
        <v>928191</v>
      </c>
      <c r="O2609">
        <v>0</v>
      </c>
      <c r="P2609">
        <v>3</v>
      </c>
      <c r="Q2609">
        <v>0</v>
      </c>
      <c r="R2609">
        <v>0</v>
      </c>
      <c r="S2609">
        <v>0</v>
      </c>
      <c r="T2609">
        <v>0</v>
      </c>
      <c r="U2609">
        <v>1</v>
      </c>
      <c r="V2609">
        <v>0</v>
      </c>
      <c r="W2609">
        <v>0</v>
      </c>
      <c r="X2609">
        <v>1</v>
      </c>
    </row>
    <row r="2610" spans="1:24">
      <c r="A2610">
        <v>7720493</v>
      </c>
      <c r="B2610">
        <v>3.27</v>
      </c>
      <c r="C2610">
        <v>0.5</v>
      </c>
      <c r="D2610" t="s">
        <v>5362</v>
      </c>
      <c r="E2610" t="s">
        <v>5363</v>
      </c>
      <c r="F2610">
        <v>15</v>
      </c>
      <c r="G2610">
        <v>20</v>
      </c>
      <c r="H2610">
        <v>4.1347222219999997</v>
      </c>
      <c r="I2610" t="s">
        <v>155</v>
      </c>
      <c r="J2610" t="s">
        <v>162</v>
      </c>
      <c r="K2610">
        <v>1.7883891999999999</v>
      </c>
      <c r="L2610">
        <v>29309940</v>
      </c>
      <c r="M2610">
        <v>207262</v>
      </c>
      <c r="N2610">
        <v>928191</v>
      </c>
      <c r="O2610">
        <v>0</v>
      </c>
      <c r="P2610">
        <v>3</v>
      </c>
      <c r="Q2610">
        <v>0</v>
      </c>
      <c r="R2610">
        <v>0</v>
      </c>
      <c r="S2610">
        <v>0</v>
      </c>
      <c r="T2610">
        <v>0</v>
      </c>
      <c r="U2610">
        <v>1</v>
      </c>
      <c r="V2610">
        <v>0</v>
      </c>
      <c r="W2610">
        <v>0</v>
      </c>
      <c r="X2610">
        <v>1</v>
      </c>
    </row>
    <row r="2611" spans="1:24">
      <c r="A2611">
        <v>3703459</v>
      </c>
      <c r="B2611">
        <v>2.2000000000000002</v>
      </c>
      <c r="C2611">
        <v>0</v>
      </c>
      <c r="D2611" t="s">
        <v>5364</v>
      </c>
      <c r="E2611" t="s">
        <v>5365</v>
      </c>
      <c r="F2611">
        <v>17</v>
      </c>
      <c r="G2611">
        <v>18</v>
      </c>
      <c r="H2611">
        <v>1.2597222219999999</v>
      </c>
      <c r="I2611" t="s">
        <v>151</v>
      </c>
      <c r="J2611" t="s">
        <v>162</v>
      </c>
      <c r="K2611">
        <v>1.7883891999999999</v>
      </c>
      <c r="L2611">
        <v>29309940</v>
      </c>
      <c r="M2611">
        <v>207262</v>
      </c>
      <c r="N2611">
        <v>928191</v>
      </c>
      <c r="O2611">
        <v>0</v>
      </c>
      <c r="P2611">
        <v>3</v>
      </c>
      <c r="Q2611">
        <v>1</v>
      </c>
      <c r="R2611">
        <v>0</v>
      </c>
      <c r="S2611">
        <v>0</v>
      </c>
      <c r="T2611">
        <v>0</v>
      </c>
      <c r="U2611">
        <v>0</v>
      </c>
      <c r="V2611">
        <v>0</v>
      </c>
      <c r="W2611">
        <v>0</v>
      </c>
      <c r="X2611">
        <v>1</v>
      </c>
    </row>
    <row r="2612" spans="1:24">
      <c r="A2612">
        <v>7658041</v>
      </c>
      <c r="B2612">
        <v>4.1500000000000004</v>
      </c>
      <c r="C2612">
        <v>0</v>
      </c>
      <c r="D2612" t="s">
        <v>5366</v>
      </c>
      <c r="E2612" t="s">
        <v>5367</v>
      </c>
      <c r="F2612">
        <v>17</v>
      </c>
      <c r="G2612">
        <v>21</v>
      </c>
      <c r="H2612">
        <v>3.3816666670000002</v>
      </c>
      <c r="I2612" t="s">
        <v>161</v>
      </c>
      <c r="J2612" t="s">
        <v>162</v>
      </c>
      <c r="K2612">
        <v>1.7883891999999999</v>
      </c>
      <c r="L2612">
        <v>29309940</v>
      </c>
      <c r="M2612">
        <v>236379</v>
      </c>
      <c r="N2612">
        <v>928191</v>
      </c>
      <c r="O2612">
        <v>0</v>
      </c>
      <c r="P2612">
        <v>3</v>
      </c>
      <c r="Q2612">
        <v>0</v>
      </c>
      <c r="R2612">
        <v>1</v>
      </c>
      <c r="S2612">
        <v>0</v>
      </c>
      <c r="T2612">
        <v>0</v>
      </c>
      <c r="U2612">
        <v>0</v>
      </c>
      <c r="V2612">
        <v>0</v>
      </c>
      <c r="W2612">
        <v>0</v>
      </c>
      <c r="X2612">
        <v>1</v>
      </c>
    </row>
    <row r="2613" spans="1:24">
      <c r="A2613">
        <v>3205713</v>
      </c>
      <c r="B2613">
        <v>3.76</v>
      </c>
      <c r="C2613">
        <v>0</v>
      </c>
      <c r="D2613" t="s">
        <v>5368</v>
      </c>
      <c r="E2613" t="s">
        <v>5369</v>
      </c>
      <c r="F2613">
        <v>11</v>
      </c>
      <c r="G2613">
        <v>14</v>
      </c>
      <c r="H2613">
        <v>2.7461111109999998</v>
      </c>
      <c r="I2613" t="s">
        <v>153</v>
      </c>
      <c r="J2613" t="s">
        <v>162</v>
      </c>
      <c r="K2613">
        <v>1.7883891999999999</v>
      </c>
      <c r="L2613">
        <v>29309940</v>
      </c>
      <c r="M2613">
        <v>207262</v>
      </c>
      <c r="N2613">
        <v>928191</v>
      </c>
      <c r="O2613">
        <v>0</v>
      </c>
      <c r="P2613">
        <v>3</v>
      </c>
      <c r="Q2613">
        <v>0</v>
      </c>
      <c r="R2613">
        <v>0</v>
      </c>
      <c r="S2613">
        <v>1</v>
      </c>
      <c r="T2613">
        <v>0</v>
      </c>
      <c r="U2613">
        <v>0</v>
      </c>
      <c r="V2613">
        <v>0</v>
      </c>
      <c r="W2613">
        <v>0</v>
      </c>
      <c r="X2613">
        <v>1</v>
      </c>
    </row>
    <row r="2614" spans="1:24">
      <c r="A2614">
        <v>3373150</v>
      </c>
      <c r="B2614">
        <v>4.7699999999999996</v>
      </c>
      <c r="C2614">
        <v>0</v>
      </c>
      <c r="D2614" t="s">
        <v>5370</v>
      </c>
      <c r="E2614" t="s">
        <v>5371</v>
      </c>
      <c r="F2614">
        <v>17</v>
      </c>
      <c r="G2614">
        <v>19</v>
      </c>
      <c r="H2614">
        <v>2.4911111109999999</v>
      </c>
      <c r="I2614" t="s">
        <v>172</v>
      </c>
      <c r="J2614" t="s">
        <v>162</v>
      </c>
      <c r="K2614">
        <v>1.7883891999999999</v>
      </c>
      <c r="L2614">
        <v>29309940</v>
      </c>
      <c r="M2614">
        <v>728918</v>
      </c>
      <c r="N2614">
        <v>928191</v>
      </c>
      <c r="O2614">
        <v>0</v>
      </c>
      <c r="P2614">
        <v>3</v>
      </c>
      <c r="Q2614">
        <v>0</v>
      </c>
      <c r="R2614">
        <v>0</v>
      </c>
      <c r="S2614">
        <v>0</v>
      </c>
      <c r="T2614">
        <v>1</v>
      </c>
      <c r="U2614">
        <v>0</v>
      </c>
      <c r="V2614">
        <v>0</v>
      </c>
      <c r="W2614">
        <v>0</v>
      </c>
      <c r="X2614">
        <v>1</v>
      </c>
    </row>
    <row r="2615" spans="1:24">
      <c r="A2615">
        <v>7896148</v>
      </c>
      <c r="B2615">
        <v>6.76</v>
      </c>
      <c r="C2615">
        <v>1.5</v>
      </c>
      <c r="D2615" t="s">
        <v>5372</v>
      </c>
      <c r="E2615" t="s">
        <v>5373</v>
      </c>
      <c r="F2615">
        <v>12</v>
      </c>
      <c r="G2615">
        <v>18</v>
      </c>
      <c r="H2615">
        <v>5.5713888889999996</v>
      </c>
      <c r="I2615" t="s">
        <v>155</v>
      </c>
      <c r="J2615" t="s">
        <v>162</v>
      </c>
      <c r="K2615">
        <v>1.7883891999999999</v>
      </c>
      <c r="L2615">
        <v>29309940</v>
      </c>
      <c r="M2615">
        <v>728918</v>
      </c>
      <c r="N2615">
        <v>928191</v>
      </c>
      <c r="O2615">
        <v>0</v>
      </c>
      <c r="P2615">
        <v>3</v>
      </c>
      <c r="Q2615">
        <v>0</v>
      </c>
      <c r="R2615">
        <v>0</v>
      </c>
      <c r="S2615">
        <v>0</v>
      </c>
      <c r="T2615">
        <v>0</v>
      </c>
      <c r="U2615">
        <v>1</v>
      </c>
      <c r="V2615">
        <v>0</v>
      </c>
      <c r="W2615">
        <v>0</v>
      </c>
      <c r="X2615">
        <v>1</v>
      </c>
    </row>
    <row r="2616" spans="1:24">
      <c r="A2616">
        <v>6826207</v>
      </c>
      <c r="B2616">
        <v>0.12</v>
      </c>
      <c r="C2616">
        <v>0</v>
      </c>
      <c r="D2616" t="s">
        <v>5374</v>
      </c>
      <c r="E2616" t="s">
        <v>5375</v>
      </c>
      <c r="F2616">
        <v>12</v>
      </c>
      <c r="G2616">
        <v>15</v>
      </c>
      <c r="H2616">
        <v>2.6766666670000001</v>
      </c>
      <c r="I2616" t="s">
        <v>151</v>
      </c>
      <c r="J2616" t="s">
        <v>162</v>
      </c>
      <c r="K2616">
        <v>1.7883891999999999</v>
      </c>
      <c r="L2616">
        <v>29309940</v>
      </c>
      <c r="M2616">
        <v>728918</v>
      </c>
      <c r="N2616">
        <v>928191</v>
      </c>
      <c r="O2616">
        <v>0</v>
      </c>
      <c r="P2616">
        <v>3</v>
      </c>
      <c r="Q2616">
        <v>1</v>
      </c>
      <c r="R2616">
        <v>0</v>
      </c>
      <c r="S2616">
        <v>0</v>
      </c>
      <c r="T2616">
        <v>0</v>
      </c>
      <c r="U2616">
        <v>0</v>
      </c>
      <c r="V2616">
        <v>0</v>
      </c>
      <c r="W2616">
        <v>0</v>
      </c>
      <c r="X2616">
        <v>1</v>
      </c>
    </row>
    <row r="2617" spans="1:24">
      <c r="A2617">
        <v>2045545</v>
      </c>
      <c r="B2617">
        <v>2.67</v>
      </c>
      <c r="C2617">
        <v>0</v>
      </c>
      <c r="D2617" t="s">
        <v>5376</v>
      </c>
      <c r="E2617" t="s">
        <v>5377</v>
      </c>
      <c r="F2617">
        <v>17</v>
      </c>
      <c r="G2617">
        <v>18</v>
      </c>
      <c r="H2617">
        <v>0.89749999999999996</v>
      </c>
      <c r="I2617" t="s">
        <v>151</v>
      </c>
      <c r="J2617" t="s">
        <v>162</v>
      </c>
      <c r="K2617">
        <v>1.7883891999999999</v>
      </c>
      <c r="L2617">
        <v>29309940</v>
      </c>
      <c r="M2617">
        <v>236379</v>
      </c>
      <c r="N2617">
        <v>928191</v>
      </c>
      <c r="O2617">
        <v>0</v>
      </c>
      <c r="P2617">
        <v>3</v>
      </c>
      <c r="Q2617">
        <v>1</v>
      </c>
      <c r="R2617">
        <v>0</v>
      </c>
      <c r="S2617">
        <v>0</v>
      </c>
      <c r="T2617">
        <v>0</v>
      </c>
      <c r="U2617">
        <v>0</v>
      </c>
      <c r="V2617">
        <v>0</v>
      </c>
      <c r="W2617">
        <v>0</v>
      </c>
      <c r="X2617">
        <v>1</v>
      </c>
    </row>
    <row r="2618" spans="1:24">
      <c r="A2618">
        <v>1383766</v>
      </c>
      <c r="B2618">
        <v>6.93</v>
      </c>
      <c r="C2618">
        <v>0</v>
      </c>
      <c r="D2618" t="s">
        <v>5378</v>
      </c>
      <c r="E2618" t="s">
        <v>5379</v>
      </c>
      <c r="F2618">
        <v>16</v>
      </c>
      <c r="G2618">
        <v>20</v>
      </c>
      <c r="H2618">
        <v>3.0269444440000002</v>
      </c>
      <c r="I2618" t="s">
        <v>161</v>
      </c>
      <c r="J2618" t="s">
        <v>162</v>
      </c>
      <c r="K2618">
        <v>1.7883891999999999</v>
      </c>
      <c r="L2618">
        <v>29309940</v>
      </c>
      <c r="M2618">
        <v>236379</v>
      </c>
      <c r="N2618">
        <v>928191</v>
      </c>
      <c r="O2618">
        <v>0</v>
      </c>
      <c r="P2618">
        <v>3</v>
      </c>
      <c r="Q2618">
        <v>0</v>
      </c>
      <c r="R2618">
        <v>1</v>
      </c>
      <c r="S2618">
        <v>0</v>
      </c>
      <c r="T2618">
        <v>0</v>
      </c>
      <c r="U2618">
        <v>0</v>
      </c>
      <c r="V2618">
        <v>0</v>
      </c>
      <c r="W2618">
        <v>0</v>
      </c>
      <c r="X2618">
        <v>1</v>
      </c>
    </row>
    <row r="2619" spans="1:24">
      <c r="A2619">
        <v>9467182</v>
      </c>
      <c r="B2619">
        <v>1.29</v>
      </c>
      <c r="C2619">
        <v>0</v>
      </c>
      <c r="D2619" t="s">
        <v>5380</v>
      </c>
      <c r="E2619" t="s">
        <v>5381</v>
      </c>
      <c r="F2619">
        <v>14</v>
      </c>
      <c r="G2619">
        <v>14</v>
      </c>
      <c r="H2619">
        <v>0.444722222</v>
      </c>
      <c r="I2619" t="s">
        <v>153</v>
      </c>
      <c r="J2619" t="s">
        <v>162</v>
      </c>
      <c r="K2619">
        <v>1.7883891999999999</v>
      </c>
      <c r="L2619">
        <v>29309940</v>
      </c>
      <c r="M2619">
        <v>207262</v>
      </c>
      <c r="N2619">
        <v>928191</v>
      </c>
      <c r="O2619">
        <v>0</v>
      </c>
      <c r="P2619">
        <v>3</v>
      </c>
      <c r="Q2619">
        <v>0</v>
      </c>
      <c r="R2619">
        <v>0</v>
      </c>
      <c r="S2619">
        <v>1</v>
      </c>
      <c r="T2619">
        <v>0</v>
      </c>
      <c r="U2619">
        <v>0</v>
      </c>
      <c r="V2619">
        <v>0</v>
      </c>
      <c r="W2619">
        <v>0</v>
      </c>
      <c r="X2619">
        <v>1</v>
      </c>
    </row>
    <row r="2620" spans="1:24">
      <c r="A2620">
        <v>3243808</v>
      </c>
      <c r="B2620">
        <v>6.68</v>
      </c>
      <c r="C2620">
        <v>0</v>
      </c>
      <c r="D2620" t="s">
        <v>5382</v>
      </c>
      <c r="E2620" t="s">
        <v>5383</v>
      </c>
      <c r="F2620">
        <v>11</v>
      </c>
      <c r="G2620">
        <v>14</v>
      </c>
      <c r="H2620">
        <v>2.6061111110000001</v>
      </c>
      <c r="I2620" t="s">
        <v>172</v>
      </c>
      <c r="J2620" t="s">
        <v>162</v>
      </c>
      <c r="K2620">
        <v>1.7883891999999999</v>
      </c>
      <c r="L2620">
        <v>29309940</v>
      </c>
      <c r="M2620">
        <v>728918</v>
      </c>
      <c r="N2620">
        <v>928191</v>
      </c>
      <c r="O2620">
        <v>0</v>
      </c>
      <c r="P2620">
        <v>3</v>
      </c>
      <c r="Q2620">
        <v>0</v>
      </c>
      <c r="R2620">
        <v>0</v>
      </c>
      <c r="S2620">
        <v>0</v>
      </c>
      <c r="T2620">
        <v>1</v>
      </c>
      <c r="U2620">
        <v>0</v>
      </c>
      <c r="V2620">
        <v>0</v>
      </c>
      <c r="W2620">
        <v>0</v>
      </c>
      <c r="X2620">
        <v>1</v>
      </c>
    </row>
    <row r="2621" spans="1:24">
      <c r="A2621">
        <v>1397575</v>
      </c>
      <c r="B2621">
        <v>1.9</v>
      </c>
      <c r="C2621">
        <v>0</v>
      </c>
      <c r="D2621" t="s">
        <v>5384</v>
      </c>
      <c r="E2621" t="s">
        <v>5385</v>
      </c>
      <c r="F2621">
        <v>17</v>
      </c>
      <c r="G2621">
        <v>18</v>
      </c>
      <c r="H2621">
        <v>0.79583333300000003</v>
      </c>
      <c r="I2621" t="s">
        <v>172</v>
      </c>
      <c r="J2621" t="s">
        <v>162</v>
      </c>
      <c r="K2621">
        <v>1.7883891999999999</v>
      </c>
      <c r="L2621">
        <v>29309940</v>
      </c>
      <c r="M2621">
        <v>207262</v>
      </c>
      <c r="N2621">
        <v>928191</v>
      </c>
      <c r="O2621">
        <v>0</v>
      </c>
      <c r="P2621">
        <v>3</v>
      </c>
      <c r="Q2621">
        <v>0</v>
      </c>
      <c r="R2621">
        <v>0</v>
      </c>
      <c r="S2621">
        <v>0</v>
      </c>
      <c r="T2621">
        <v>1</v>
      </c>
      <c r="U2621">
        <v>0</v>
      </c>
      <c r="V2621">
        <v>0</v>
      </c>
      <c r="W2621">
        <v>0</v>
      </c>
      <c r="X2621">
        <v>1</v>
      </c>
    </row>
    <row r="2622" spans="1:24">
      <c r="A2622">
        <v>2365408</v>
      </c>
      <c r="B2622">
        <v>5.77</v>
      </c>
      <c r="C2622">
        <v>0</v>
      </c>
      <c r="D2622" t="s">
        <v>5386</v>
      </c>
      <c r="E2622" t="s">
        <v>5387</v>
      </c>
      <c r="F2622">
        <v>13</v>
      </c>
      <c r="G2622">
        <v>15</v>
      </c>
      <c r="H2622">
        <v>1.9283333330000001</v>
      </c>
      <c r="I2622" t="s">
        <v>155</v>
      </c>
      <c r="J2622" t="s">
        <v>162</v>
      </c>
      <c r="K2622">
        <v>1.7883891999999999</v>
      </c>
      <c r="L2622">
        <v>29309940</v>
      </c>
      <c r="M2622">
        <v>728918</v>
      </c>
      <c r="N2622">
        <v>928191</v>
      </c>
      <c r="O2622">
        <v>0</v>
      </c>
      <c r="P2622">
        <v>3</v>
      </c>
      <c r="Q2622">
        <v>0</v>
      </c>
      <c r="R2622">
        <v>0</v>
      </c>
      <c r="S2622">
        <v>0</v>
      </c>
      <c r="T2622">
        <v>0</v>
      </c>
      <c r="U2622">
        <v>1</v>
      </c>
      <c r="V2622">
        <v>0</v>
      </c>
      <c r="W2622">
        <v>0</v>
      </c>
      <c r="X2622">
        <v>1</v>
      </c>
    </row>
    <row r="2623" spans="1:24">
      <c r="A2623">
        <v>9906654</v>
      </c>
      <c r="B2623">
        <v>2.94</v>
      </c>
      <c r="C2623">
        <v>0</v>
      </c>
      <c r="D2623" t="s">
        <v>5388</v>
      </c>
      <c r="E2623" t="s">
        <v>5389</v>
      </c>
      <c r="F2623">
        <v>17</v>
      </c>
      <c r="G2623">
        <v>18</v>
      </c>
      <c r="H2623">
        <v>1.649444444</v>
      </c>
      <c r="I2623" t="s">
        <v>155</v>
      </c>
      <c r="J2623" t="s">
        <v>162</v>
      </c>
      <c r="K2623">
        <v>1.7883891999999999</v>
      </c>
      <c r="L2623">
        <v>29309940</v>
      </c>
      <c r="M2623">
        <v>728918</v>
      </c>
      <c r="N2623">
        <v>928191</v>
      </c>
      <c r="O2623">
        <v>0</v>
      </c>
      <c r="P2623">
        <v>3</v>
      </c>
      <c r="Q2623">
        <v>0</v>
      </c>
      <c r="R2623">
        <v>0</v>
      </c>
      <c r="S2623">
        <v>0</v>
      </c>
      <c r="T2623">
        <v>0</v>
      </c>
      <c r="U2623">
        <v>1</v>
      </c>
      <c r="V2623">
        <v>0</v>
      </c>
      <c r="W2623">
        <v>0</v>
      </c>
      <c r="X2623">
        <v>1</v>
      </c>
    </row>
    <row r="2624" spans="1:24">
      <c r="A2624">
        <v>6248906</v>
      </c>
      <c r="B2624">
        <v>6.92</v>
      </c>
      <c r="C2624">
        <v>0</v>
      </c>
      <c r="D2624" t="s">
        <v>5390</v>
      </c>
      <c r="E2624" t="s">
        <v>5391</v>
      </c>
      <c r="F2624">
        <v>12</v>
      </c>
      <c r="G2624">
        <v>15</v>
      </c>
      <c r="H2624">
        <v>2.753333333</v>
      </c>
      <c r="I2624" t="s">
        <v>151</v>
      </c>
      <c r="J2624" t="s">
        <v>162</v>
      </c>
      <c r="K2624">
        <v>1.7883891999999999</v>
      </c>
      <c r="L2624">
        <v>29309940</v>
      </c>
      <c r="M2624">
        <v>236379</v>
      </c>
      <c r="N2624">
        <v>928191</v>
      </c>
      <c r="O2624">
        <v>0</v>
      </c>
      <c r="P2624">
        <v>3</v>
      </c>
      <c r="Q2624">
        <v>1</v>
      </c>
      <c r="R2624">
        <v>0</v>
      </c>
      <c r="S2624">
        <v>0</v>
      </c>
      <c r="T2624">
        <v>0</v>
      </c>
      <c r="U2624">
        <v>0</v>
      </c>
      <c r="V2624">
        <v>0</v>
      </c>
      <c r="W2624">
        <v>0</v>
      </c>
      <c r="X2624">
        <v>1</v>
      </c>
    </row>
    <row r="2625" spans="1:24">
      <c r="A2625">
        <v>4746406</v>
      </c>
      <c r="B2625">
        <v>1.94</v>
      </c>
      <c r="C2625">
        <v>0</v>
      </c>
      <c r="D2625" t="s">
        <v>5392</v>
      </c>
      <c r="E2625" t="s">
        <v>5393</v>
      </c>
      <c r="F2625">
        <v>16</v>
      </c>
      <c r="G2625">
        <v>17</v>
      </c>
      <c r="H2625">
        <v>0.87444444399999999</v>
      </c>
      <c r="I2625" t="s">
        <v>151</v>
      </c>
      <c r="J2625" t="s">
        <v>162</v>
      </c>
      <c r="K2625">
        <v>1.7883891999999999</v>
      </c>
      <c r="L2625">
        <v>29309940</v>
      </c>
      <c r="M2625">
        <v>207262</v>
      </c>
      <c r="N2625">
        <v>928191</v>
      </c>
      <c r="O2625">
        <v>0</v>
      </c>
      <c r="P2625">
        <v>3</v>
      </c>
      <c r="Q2625">
        <v>1</v>
      </c>
      <c r="R2625">
        <v>0</v>
      </c>
      <c r="S2625">
        <v>0</v>
      </c>
      <c r="T2625">
        <v>0</v>
      </c>
      <c r="U2625">
        <v>0</v>
      </c>
      <c r="V2625">
        <v>0</v>
      </c>
      <c r="W2625">
        <v>0</v>
      </c>
      <c r="X2625">
        <v>1</v>
      </c>
    </row>
    <row r="2626" spans="1:24">
      <c r="A2626">
        <v>1209611</v>
      </c>
      <c r="B2626">
        <v>4.13</v>
      </c>
      <c r="C2626">
        <v>0</v>
      </c>
      <c r="D2626" t="s">
        <v>5394</v>
      </c>
      <c r="E2626" t="s">
        <v>5395</v>
      </c>
      <c r="F2626">
        <v>17</v>
      </c>
      <c r="G2626">
        <v>19</v>
      </c>
      <c r="H2626">
        <v>1.6233333329999999</v>
      </c>
      <c r="I2626" t="s">
        <v>161</v>
      </c>
      <c r="J2626" t="s">
        <v>162</v>
      </c>
      <c r="K2626">
        <v>1.7883891999999999</v>
      </c>
      <c r="L2626">
        <v>29309940</v>
      </c>
      <c r="M2626">
        <v>256233</v>
      </c>
      <c r="N2626">
        <v>928191</v>
      </c>
      <c r="O2626">
        <v>0</v>
      </c>
      <c r="P2626">
        <v>3</v>
      </c>
      <c r="Q2626">
        <v>0</v>
      </c>
      <c r="R2626">
        <v>1</v>
      </c>
      <c r="S2626">
        <v>0</v>
      </c>
      <c r="T2626">
        <v>0</v>
      </c>
      <c r="U2626">
        <v>0</v>
      </c>
      <c r="V2626">
        <v>0</v>
      </c>
      <c r="W2626">
        <v>0</v>
      </c>
      <c r="X2626">
        <v>1</v>
      </c>
    </row>
    <row r="2627" spans="1:24">
      <c r="A2627">
        <v>3640026</v>
      </c>
      <c r="B2627">
        <v>5.21</v>
      </c>
      <c r="C2627">
        <v>0</v>
      </c>
      <c r="D2627" t="s">
        <v>5396</v>
      </c>
      <c r="E2627" t="s">
        <v>5397</v>
      </c>
      <c r="F2627">
        <v>12</v>
      </c>
      <c r="G2627">
        <v>14</v>
      </c>
      <c r="H2627">
        <v>2.16</v>
      </c>
      <c r="I2627" t="s">
        <v>153</v>
      </c>
      <c r="J2627" t="s">
        <v>162</v>
      </c>
      <c r="K2627">
        <v>1.7883891999999999</v>
      </c>
      <c r="L2627">
        <v>29309940</v>
      </c>
      <c r="M2627">
        <v>425476</v>
      </c>
      <c r="N2627">
        <v>928191</v>
      </c>
      <c r="O2627">
        <v>0</v>
      </c>
      <c r="P2627">
        <v>3</v>
      </c>
      <c r="Q2627">
        <v>0</v>
      </c>
      <c r="R2627">
        <v>0</v>
      </c>
      <c r="S2627">
        <v>1</v>
      </c>
      <c r="T2627">
        <v>0</v>
      </c>
      <c r="U2627">
        <v>0</v>
      </c>
      <c r="V2627">
        <v>0</v>
      </c>
      <c r="W2627">
        <v>0</v>
      </c>
      <c r="X2627">
        <v>1</v>
      </c>
    </row>
    <row r="2628" spans="1:24">
      <c r="A2628">
        <v>5824242</v>
      </c>
      <c r="B2628">
        <v>2.8</v>
      </c>
      <c r="C2628">
        <v>0</v>
      </c>
      <c r="D2628" t="s">
        <v>5398</v>
      </c>
      <c r="E2628" t="s">
        <v>5399</v>
      </c>
      <c r="F2628">
        <v>18</v>
      </c>
      <c r="G2628">
        <v>19</v>
      </c>
      <c r="H2628">
        <v>1.2794444439999999</v>
      </c>
      <c r="I2628" t="s">
        <v>153</v>
      </c>
      <c r="J2628" t="s">
        <v>162</v>
      </c>
      <c r="K2628">
        <v>1.7883891999999999</v>
      </c>
      <c r="L2628">
        <v>29309940</v>
      </c>
      <c r="M2628">
        <v>425476</v>
      </c>
      <c r="N2628">
        <v>928191</v>
      </c>
      <c r="O2628">
        <v>0</v>
      </c>
      <c r="P2628">
        <v>3</v>
      </c>
      <c r="Q2628">
        <v>0</v>
      </c>
      <c r="R2628">
        <v>0</v>
      </c>
      <c r="S2628">
        <v>1</v>
      </c>
      <c r="T2628">
        <v>0</v>
      </c>
      <c r="U2628">
        <v>0</v>
      </c>
      <c r="V2628">
        <v>0</v>
      </c>
      <c r="W2628">
        <v>0</v>
      </c>
      <c r="X2628">
        <v>1</v>
      </c>
    </row>
    <row r="2629" spans="1:24">
      <c r="A2629">
        <v>4078107</v>
      </c>
      <c r="B2629">
        <v>3.55</v>
      </c>
      <c r="C2629">
        <v>0</v>
      </c>
      <c r="D2629" t="s">
        <v>5400</v>
      </c>
      <c r="E2629" t="s">
        <v>5401</v>
      </c>
      <c r="F2629">
        <v>12</v>
      </c>
      <c r="G2629">
        <v>13</v>
      </c>
      <c r="H2629">
        <v>1.8986111109999999</v>
      </c>
      <c r="I2629" t="s">
        <v>172</v>
      </c>
      <c r="J2629" t="s">
        <v>162</v>
      </c>
      <c r="K2629">
        <v>1.7883891999999999</v>
      </c>
      <c r="L2629">
        <v>29309940</v>
      </c>
      <c r="M2629">
        <v>207262</v>
      </c>
      <c r="N2629">
        <v>928191</v>
      </c>
      <c r="O2629">
        <v>0</v>
      </c>
      <c r="P2629">
        <v>3</v>
      </c>
      <c r="Q2629">
        <v>0</v>
      </c>
      <c r="R2629">
        <v>0</v>
      </c>
      <c r="S2629">
        <v>0</v>
      </c>
      <c r="T2629">
        <v>1</v>
      </c>
      <c r="U2629">
        <v>0</v>
      </c>
      <c r="V2629">
        <v>0</v>
      </c>
      <c r="W2629">
        <v>0</v>
      </c>
      <c r="X2629">
        <v>1</v>
      </c>
    </row>
    <row r="2630" spans="1:24">
      <c r="A2630">
        <v>6955326</v>
      </c>
      <c r="B2630">
        <v>2.54</v>
      </c>
      <c r="C2630">
        <v>0</v>
      </c>
      <c r="D2630" t="s">
        <v>5402</v>
      </c>
      <c r="E2630" t="s">
        <v>5403</v>
      </c>
      <c r="F2630">
        <v>13</v>
      </c>
      <c r="G2630">
        <v>15</v>
      </c>
      <c r="H2630">
        <v>1.3225</v>
      </c>
      <c r="I2630" t="s">
        <v>155</v>
      </c>
      <c r="J2630" t="s">
        <v>162</v>
      </c>
      <c r="K2630">
        <v>1.7883891999999999</v>
      </c>
      <c r="L2630">
        <v>29309940</v>
      </c>
      <c r="M2630">
        <v>207262</v>
      </c>
      <c r="N2630">
        <v>928191</v>
      </c>
      <c r="O2630">
        <v>0</v>
      </c>
      <c r="P2630">
        <v>3</v>
      </c>
      <c r="Q2630">
        <v>0</v>
      </c>
      <c r="R2630">
        <v>0</v>
      </c>
      <c r="S2630">
        <v>0</v>
      </c>
      <c r="T2630">
        <v>0</v>
      </c>
      <c r="U2630">
        <v>1</v>
      </c>
      <c r="V2630">
        <v>0</v>
      </c>
      <c r="W2630">
        <v>0</v>
      </c>
      <c r="X2630">
        <v>1</v>
      </c>
    </row>
    <row r="2631" spans="1:24">
      <c r="A2631">
        <v>3157847</v>
      </c>
      <c r="B2631">
        <v>1.92</v>
      </c>
      <c r="C2631">
        <v>0</v>
      </c>
      <c r="D2631" t="s">
        <v>5404</v>
      </c>
      <c r="E2631" t="s">
        <v>5405</v>
      </c>
      <c r="F2631">
        <v>18</v>
      </c>
      <c r="G2631">
        <v>19</v>
      </c>
      <c r="H2631">
        <v>1.505833333</v>
      </c>
      <c r="I2631" t="s">
        <v>151</v>
      </c>
      <c r="J2631" t="s">
        <v>162</v>
      </c>
      <c r="K2631">
        <v>1.7883891999999999</v>
      </c>
      <c r="L2631">
        <v>29309940</v>
      </c>
      <c r="M2631">
        <v>207262</v>
      </c>
      <c r="N2631">
        <v>928191</v>
      </c>
      <c r="O2631">
        <v>0</v>
      </c>
      <c r="P2631">
        <v>3</v>
      </c>
      <c r="Q2631">
        <v>1</v>
      </c>
      <c r="R2631">
        <v>0</v>
      </c>
      <c r="S2631">
        <v>0</v>
      </c>
      <c r="T2631">
        <v>0</v>
      </c>
      <c r="U2631">
        <v>0</v>
      </c>
      <c r="V2631">
        <v>0</v>
      </c>
      <c r="W2631">
        <v>0</v>
      </c>
      <c r="X2631">
        <v>1</v>
      </c>
    </row>
    <row r="2632" spans="1:24">
      <c r="A2632">
        <v>2485312</v>
      </c>
      <c r="B2632">
        <v>1.4</v>
      </c>
      <c r="C2632">
        <v>0</v>
      </c>
      <c r="D2632" t="s">
        <v>5406</v>
      </c>
      <c r="E2632" t="s">
        <v>5407</v>
      </c>
      <c r="F2632">
        <v>14</v>
      </c>
      <c r="G2632">
        <v>14</v>
      </c>
      <c r="H2632">
        <v>0.88</v>
      </c>
      <c r="I2632" t="s">
        <v>161</v>
      </c>
      <c r="J2632" t="s">
        <v>162</v>
      </c>
      <c r="K2632">
        <v>1.7883891999999999</v>
      </c>
      <c r="L2632">
        <v>29309940</v>
      </c>
      <c r="M2632">
        <v>207262</v>
      </c>
      <c r="N2632">
        <v>928191</v>
      </c>
      <c r="O2632">
        <v>0</v>
      </c>
      <c r="P2632">
        <v>3</v>
      </c>
      <c r="Q2632">
        <v>0</v>
      </c>
      <c r="R2632">
        <v>1</v>
      </c>
      <c r="S2632">
        <v>0</v>
      </c>
      <c r="T2632">
        <v>0</v>
      </c>
      <c r="U2632">
        <v>0</v>
      </c>
      <c r="V2632">
        <v>0</v>
      </c>
      <c r="W2632">
        <v>0</v>
      </c>
      <c r="X2632">
        <v>1</v>
      </c>
    </row>
    <row r="2633" spans="1:24">
      <c r="A2633">
        <v>2301956</v>
      </c>
      <c r="B2633">
        <v>1.4</v>
      </c>
      <c r="C2633">
        <v>0</v>
      </c>
      <c r="D2633" t="s">
        <v>5408</v>
      </c>
      <c r="E2633" t="s">
        <v>5409</v>
      </c>
      <c r="F2633">
        <v>19</v>
      </c>
      <c r="G2633">
        <v>20</v>
      </c>
      <c r="H2633">
        <v>0.92694444399999998</v>
      </c>
      <c r="I2633" t="s">
        <v>161</v>
      </c>
      <c r="J2633" t="s">
        <v>162</v>
      </c>
      <c r="K2633">
        <v>1.7883891999999999</v>
      </c>
      <c r="L2633">
        <v>29309940</v>
      </c>
      <c r="M2633">
        <v>207262</v>
      </c>
      <c r="N2633">
        <v>928191</v>
      </c>
      <c r="O2633">
        <v>0</v>
      </c>
      <c r="P2633">
        <v>3</v>
      </c>
      <c r="Q2633">
        <v>0</v>
      </c>
      <c r="R2633">
        <v>1</v>
      </c>
      <c r="S2633">
        <v>0</v>
      </c>
      <c r="T2633">
        <v>0</v>
      </c>
      <c r="U2633">
        <v>0</v>
      </c>
      <c r="V2633">
        <v>0</v>
      </c>
      <c r="W2633">
        <v>0</v>
      </c>
      <c r="X2633">
        <v>1</v>
      </c>
    </row>
    <row r="2634" spans="1:24">
      <c r="A2634">
        <v>5901960</v>
      </c>
      <c r="B2634">
        <v>4.87</v>
      </c>
      <c r="C2634">
        <v>0</v>
      </c>
      <c r="D2634" t="s">
        <v>5410</v>
      </c>
      <c r="E2634" t="s">
        <v>5411</v>
      </c>
      <c r="F2634">
        <v>13</v>
      </c>
      <c r="G2634">
        <v>15</v>
      </c>
      <c r="H2634">
        <v>1.8416666669999999</v>
      </c>
      <c r="I2634" t="s">
        <v>153</v>
      </c>
      <c r="J2634" t="s">
        <v>162</v>
      </c>
      <c r="K2634">
        <v>1.7883891999999999</v>
      </c>
      <c r="L2634">
        <v>29309940</v>
      </c>
      <c r="M2634">
        <v>207262</v>
      </c>
      <c r="N2634">
        <v>928191</v>
      </c>
      <c r="O2634">
        <v>0</v>
      </c>
      <c r="P2634">
        <v>3</v>
      </c>
      <c r="Q2634">
        <v>0</v>
      </c>
      <c r="R2634">
        <v>0</v>
      </c>
      <c r="S2634">
        <v>1</v>
      </c>
      <c r="T2634">
        <v>0</v>
      </c>
      <c r="U2634">
        <v>0</v>
      </c>
      <c r="V2634">
        <v>0</v>
      </c>
      <c r="W2634">
        <v>0</v>
      </c>
      <c r="X2634">
        <v>1</v>
      </c>
    </row>
    <row r="2635" spans="1:24">
      <c r="A2635">
        <v>9497921</v>
      </c>
      <c r="B2635">
        <v>6.95</v>
      </c>
      <c r="C2635">
        <v>0</v>
      </c>
      <c r="D2635" t="s">
        <v>5412</v>
      </c>
      <c r="E2635" t="s">
        <v>5413</v>
      </c>
      <c r="F2635">
        <v>11</v>
      </c>
      <c r="G2635">
        <v>15</v>
      </c>
      <c r="H2635">
        <v>3.6575000000000002</v>
      </c>
      <c r="I2635" t="s">
        <v>161</v>
      </c>
      <c r="J2635" t="s">
        <v>162</v>
      </c>
      <c r="K2635">
        <v>1.7883891999999999</v>
      </c>
      <c r="L2635">
        <v>29309940</v>
      </c>
      <c r="M2635">
        <v>207262</v>
      </c>
      <c r="N2635">
        <v>928191</v>
      </c>
      <c r="O2635">
        <v>0</v>
      </c>
      <c r="P2635">
        <v>3</v>
      </c>
      <c r="Q2635">
        <v>0</v>
      </c>
      <c r="R2635">
        <v>1</v>
      </c>
      <c r="S2635">
        <v>0</v>
      </c>
      <c r="T2635">
        <v>0</v>
      </c>
      <c r="U2635">
        <v>0</v>
      </c>
      <c r="V2635">
        <v>0</v>
      </c>
      <c r="W2635">
        <v>0</v>
      </c>
      <c r="X2635">
        <v>1</v>
      </c>
    </row>
    <row r="2636" spans="1:24">
      <c r="A2636">
        <v>3675122</v>
      </c>
      <c r="B2636">
        <v>0.19</v>
      </c>
      <c r="C2636">
        <v>0</v>
      </c>
      <c r="D2636" t="s">
        <v>5414</v>
      </c>
      <c r="E2636" t="s">
        <v>5415</v>
      </c>
      <c r="F2636">
        <v>12</v>
      </c>
      <c r="G2636">
        <v>12</v>
      </c>
      <c r="H2636">
        <v>9.5000000000000001E-2</v>
      </c>
      <c r="I2636" t="s">
        <v>153</v>
      </c>
      <c r="J2636" t="s">
        <v>162</v>
      </c>
      <c r="K2636">
        <v>1.7883891999999999</v>
      </c>
      <c r="L2636">
        <v>29309940</v>
      </c>
      <c r="M2636">
        <v>207262</v>
      </c>
      <c r="N2636">
        <v>928191</v>
      </c>
      <c r="O2636">
        <v>0</v>
      </c>
      <c r="P2636">
        <v>3</v>
      </c>
      <c r="Q2636">
        <v>0</v>
      </c>
      <c r="R2636">
        <v>0</v>
      </c>
      <c r="S2636">
        <v>1</v>
      </c>
      <c r="T2636">
        <v>0</v>
      </c>
      <c r="U2636">
        <v>0</v>
      </c>
      <c r="V2636">
        <v>0</v>
      </c>
      <c r="W2636">
        <v>0</v>
      </c>
      <c r="X2636">
        <v>1</v>
      </c>
    </row>
    <row r="2637" spans="1:24">
      <c r="A2637">
        <v>4730066</v>
      </c>
      <c r="B2637">
        <v>6.56</v>
      </c>
      <c r="C2637">
        <v>0</v>
      </c>
      <c r="D2637" t="s">
        <v>5416</v>
      </c>
      <c r="E2637" t="s">
        <v>5417</v>
      </c>
      <c r="F2637">
        <v>12</v>
      </c>
      <c r="G2637">
        <v>15</v>
      </c>
      <c r="H2637">
        <v>2.4700000000000002</v>
      </c>
      <c r="I2637" t="s">
        <v>153</v>
      </c>
      <c r="J2637" t="s">
        <v>162</v>
      </c>
      <c r="K2637">
        <v>1.7883891999999999</v>
      </c>
      <c r="L2637">
        <v>29309940</v>
      </c>
      <c r="M2637">
        <v>207262</v>
      </c>
      <c r="N2637">
        <v>928191</v>
      </c>
      <c r="O2637">
        <v>0</v>
      </c>
      <c r="P2637">
        <v>3</v>
      </c>
      <c r="Q2637">
        <v>0</v>
      </c>
      <c r="R2637">
        <v>0</v>
      </c>
      <c r="S2637">
        <v>1</v>
      </c>
      <c r="T2637">
        <v>0</v>
      </c>
      <c r="U2637">
        <v>0</v>
      </c>
      <c r="V2637">
        <v>0</v>
      </c>
      <c r="W2637">
        <v>0</v>
      </c>
      <c r="X2637">
        <v>1</v>
      </c>
    </row>
    <row r="2638" spans="1:24">
      <c r="A2638">
        <v>6223647</v>
      </c>
      <c r="B2638">
        <v>3.92</v>
      </c>
      <c r="C2638">
        <v>0</v>
      </c>
      <c r="D2638" t="s">
        <v>5418</v>
      </c>
      <c r="E2638" t="s">
        <v>5419</v>
      </c>
      <c r="F2638">
        <v>11</v>
      </c>
      <c r="G2638">
        <v>14</v>
      </c>
      <c r="H2638">
        <v>2.9544444439999999</v>
      </c>
      <c r="I2638" t="s">
        <v>172</v>
      </c>
      <c r="J2638" t="s">
        <v>162</v>
      </c>
      <c r="K2638">
        <v>1.7883891999999999</v>
      </c>
      <c r="L2638">
        <v>29309940</v>
      </c>
      <c r="M2638">
        <v>207262</v>
      </c>
      <c r="N2638">
        <v>928191</v>
      </c>
      <c r="O2638">
        <v>0</v>
      </c>
      <c r="P2638">
        <v>3</v>
      </c>
      <c r="Q2638">
        <v>0</v>
      </c>
      <c r="R2638">
        <v>0</v>
      </c>
      <c r="S2638">
        <v>0</v>
      </c>
      <c r="T2638">
        <v>1</v>
      </c>
      <c r="U2638">
        <v>0</v>
      </c>
      <c r="V2638">
        <v>0</v>
      </c>
      <c r="W2638">
        <v>0</v>
      </c>
      <c r="X2638">
        <v>1</v>
      </c>
    </row>
    <row r="2639" spans="1:24">
      <c r="A2639">
        <v>5721748</v>
      </c>
      <c r="B2639">
        <v>1.55</v>
      </c>
      <c r="C2639">
        <v>0</v>
      </c>
      <c r="D2639" t="s">
        <v>5420</v>
      </c>
      <c r="E2639" t="s">
        <v>5421</v>
      </c>
      <c r="F2639">
        <v>17</v>
      </c>
      <c r="G2639">
        <v>18</v>
      </c>
      <c r="H2639">
        <v>0.58638888899999997</v>
      </c>
      <c r="I2639" t="s">
        <v>172</v>
      </c>
      <c r="J2639" t="s">
        <v>162</v>
      </c>
      <c r="K2639">
        <v>1.7883891999999999</v>
      </c>
      <c r="L2639">
        <v>29309940</v>
      </c>
      <c r="M2639">
        <v>425476</v>
      </c>
      <c r="N2639">
        <v>928191</v>
      </c>
      <c r="O2639">
        <v>0</v>
      </c>
      <c r="P2639">
        <v>3</v>
      </c>
      <c r="Q2639">
        <v>0</v>
      </c>
      <c r="R2639">
        <v>0</v>
      </c>
      <c r="S2639">
        <v>0</v>
      </c>
      <c r="T2639">
        <v>1</v>
      </c>
      <c r="U2639">
        <v>0</v>
      </c>
      <c r="V2639">
        <v>0</v>
      </c>
      <c r="W2639">
        <v>0</v>
      </c>
      <c r="X2639">
        <v>1</v>
      </c>
    </row>
    <row r="2640" spans="1:24">
      <c r="A2640">
        <v>1900773</v>
      </c>
      <c r="B2640">
        <v>6.27</v>
      </c>
      <c r="C2640">
        <v>0</v>
      </c>
      <c r="D2640" t="s">
        <v>5422</v>
      </c>
      <c r="E2640" t="s">
        <v>5423</v>
      </c>
      <c r="F2640">
        <v>18</v>
      </c>
      <c r="G2640">
        <v>20</v>
      </c>
      <c r="H2640">
        <v>2.3997222219999998</v>
      </c>
      <c r="I2640" t="s">
        <v>151</v>
      </c>
      <c r="J2640" t="s">
        <v>162</v>
      </c>
      <c r="K2640">
        <v>1.7883891999999999</v>
      </c>
      <c r="L2640">
        <v>29309940</v>
      </c>
      <c r="M2640">
        <v>207262</v>
      </c>
      <c r="N2640">
        <v>928191</v>
      </c>
      <c r="O2640">
        <v>0</v>
      </c>
      <c r="P2640">
        <v>3</v>
      </c>
      <c r="Q2640">
        <v>1</v>
      </c>
      <c r="R2640">
        <v>0</v>
      </c>
      <c r="S2640">
        <v>0</v>
      </c>
      <c r="T2640">
        <v>0</v>
      </c>
      <c r="U2640">
        <v>0</v>
      </c>
      <c r="V2640">
        <v>0</v>
      </c>
      <c r="W2640">
        <v>0</v>
      </c>
      <c r="X2640">
        <v>1</v>
      </c>
    </row>
    <row r="2641" spans="1:24">
      <c r="A2641">
        <v>3668380</v>
      </c>
      <c r="B2641">
        <v>6.88</v>
      </c>
      <c r="C2641">
        <v>0</v>
      </c>
      <c r="D2641" t="s">
        <v>5424</v>
      </c>
      <c r="E2641" t="s">
        <v>5425</v>
      </c>
      <c r="F2641">
        <v>11</v>
      </c>
      <c r="G2641">
        <v>15</v>
      </c>
      <c r="H2641">
        <v>3.3247222220000001</v>
      </c>
      <c r="I2641" t="s">
        <v>161</v>
      </c>
      <c r="J2641" t="s">
        <v>162</v>
      </c>
      <c r="K2641">
        <v>1.7883891999999999</v>
      </c>
      <c r="L2641">
        <v>29309940</v>
      </c>
      <c r="M2641">
        <v>207262</v>
      </c>
      <c r="N2641">
        <v>928191</v>
      </c>
      <c r="O2641">
        <v>0</v>
      </c>
      <c r="P2641">
        <v>3</v>
      </c>
      <c r="Q2641">
        <v>0</v>
      </c>
      <c r="R2641">
        <v>1</v>
      </c>
      <c r="S2641">
        <v>0</v>
      </c>
      <c r="T2641">
        <v>0</v>
      </c>
      <c r="U2641">
        <v>0</v>
      </c>
      <c r="V2641">
        <v>0</v>
      </c>
      <c r="W2641">
        <v>0</v>
      </c>
      <c r="X2641">
        <v>1</v>
      </c>
    </row>
    <row r="2642" spans="1:24">
      <c r="A2642">
        <v>7713950</v>
      </c>
      <c r="B2642">
        <v>1.98</v>
      </c>
      <c r="C2642">
        <v>0</v>
      </c>
      <c r="D2642" t="s">
        <v>5426</v>
      </c>
      <c r="E2642" t="s">
        <v>5427</v>
      </c>
      <c r="F2642">
        <v>16</v>
      </c>
      <c r="G2642">
        <v>17</v>
      </c>
      <c r="H2642">
        <v>0.91749999999999998</v>
      </c>
      <c r="I2642" t="s">
        <v>161</v>
      </c>
      <c r="J2642" t="s">
        <v>162</v>
      </c>
      <c r="K2642">
        <v>1.7883891999999999</v>
      </c>
      <c r="L2642">
        <v>29309940</v>
      </c>
      <c r="M2642">
        <v>425476</v>
      </c>
      <c r="N2642">
        <v>928191</v>
      </c>
      <c r="O2642">
        <v>0</v>
      </c>
      <c r="P2642">
        <v>3</v>
      </c>
      <c r="Q2642">
        <v>0</v>
      </c>
      <c r="R2642">
        <v>1</v>
      </c>
      <c r="S2642">
        <v>0</v>
      </c>
      <c r="T2642">
        <v>0</v>
      </c>
      <c r="U2642">
        <v>0</v>
      </c>
      <c r="V2642">
        <v>0</v>
      </c>
      <c r="W2642">
        <v>0</v>
      </c>
      <c r="X2642">
        <v>1</v>
      </c>
    </row>
    <row r="2643" spans="1:24">
      <c r="A2643">
        <v>3386107</v>
      </c>
      <c r="B2643">
        <v>5.5</v>
      </c>
      <c r="C2643">
        <v>0</v>
      </c>
      <c r="D2643" t="s">
        <v>5428</v>
      </c>
      <c r="E2643" t="s">
        <v>5429</v>
      </c>
      <c r="F2643">
        <v>11</v>
      </c>
      <c r="G2643">
        <v>15</v>
      </c>
      <c r="H2643">
        <v>3.36</v>
      </c>
      <c r="I2643" t="s">
        <v>153</v>
      </c>
      <c r="J2643" t="s">
        <v>162</v>
      </c>
      <c r="K2643">
        <v>1.7883891999999999</v>
      </c>
      <c r="L2643">
        <v>29309940</v>
      </c>
      <c r="M2643">
        <v>207262</v>
      </c>
      <c r="N2643">
        <v>928191</v>
      </c>
      <c r="O2643">
        <v>0</v>
      </c>
      <c r="P2643">
        <v>3</v>
      </c>
      <c r="Q2643">
        <v>0</v>
      </c>
      <c r="R2643">
        <v>0</v>
      </c>
      <c r="S2643">
        <v>1</v>
      </c>
      <c r="T2643">
        <v>0</v>
      </c>
      <c r="U2643">
        <v>0</v>
      </c>
      <c r="V2643">
        <v>0</v>
      </c>
      <c r="W2643">
        <v>0</v>
      </c>
      <c r="X2643">
        <v>1</v>
      </c>
    </row>
    <row r="2644" spans="1:24">
      <c r="A2644">
        <v>9859237</v>
      </c>
      <c r="B2644">
        <v>5.04</v>
      </c>
      <c r="C2644">
        <v>0</v>
      </c>
      <c r="D2644" t="s">
        <v>5430</v>
      </c>
      <c r="E2644" t="s">
        <v>5431</v>
      </c>
      <c r="F2644">
        <v>11</v>
      </c>
      <c r="G2644">
        <v>15</v>
      </c>
      <c r="H2644">
        <v>3.3216666670000001</v>
      </c>
      <c r="I2644" t="s">
        <v>172</v>
      </c>
      <c r="J2644" t="s">
        <v>162</v>
      </c>
      <c r="K2644">
        <v>1.7883891999999999</v>
      </c>
      <c r="L2644">
        <v>29309940</v>
      </c>
      <c r="M2644">
        <v>207262</v>
      </c>
      <c r="N2644">
        <v>928191</v>
      </c>
      <c r="O2644">
        <v>0</v>
      </c>
      <c r="P2644">
        <v>3</v>
      </c>
      <c r="Q2644">
        <v>0</v>
      </c>
      <c r="R2644">
        <v>0</v>
      </c>
      <c r="S2644">
        <v>0</v>
      </c>
      <c r="T2644">
        <v>1</v>
      </c>
      <c r="U2644">
        <v>0</v>
      </c>
      <c r="V2644">
        <v>0</v>
      </c>
      <c r="W2644">
        <v>0</v>
      </c>
      <c r="X2644">
        <v>1</v>
      </c>
    </row>
    <row r="2645" spans="1:24">
      <c r="A2645">
        <v>3128571</v>
      </c>
      <c r="B2645">
        <v>1.37</v>
      </c>
      <c r="C2645">
        <v>0</v>
      </c>
      <c r="D2645" t="s">
        <v>5432</v>
      </c>
      <c r="E2645" t="s">
        <v>5433</v>
      </c>
      <c r="F2645">
        <v>16</v>
      </c>
      <c r="G2645">
        <v>17</v>
      </c>
      <c r="H2645">
        <v>0.72305555600000004</v>
      </c>
      <c r="I2645" t="s">
        <v>172</v>
      </c>
      <c r="J2645" t="s">
        <v>162</v>
      </c>
      <c r="K2645">
        <v>1.7883891999999999</v>
      </c>
      <c r="L2645">
        <v>29309940</v>
      </c>
      <c r="M2645">
        <v>207262</v>
      </c>
      <c r="N2645">
        <v>928191</v>
      </c>
      <c r="O2645">
        <v>0</v>
      </c>
      <c r="P2645">
        <v>3</v>
      </c>
      <c r="Q2645">
        <v>0</v>
      </c>
      <c r="R2645">
        <v>0</v>
      </c>
      <c r="S2645">
        <v>0</v>
      </c>
      <c r="T2645">
        <v>1</v>
      </c>
      <c r="U2645">
        <v>0</v>
      </c>
      <c r="V2645">
        <v>0</v>
      </c>
      <c r="W2645">
        <v>0</v>
      </c>
      <c r="X2645">
        <v>1</v>
      </c>
    </row>
    <row r="2646" spans="1:24">
      <c r="A2646">
        <v>4068586</v>
      </c>
      <c r="B2646">
        <v>3.6</v>
      </c>
      <c r="C2646">
        <v>0</v>
      </c>
      <c r="D2646" t="s">
        <v>5434</v>
      </c>
      <c r="E2646" t="s">
        <v>5435</v>
      </c>
      <c r="F2646">
        <v>17</v>
      </c>
      <c r="G2646">
        <v>20</v>
      </c>
      <c r="H2646">
        <v>2.9575</v>
      </c>
      <c r="I2646" t="s">
        <v>155</v>
      </c>
      <c r="J2646" t="s">
        <v>162</v>
      </c>
      <c r="K2646">
        <v>1.7883891999999999</v>
      </c>
      <c r="L2646">
        <v>29309940</v>
      </c>
      <c r="M2646">
        <v>207262</v>
      </c>
      <c r="N2646">
        <v>928191</v>
      </c>
      <c r="O2646">
        <v>0</v>
      </c>
      <c r="P2646">
        <v>3</v>
      </c>
      <c r="Q2646">
        <v>0</v>
      </c>
      <c r="R2646">
        <v>0</v>
      </c>
      <c r="S2646">
        <v>0</v>
      </c>
      <c r="T2646">
        <v>0</v>
      </c>
      <c r="U2646">
        <v>1</v>
      </c>
      <c r="V2646">
        <v>0</v>
      </c>
      <c r="W2646">
        <v>0</v>
      </c>
      <c r="X2646">
        <v>1</v>
      </c>
    </row>
    <row r="2647" spans="1:24">
      <c r="A2647">
        <v>8066267</v>
      </c>
      <c r="B2647">
        <v>4.57</v>
      </c>
      <c r="C2647">
        <v>0.5</v>
      </c>
      <c r="D2647" t="s">
        <v>5436</v>
      </c>
      <c r="E2647" t="s">
        <v>5437</v>
      </c>
      <c r="F2647">
        <v>16</v>
      </c>
      <c r="G2647">
        <v>20</v>
      </c>
      <c r="H2647">
        <v>4.0038888889999997</v>
      </c>
      <c r="I2647" t="s">
        <v>151</v>
      </c>
      <c r="J2647" t="s">
        <v>162</v>
      </c>
      <c r="K2647">
        <v>1.7883891999999999</v>
      </c>
      <c r="L2647">
        <v>29309940</v>
      </c>
      <c r="M2647">
        <v>425476</v>
      </c>
      <c r="N2647">
        <v>928191</v>
      </c>
      <c r="O2647">
        <v>0</v>
      </c>
      <c r="P2647">
        <v>3</v>
      </c>
      <c r="Q2647">
        <v>1</v>
      </c>
      <c r="R2647">
        <v>0</v>
      </c>
      <c r="S2647">
        <v>0</v>
      </c>
      <c r="T2647">
        <v>0</v>
      </c>
      <c r="U2647">
        <v>0</v>
      </c>
      <c r="V2647">
        <v>0</v>
      </c>
      <c r="W2647">
        <v>0</v>
      </c>
      <c r="X2647">
        <v>1</v>
      </c>
    </row>
    <row r="2648" spans="1:24">
      <c r="A2648">
        <v>1195379</v>
      </c>
      <c r="B2648">
        <v>4.07</v>
      </c>
      <c r="C2648">
        <v>0</v>
      </c>
      <c r="D2648" t="s">
        <v>5438</v>
      </c>
      <c r="E2648" t="s">
        <v>5439</v>
      </c>
      <c r="F2648">
        <v>17</v>
      </c>
      <c r="G2648">
        <v>20</v>
      </c>
      <c r="H2648">
        <v>3.1177777780000002</v>
      </c>
      <c r="I2648" t="s">
        <v>161</v>
      </c>
      <c r="J2648" t="s">
        <v>162</v>
      </c>
      <c r="K2648">
        <v>1.7883891999999999</v>
      </c>
      <c r="L2648">
        <v>29309940</v>
      </c>
      <c r="M2648">
        <v>207262</v>
      </c>
      <c r="N2648">
        <v>928191</v>
      </c>
      <c r="O2648">
        <v>0</v>
      </c>
      <c r="P2648">
        <v>3</v>
      </c>
      <c r="Q2648">
        <v>0</v>
      </c>
      <c r="R2648">
        <v>1</v>
      </c>
      <c r="S2648">
        <v>0</v>
      </c>
      <c r="T2648">
        <v>0</v>
      </c>
      <c r="U2648">
        <v>0</v>
      </c>
      <c r="V2648">
        <v>0</v>
      </c>
      <c r="W2648">
        <v>0</v>
      </c>
      <c r="X2648">
        <v>1</v>
      </c>
    </row>
    <row r="2649" spans="1:24">
      <c r="A2649">
        <v>5732469</v>
      </c>
      <c r="B2649">
        <v>6.91</v>
      </c>
      <c r="C2649">
        <v>0</v>
      </c>
      <c r="D2649" t="s">
        <v>5440</v>
      </c>
      <c r="E2649" t="s">
        <v>5441</v>
      </c>
      <c r="F2649">
        <v>17</v>
      </c>
      <c r="G2649">
        <v>20</v>
      </c>
      <c r="H2649">
        <v>3.6958333329999999</v>
      </c>
      <c r="I2649" t="s">
        <v>153</v>
      </c>
      <c r="J2649" t="s">
        <v>162</v>
      </c>
      <c r="K2649">
        <v>1.7883891999999999</v>
      </c>
      <c r="L2649">
        <v>29309940</v>
      </c>
      <c r="M2649">
        <v>207262</v>
      </c>
      <c r="N2649">
        <v>928191</v>
      </c>
      <c r="O2649">
        <v>0</v>
      </c>
      <c r="P2649">
        <v>3</v>
      </c>
      <c r="Q2649">
        <v>0</v>
      </c>
      <c r="R2649">
        <v>0</v>
      </c>
      <c r="S2649">
        <v>1</v>
      </c>
      <c r="T2649">
        <v>0</v>
      </c>
      <c r="U2649">
        <v>0</v>
      </c>
      <c r="V2649">
        <v>0</v>
      </c>
      <c r="W2649">
        <v>0</v>
      </c>
      <c r="X2649">
        <v>1</v>
      </c>
    </row>
    <row r="2650" spans="1:24">
      <c r="A2650">
        <v>9635186</v>
      </c>
      <c r="B2650">
        <v>5.46</v>
      </c>
      <c r="C2650">
        <v>0</v>
      </c>
      <c r="D2650" t="s">
        <v>5442</v>
      </c>
      <c r="E2650" t="s">
        <v>5443</v>
      </c>
      <c r="F2650">
        <v>12</v>
      </c>
      <c r="G2650">
        <v>15</v>
      </c>
      <c r="H2650">
        <v>3.3833333329999999</v>
      </c>
      <c r="I2650" t="s">
        <v>155</v>
      </c>
      <c r="J2650" t="s">
        <v>162</v>
      </c>
      <c r="K2650">
        <v>1.7883891999999999</v>
      </c>
      <c r="L2650">
        <v>29309940</v>
      </c>
      <c r="M2650">
        <v>207262</v>
      </c>
      <c r="N2650">
        <v>928191</v>
      </c>
      <c r="O2650">
        <v>0</v>
      </c>
      <c r="P2650">
        <v>3</v>
      </c>
      <c r="Q2650">
        <v>0</v>
      </c>
      <c r="R2650">
        <v>0</v>
      </c>
      <c r="S2650">
        <v>0</v>
      </c>
      <c r="T2650">
        <v>0</v>
      </c>
      <c r="U2650">
        <v>1</v>
      </c>
      <c r="V2650">
        <v>0</v>
      </c>
      <c r="W2650">
        <v>0</v>
      </c>
      <c r="X2650">
        <v>1</v>
      </c>
    </row>
    <row r="2651" spans="1:24">
      <c r="A2651">
        <v>4909598</v>
      </c>
      <c r="B2651">
        <v>3.17</v>
      </c>
      <c r="C2651">
        <v>0</v>
      </c>
      <c r="D2651" t="s">
        <v>5444</v>
      </c>
      <c r="E2651" t="s">
        <v>5445</v>
      </c>
      <c r="F2651">
        <v>17</v>
      </c>
      <c r="G2651">
        <v>19</v>
      </c>
      <c r="H2651">
        <v>2.1741666670000002</v>
      </c>
      <c r="I2651" t="s">
        <v>151</v>
      </c>
      <c r="J2651" t="s">
        <v>162</v>
      </c>
      <c r="K2651">
        <v>1.7883891999999999</v>
      </c>
      <c r="L2651">
        <v>29309940</v>
      </c>
      <c r="M2651">
        <v>207262</v>
      </c>
      <c r="N2651">
        <v>928191</v>
      </c>
      <c r="O2651">
        <v>0</v>
      </c>
      <c r="P2651">
        <v>3</v>
      </c>
      <c r="Q2651">
        <v>1</v>
      </c>
      <c r="R2651">
        <v>0</v>
      </c>
      <c r="S2651">
        <v>0</v>
      </c>
      <c r="T2651">
        <v>0</v>
      </c>
      <c r="U2651">
        <v>0</v>
      </c>
      <c r="V2651">
        <v>0</v>
      </c>
      <c r="W2651">
        <v>0</v>
      </c>
      <c r="X2651">
        <v>1</v>
      </c>
    </row>
    <row r="2652" spans="1:24">
      <c r="A2652">
        <v>8781240</v>
      </c>
      <c r="B2652">
        <v>6.83</v>
      </c>
      <c r="C2652">
        <v>0</v>
      </c>
      <c r="D2652" t="s">
        <v>5446</v>
      </c>
      <c r="E2652" t="s">
        <v>5447</v>
      </c>
      <c r="F2652">
        <v>11</v>
      </c>
      <c r="G2652">
        <v>14</v>
      </c>
      <c r="H2652">
        <v>2.2655555559999998</v>
      </c>
      <c r="I2652" t="s">
        <v>161</v>
      </c>
      <c r="J2652" t="s">
        <v>162</v>
      </c>
      <c r="K2652">
        <v>1.7883891999999999</v>
      </c>
      <c r="L2652">
        <v>29309940</v>
      </c>
      <c r="M2652">
        <v>207262</v>
      </c>
      <c r="N2652">
        <v>928191</v>
      </c>
      <c r="O2652">
        <v>0</v>
      </c>
      <c r="P2652">
        <v>3</v>
      </c>
      <c r="Q2652">
        <v>0</v>
      </c>
      <c r="R2652">
        <v>1</v>
      </c>
      <c r="S2652">
        <v>0</v>
      </c>
      <c r="T2652">
        <v>0</v>
      </c>
      <c r="U2652">
        <v>0</v>
      </c>
      <c r="V2652">
        <v>0</v>
      </c>
      <c r="W2652">
        <v>0</v>
      </c>
      <c r="X2652">
        <v>1</v>
      </c>
    </row>
    <row r="2653" spans="1:24">
      <c r="A2653">
        <v>3878736</v>
      </c>
      <c r="B2653">
        <v>1.84</v>
      </c>
      <c r="C2653">
        <v>0</v>
      </c>
      <c r="D2653" t="s">
        <v>5448</v>
      </c>
      <c r="E2653" t="s">
        <v>5449</v>
      </c>
      <c r="F2653">
        <v>17</v>
      </c>
      <c r="G2653">
        <v>18</v>
      </c>
      <c r="H2653">
        <v>1.5527777780000001</v>
      </c>
      <c r="I2653" t="s">
        <v>161</v>
      </c>
      <c r="J2653" t="s">
        <v>162</v>
      </c>
      <c r="K2653">
        <v>1.7883891999999999</v>
      </c>
      <c r="L2653">
        <v>29309940</v>
      </c>
      <c r="M2653">
        <v>207262</v>
      </c>
      <c r="N2653">
        <v>928191</v>
      </c>
      <c r="O2653">
        <v>0</v>
      </c>
      <c r="P2653">
        <v>3</v>
      </c>
      <c r="Q2653">
        <v>0</v>
      </c>
      <c r="R2653">
        <v>1</v>
      </c>
      <c r="S2653">
        <v>0</v>
      </c>
      <c r="T2653">
        <v>0</v>
      </c>
      <c r="U2653">
        <v>0</v>
      </c>
      <c r="V2653">
        <v>0</v>
      </c>
      <c r="W2653">
        <v>0</v>
      </c>
      <c r="X2653">
        <v>1</v>
      </c>
    </row>
    <row r="2654" spans="1:24">
      <c r="A2654">
        <v>7840896</v>
      </c>
      <c r="B2654">
        <v>4.47</v>
      </c>
      <c r="C2654">
        <v>0</v>
      </c>
      <c r="D2654" t="s">
        <v>5450</v>
      </c>
      <c r="E2654" t="s">
        <v>5451</v>
      </c>
      <c r="F2654">
        <v>12</v>
      </c>
      <c r="G2654">
        <v>15</v>
      </c>
      <c r="H2654">
        <v>3.5413888889999998</v>
      </c>
      <c r="I2654" t="s">
        <v>153</v>
      </c>
      <c r="J2654" t="s">
        <v>162</v>
      </c>
      <c r="K2654">
        <v>1.7883891999999999</v>
      </c>
      <c r="L2654">
        <v>29309940</v>
      </c>
      <c r="M2654">
        <v>207262</v>
      </c>
      <c r="N2654">
        <v>928191</v>
      </c>
      <c r="O2654">
        <v>0</v>
      </c>
      <c r="P2654">
        <v>3</v>
      </c>
      <c r="Q2654">
        <v>0</v>
      </c>
      <c r="R2654">
        <v>0</v>
      </c>
      <c r="S2654">
        <v>1</v>
      </c>
      <c r="T2654">
        <v>0</v>
      </c>
      <c r="U2654">
        <v>0</v>
      </c>
      <c r="V2654">
        <v>0</v>
      </c>
      <c r="W2654">
        <v>0</v>
      </c>
      <c r="X2654">
        <v>1</v>
      </c>
    </row>
    <row r="2655" spans="1:24">
      <c r="A2655">
        <v>5641373</v>
      </c>
      <c r="B2655">
        <v>1.1100000000000001</v>
      </c>
      <c r="C2655">
        <v>0</v>
      </c>
      <c r="D2655" t="s">
        <v>5452</v>
      </c>
      <c r="E2655" t="s">
        <v>5453</v>
      </c>
      <c r="F2655">
        <v>17</v>
      </c>
      <c r="G2655">
        <v>17</v>
      </c>
      <c r="H2655">
        <v>0.38861111100000001</v>
      </c>
      <c r="I2655" t="s">
        <v>153</v>
      </c>
      <c r="J2655" t="s">
        <v>162</v>
      </c>
      <c r="K2655">
        <v>1.7883891999999999</v>
      </c>
      <c r="L2655">
        <v>29309940</v>
      </c>
      <c r="M2655">
        <v>207262</v>
      </c>
      <c r="N2655">
        <v>928191</v>
      </c>
      <c r="O2655">
        <v>0</v>
      </c>
      <c r="P2655">
        <v>3</v>
      </c>
      <c r="Q2655">
        <v>0</v>
      </c>
      <c r="R2655">
        <v>0</v>
      </c>
      <c r="S2655">
        <v>1</v>
      </c>
      <c r="T2655">
        <v>0</v>
      </c>
      <c r="U2655">
        <v>0</v>
      </c>
      <c r="V2655">
        <v>0</v>
      </c>
      <c r="W2655">
        <v>0</v>
      </c>
      <c r="X2655">
        <v>1</v>
      </c>
    </row>
    <row r="2656" spans="1:24">
      <c r="A2656">
        <v>5331801</v>
      </c>
      <c r="B2656">
        <v>1.75</v>
      </c>
      <c r="C2656">
        <v>0</v>
      </c>
      <c r="D2656" t="s">
        <v>5454</v>
      </c>
      <c r="E2656" t="s">
        <v>5455</v>
      </c>
      <c r="F2656">
        <v>11</v>
      </c>
      <c r="G2656">
        <v>12</v>
      </c>
      <c r="H2656">
        <v>0.943333333</v>
      </c>
      <c r="I2656" t="s">
        <v>172</v>
      </c>
      <c r="J2656" t="s">
        <v>162</v>
      </c>
      <c r="K2656">
        <v>1.7883891999999999</v>
      </c>
      <c r="L2656">
        <v>29309940</v>
      </c>
      <c r="M2656">
        <v>207262</v>
      </c>
      <c r="N2656">
        <v>928191</v>
      </c>
      <c r="O2656">
        <v>0</v>
      </c>
      <c r="P2656">
        <v>3</v>
      </c>
      <c r="Q2656">
        <v>0</v>
      </c>
      <c r="R2656">
        <v>0</v>
      </c>
      <c r="S2656">
        <v>0</v>
      </c>
      <c r="T2656">
        <v>1</v>
      </c>
      <c r="U2656">
        <v>0</v>
      </c>
      <c r="V2656">
        <v>0</v>
      </c>
      <c r="W2656">
        <v>0</v>
      </c>
      <c r="X2656">
        <v>1</v>
      </c>
    </row>
    <row r="2657" spans="1:24">
      <c r="A2657">
        <v>5323364</v>
      </c>
      <c r="B2657">
        <v>1.76</v>
      </c>
      <c r="C2657">
        <v>0</v>
      </c>
      <c r="D2657" t="s">
        <v>5456</v>
      </c>
      <c r="E2657" t="s">
        <v>5457</v>
      </c>
      <c r="F2657">
        <v>17</v>
      </c>
      <c r="G2657">
        <v>19</v>
      </c>
      <c r="H2657">
        <v>2.4624999999999999</v>
      </c>
      <c r="I2657" t="s">
        <v>172</v>
      </c>
      <c r="J2657" t="s">
        <v>162</v>
      </c>
      <c r="K2657">
        <v>1.7883891999999999</v>
      </c>
      <c r="L2657">
        <v>29309940</v>
      </c>
      <c r="M2657">
        <v>425476</v>
      </c>
      <c r="N2657">
        <v>928191</v>
      </c>
      <c r="O2657">
        <v>0</v>
      </c>
      <c r="P2657">
        <v>3</v>
      </c>
      <c r="Q2657">
        <v>0</v>
      </c>
      <c r="R2657">
        <v>0</v>
      </c>
      <c r="S2657">
        <v>0</v>
      </c>
      <c r="T2657">
        <v>1</v>
      </c>
      <c r="U2657">
        <v>0</v>
      </c>
      <c r="V2657">
        <v>0</v>
      </c>
      <c r="W2657">
        <v>0</v>
      </c>
      <c r="X2657">
        <v>1</v>
      </c>
    </row>
    <row r="2658" spans="1:24">
      <c r="A2658">
        <v>9011283</v>
      </c>
      <c r="B2658">
        <v>3.26</v>
      </c>
      <c r="C2658">
        <v>0.5</v>
      </c>
      <c r="D2658" t="s">
        <v>5458</v>
      </c>
      <c r="E2658" t="s">
        <v>4001</v>
      </c>
      <c r="F2658">
        <v>17</v>
      </c>
      <c r="G2658">
        <v>21</v>
      </c>
      <c r="H2658">
        <v>4.1838888890000003</v>
      </c>
      <c r="I2658" t="s">
        <v>155</v>
      </c>
      <c r="J2658" t="s">
        <v>162</v>
      </c>
      <c r="K2658">
        <v>1.7883891999999999</v>
      </c>
      <c r="L2658">
        <v>29309940</v>
      </c>
      <c r="M2658">
        <v>207262</v>
      </c>
      <c r="N2658">
        <v>928191</v>
      </c>
      <c r="O2658">
        <v>0</v>
      </c>
      <c r="P2658">
        <v>3</v>
      </c>
      <c r="Q2658">
        <v>0</v>
      </c>
      <c r="R2658">
        <v>0</v>
      </c>
      <c r="S2658">
        <v>0</v>
      </c>
      <c r="T2658">
        <v>0</v>
      </c>
      <c r="U2658">
        <v>1</v>
      </c>
      <c r="V2658">
        <v>0</v>
      </c>
      <c r="W2658">
        <v>0</v>
      </c>
      <c r="X2658">
        <v>1</v>
      </c>
    </row>
    <row r="2659" spans="1:24">
      <c r="A2659">
        <v>6865939</v>
      </c>
      <c r="B2659">
        <v>6.8</v>
      </c>
      <c r="C2659">
        <v>0</v>
      </c>
      <c r="D2659" t="s">
        <v>5459</v>
      </c>
      <c r="E2659" t="s">
        <v>5460</v>
      </c>
      <c r="F2659">
        <v>12</v>
      </c>
      <c r="G2659">
        <v>14</v>
      </c>
      <c r="H2659">
        <v>2.6836111109999998</v>
      </c>
      <c r="I2659" t="s">
        <v>151</v>
      </c>
      <c r="J2659" t="s">
        <v>162</v>
      </c>
      <c r="K2659">
        <v>1.7883891999999999</v>
      </c>
      <c r="L2659">
        <v>29309940</v>
      </c>
      <c r="M2659">
        <v>207262</v>
      </c>
      <c r="N2659">
        <v>928191</v>
      </c>
      <c r="O2659">
        <v>0</v>
      </c>
      <c r="P2659">
        <v>3</v>
      </c>
      <c r="Q2659">
        <v>1</v>
      </c>
      <c r="R2659">
        <v>0</v>
      </c>
      <c r="S2659">
        <v>0</v>
      </c>
      <c r="T2659">
        <v>0</v>
      </c>
      <c r="U2659">
        <v>0</v>
      </c>
      <c r="V2659">
        <v>0</v>
      </c>
      <c r="W2659">
        <v>0</v>
      </c>
      <c r="X2659">
        <v>1</v>
      </c>
    </row>
    <row r="2660" spans="1:24">
      <c r="A2660">
        <v>6381198</v>
      </c>
      <c r="B2660">
        <v>1.83</v>
      </c>
      <c r="C2660">
        <v>0</v>
      </c>
      <c r="D2660" t="s">
        <v>5461</v>
      </c>
      <c r="E2660" t="s">
        <v>5462</v>
      </c>
      <c r="F2660">
        <v>17</v>
      </c>
      <c r="G2660">
        <v>19</v>
      </c>
      <c r="H2660">
        <v>1.261111111</v>
      </c>
      <c r="I2660" t="s">
        <v>151</v>
      </c>
      <c r="J2660" t="s">
        <v>162</v>
      </c>
      <c r="K2660">
        <v>1.7883891999999999</v>
      </c>
      <c r="L2660">
        <v>29309940</v>
      </c>
      <c r="M2660">
        <v>425476</v>
      </c>
      <c r="N2660">
        <v>928191</v>
      </c>
      <c r="O2660">
        <v>0</v>
      </c>
      <c r="P2660">
        <v>3</v>
      </c>
      <c r="Q2660">
        <v>1</v>
      </c>
      <c r="R2660">
        <v>0</v>
      </c>
      <c r="S2660">
        <v>0</v>
      </c>
      <c r="T2660">
        <v>0</v>
      </c>
      <c r="U2660">
        <v>0</v>
      </c>
      <c r="V2660">
        <v>0</v>
      </c>
      <c r="W2660">
        <v>0</v>
      </c>
      <c r="X2660">
        <v>1</v>
      </c>
    </row>
    <row r="2661" spans="1:24">
      <c r="A2661">
        <v>5224768</v>
      </c>
      <c r="B2661">
        <v>3.76</v>
      </c>
      <c r="C2661">
        <v>0</v>
      </c>
      <c r="D2661" t="s">
        <v>5463</v>
      </c>
      <c r="E2661" t="s">
        <v>5464</v>
      </c>
      <c r="F2661">
        <v>17</v>
      </c>
      <c r="G2661">
        <v>20</v>
      </c>
      <c r="H2661">
        <v>3.857777778</v>
      </c>
      <c r="I2661" t="s">
        <v>161</v>
      </c>
      <c r="J2661" t="s">
        <v>162</v>
      </c>
      <c r="K2661">
        <v>1.7883891999999999</v>
      </c>
      <c r="L2661">
        <v>29309940</v>
      </c>
      <c r="M2661">
        <v>944575</v>
      </c>
      <c r="N2661">
        <v>928191</v>
      </c>
      <c r="O2661">
        <v>0</v>
      </c>
      <c r="P2661">
        <v>3</v>
      </c>
      <c r="Q2661">
        <v>0</v>
      </c>
      <c r="R2661">
        <v>1</v>
      </c>
      <c r="S2661">
        <v>0</v>
      </c>
      <c r="T2661">
        <v>0</v>
      </c>
      <c r="U2661">
        <v>0</v>
      </c>
      <c r="V2661">
        <v>0</v>
      </c>
      <c r="W2661">
        <v>0</v>
      </c>
      <c r="X2661">
        <v>1</v>
      </c>
    </row>
    <row r="2662" spans="1:24">
      <c r="A2662">
        <v>2699972</v>
      </c>
      <c r="B2662">
        <v>4.38</v>
      </c>
      <c r="C2662">
        <v>0</v>
      </c>
      <c r="D2662" t="s">
        <v>5465</v>
      </c>
      <c r="E2662" t="s">
        <v>5466</v>
      </c>
      <c r="F2662">
        <v>11</v>
      </c>
      <c r="G2662">
        <v>14</v>
      </c>
      <c r="H2662">
        <v>2.4069444440000001</v>
      </c>
      <c r="I2662" t="s">
        <v>153</v>
      </c>
      <c r="J2662" t="s">
        <v>162</v>
      </c>
      <c r="K2662">
        <v>1.7883891999999999</v>
      </c>
      <c r="L2662">
        <v>29309940</v>
      </c>
      <c r="M2662">
        <v>207262</v>
      </c>
      <c r="N2662">
        <v>928191</v>
      </c>
      <c r="O2662">
        <v>0</v>
      </c>
      <c r="P2662">
        <v>3</v>
      </c>
      <c r="Q2662">
        <v>0</v>
      </c>
      <c r="R2662">
        <v>0</v>
      </c>
      <c r="S2662">
        <v>1</v>
      </c>
      <c r="T2662">
        <v>0</v>
      </c>
      <c r="U2662">
        <v>0</v>
      </c>
      <c r="V2662">
        <v>0</v>
      </c>
      <c r="W2662">
        <v>0</v>
      </c>
      <c r="X2662">
        <v>1</v>
      </c>
    </row>
    <row r="2663" spans="1:24">
      <c r="A2663">
        <v>1849666</v>
      </c>
      <c r="B2663">
        <v>1.68</v>
      </c>
      <c r="C2663">
        <v>0</v>
      </c>
      <c r="D2663" t="s">
        <v>5467</v>
      </c>
      <c r="E2663" t="s">
        <v>5468</v>
      </c>
      <c r="F2663">
        <v>17</v>
      </c>
      <c r="G2663">
        <v>18</v>
      </c>
      <c r="H2663">
        <v>1.569166667</v>
      </c>
      <c r="I2663" t="s">
        <v>153</v>
      </c>
      <c r="J2663" t="s">
        <v>162</v>
      </c>
      <c r="K2663">
        <v>1.7883891999999999</v>
      </c>
      <c r="L2663">
        <v>29309940</v>
      </c>
      <c r="M2663">
        <v>207262</v>
      </c>
      <c r="N2663">
        <v>928191</v>
      </c>
      <c r="O2663">
        <v>0</v>
      </c>
      <c r="P2663">
        <v>3</v>
      </c>
      <c r="Q2663">
        <v>0</v>
      </c>
      <c r="R2663">
        <v>0</v>
      </c>
      <c r="S2663">
        <v>1</v>
      </c>
      <c r="T2663">
        <v>0</v>
      </c>
      <c r="U2663">
        <v>0</v>
      </c>
      <c r="V2663">
        <v>0</v>
      </c>
      <c r="W2663">
        <v>0</v>
      </c>
      <c r="X2663">
        <v>1</v>
      </c>
    </row>
    <row r="2664" spans="1:24">
      <c r="A2664">
        <v>5500517</v>
      </c>
      <c r="B2664">
        <v>3.17</v>
      </c>
      <c r="C2664">
        <v>0</v>
      </c>
      <c r="D2664" t="s">
        <v>5469</v>
      </c>
      <c r="E2664" t="s">
        <v>5470</v>
      </c>
      <c r="F2664">
        <v>16</v>
      </c>
      <c r="G2664">
        <v>20</v>
      </c>
      <c r="H2664">
        <v>3.8744444439999999</v>
      </c>
      <c r="I2664" t="s">
        <v>172</v>
      </c>
      <c r="J2664" t="s">
        <v>162</v>
      </c>
      <c r="K2664">
        <v>1.7883891999999999</v>
      </c>
      <c r="L2664">
        <v>29309940</v>
      </c>
      <c r="M2664">
        <v>944575</v>
      </c>
      <c r="N2664">
        <v>928191</v>
      </c>
      <c r="O2664">
        <v>0</v>
      </c>
      <c r="P2664">
        <v>3</v>
      </c>
      <c r="Q2664">
        <v>0</v>
      </c>
      <c r="R2664">
        <v>0</v>
      </c>
      <c r="S2664">
        <v>0</v>
      </c>
      <c r="T2664">
        <v>1</v>
      </c>
      <c r="U2664">
        <v>0</v>
      </c>
      <c r="V2664">
        <v>0</v>
      </c>
      <c r="W2664">
        <v>0</v>
      </c>
      <c r="X2664">
        <v>1</v>
      </c>
    </row>
    <row r="2665" spans="1:24">
      <c r="A2665">
        <v>7577913</v>
      </c>
      <c r="B2665">
        <v>6.69</v>
      </c>
      <c r="C2665">
        <v>0</v>
      </c>
      <c r="D2665" t="s">
        <v>5471</v>
      </c>
      <c r="E2665" t="s">
        <v>5472</v>
      </c>
      <c r="F2665">
        <v>12</v>
      </c>
      <c r="G2665">
        <v>15</v>
      </c>
      <c r="H2665">
        <v>2.8125</v>
      </c>
      <c r="I2665" t="s">
        <v>155</v>
      </c>
      <c r="J2665" t="s">
        <v>162</v>
      </c>
      <c r="K2665">
        <v>1.7883891999999999</v>
      </c>
      <c r="L2665">
        <v>29309940</v>
      </c>
      <c r="M2665">
        <v>207262</v>
      </c>
      <c r="N2665">
        <v>928191</v>
      </c>
      <c r="O2665">
        <v>0</v>
      </c>
      <c r="P2665">
        <v>3</v>
      </c>
      <c r="Q2665">
        <v>0</v>
      </c>
      <c r="R2665">
        <v>0</v>
      </c>
      <c r="S2665">
        <v>0</v>
      </c>
      <c r="T2665">
        <v>0</v>
      </c>
      <c r="U2665">
        <v>1</v>
      </c>
      <c r="V2665">
        <v>0</v>
      </c>
      <c r="W2665">
        <v>0</v>
      </c>
      <c r="X2665">
        <v>1</v>
      </c>
    </row>
    <row r="2666" spans="1:24">
      <c r="A2666">
        <v>9905130</v>
      </c>
      <c r="B2666">
        <v>2.56</v>
      </c>
      <c r="C2666">
        <v>0</v>
      </c>
      <c r="D2666" t="s">
        <v>5473</v>
      </c>
      <c r="E2666" t="s">
        <v>5474</v>
      </c>
      <c r="F2666">
        <v>16</v>
      </c>
      <c r="G2666">
        <v>17</v>
      </c>
      <c r="H2666">
        <v>1.0475000000000001</v>
      </c>
      <c r="I2666" t="s">
        <v>155</v>
      </c>
      <c r="J2666" t="s">
        <v>162</v>
      </c>
      <c r="K2666">
        <v>1.7883891999999999</v>
      </c>
      <c r="L2666">
        <v>29309940</v>
      </c>
      <c r="M2666">
        <v>728918</v>
      </c>
      <c r="N2666">
        <v>928191</v>
      </c>
      <c r="O2666">
        <v>0</v>
      </c>
      <c r="P2666">
        <v>3</v>
      </c>
      <c r="Q2666">
        <v>0</v>
      </c>
      <c r="R2666">
        <v>0</v>
      </c>
      <c r="S2666">
        <v>0</v>
      </c>
      <c r="T2666">
        <v>0</v>
      </c>
      <c r="U2666">
        <v>1</v>
      </c>
      <c r="V2666">
        <v>0</v>
      </c>
      <c r="W2666">
        <v>0</v>
      </c>
      <c r="X2666">
        <v>1</v>
      </c>
    </row>
    <row r="2667" spans="1:24">
      <c r="A2667">
        <v>4235665</v>
      </c>
      <c r="B2667">
        <v>6.76</v>
      </c>
      <c r="C2667">
        <v>0</v>
      </c>
      <c r="D2667" t="s">
        <v>5475</v>
      </c>
      <c r="E2667" t="s">
        <v>5476</v>
      </c>
      <c r="F2667">
        <v>12</v>
      </c>
      <c r="G2667">
        <v>14</v>
      </c>
      <c r="H2667">
        <v>2.588055556</v>
      </c>
      <c r="I2667" t="s">
        <v>151</v>
      </c>
      <c r="J2667" t="s">
        <v>162</v>
      </c>
      <c r="K2667">
        <v>1.7883891999999999</v>
      </c>
      <c r="L2667">
        <v>29309940</v>
      </c>
      <c r="M2667">
        <v>207262</v>
      </c>
      <c r="N2667">
        <v>928191</v>
      </c>
      <c r="O2667">
        <v>0</v>
      </c>
      <c r="P2667">
        <v>3</v>
      </c>
      <c r="Q2667">
        <v>1</v>
      </c>
      <c r="R2667">
        <v>0</v>
      </c>
      <c r="S2667">
        <v>0</v>
      </c>
      <c r="T2667">
        <v>0</v>
      </c>
      <c r="U2667">
        <v>0</v>
      </c>
      <c r="V2667">
        <v>0</v>
      </c>
      <c r="W2667">
        <v>0</v>
      </c>
      <c r="X2667">
        <v>1</v>
      </c>
    </row>
    <row r="2668" spans="1:24">
      <c r="A2668">
        <v>7605626</v>
      </c>
      <c r="B2668">
        <v>2.9</v>
      </c>
      <c r="C2668">
        <v>0</v>
      </c>
      <c r="D2668" t="s">
        <v>5477</v>
      </c>
      <c r="E2668" t="s">
        <v>5478</v>
      </c>
      <c r="F2668">
        <v>18</v>
      </c>
      <c r="G2668">
        <v>20</v>
      </c>
      <c r="H2668">
        <v>2.1658333330000001</v>
      </c>
      <c r="I2668" t="s">
        <v>151</v>
      </c>
      <c r="J2668" t="s">
        <v>162</v>
      </c>
      <c r="K2668">
        <v>1.7883891999999999</v>
      </c>
      <c r="L2668">
        <v>29309940</v>
      </c>
      <c r="M2668">
        <v>207262</v>
      </c>
      <c r="N2668">
        <v>928191</v>
      </c>
      <c r="O2668">
        <v>0</v>
      </c>
      <c r="P2668">
        <v>3</v>
      </c>
      <c r="Q2668">
        <v>1</v>
      </c>
      <c r="R2668">
        <v>0</v>
      </c>
      <c r="S2668">
        <v>0</v>
      </c>
      <c r="T2668">
        <v>0</v>
      </c>
      <c r="U2668">
        <v>0</v>
      </c>
      <c r="V2668">
        <v>0</v>
      </c>
      <c r="W2668">
        <v>0</v>
      </c>
      <c r="X2668">
        <v>1</v>
      </c>
    </row>
    <row r="2669" spans="1:24">
      <c r="A2669">
        <v>9263764</v>
      </c>
      <c r="B2669">
        <v>3.27</v>
      </c>
      <c r="C2669">
        <v>0</v>
      </c>
      <c r="D2669" t="s">
        <v>5479</v>
      </c>
      <c r="E2669" t="s">
        <v>5480</v>
      </c>
      <c r="F2669">
        <v>16</v>
      </c>
      <c r="G2669">
        <v>19</v>
      </c>
      <c r="H2669">
        <v>2.4958333330000002</v>
      </c>
      <c r="I2669" t="s">
        <v>161</v>
      </c>
      <c r="J2669" t="s">
        <v>162</v>
      </c>
      <c r="K2669">
        <v>1.7883891999999999</v>
      </c>
      <c r="L2669">
        <v>29309940</v>
      </c>
      <c r="M2669">
        <v>207262</v>
      </c>
      <c r="N2669">
        <v>928191</v>
      </c>
      <c r="O2669">
        <v>0</v>
      </c>
      <c r="P2669">
        <v>3</v>
      </c>
      <c r="Q2669">
        <v>0</v>
      </c>
      <c r="R2669">
        <v>1</v>
      </c>
      <c r="S2669">
        <v>0</v>
      </c>
      <c r="T2669">
        <v>0</v>
      </c>
      <c r="U2669">
        <v>0</v>
      </c>
      <c r="V2669">
        <v>0</v>
      </c>
      <c r="W2669">
        <v>0</v>
      </c>
      <c r="X2669">
        <v>1</v>
      </c>
    </row>
    <row r="2670" spans="1:24">
      <c r="A2670">
        <v>6973495</v>
      </c>
      <c r="B2670">
        <v>4.92</v>
      </c>
      <c r="C2670">
        <v>0</v>
      </c>
      <c r="D2670" t="s">
        <v>5481</v>
      </c>
      <c r="E2670" t="s">
        <v>5482</v>
      </c>
      <c r="F2670">
        <v>11</v>
      </c>
      <c r="G2670">
        <v>15</v>
      </c>
      <c r="H2670">
        <v>3.7905555560000002</v>
      </c>
      <c r="I2670" t="s">
        <v>153</v>
      </c>
      <c r="J2670" t="s">
        <v>162</v>
      </c>
      <c r="K2670">
        <v>1.7883891999999999</v>
      </c>
      <c r="L2670">
        <v>29309940</v>
      </c>
      <c r="M2670">
        <v>207262</v>
      </c>
      <c r="N2670">
        <v>928191</v>
      </c>
      <c r="O2670">
        <v>0</v>
      </c>
      <c r="P2670">
        <v>3</v>
      </c>
      <c r="Q2670">
        <v>0</v>
      </c>
      <c r="R2670">
        <v>0</v>
      </c>
      <c r="S2670">
        <v>1</v>
      </c>
      <c r="T2670">
        <v>0</v>
      </c>
      <c r="U2670">
        <v>0</v>
      </c>
      <c r="V2670">
        <v>0</v>
      </c>
      <c r="W2670">
        <v>0</v>
      </c>
      <c r="X2670">
        <v>1</v>
      </c>
    </row>
    <row r="2671" spans="1:24">
      <c r="A2671">
        <v>1152407</v>
      </c>
      <c r="B2671">
        <v>4.1900000000000004</v>
      </c>
      <c r="C2671">
        <v>0.5</v>
      </c>
      <c r="D2671" t="s">
        <v>5483</v>
      </c>
      <c r="E2671" t="s">
        <v>5484</v>
      </c>
      <c r="F2671">
        <v>11</v>
      </c>
      <c r="G2671">
        <v>16</v>
      </c>
      <c r="H2671">
        <v>4.255555556</v>
      </c>
      <c r="I2671" t="s">
        <v>172</v>
      </c>
      <c r="J2671" t="s">
        <v>162</v>
      </c>
      <c r="K2671">
        <v>1.7883891999999999</v>
      </c>
      <c r="L2671">
        <v>29309940</v>
      </c>
      <c r="M2671">
        <v>728918</v>
      </c>
      <c r="N2671">
        <v>928191</v>
      </c>
      <c r="O2671">
        <v>0</v>
      </c>
      <c r="P2671">
        <v>3</v>
      </c>
      <c r="Q2671">
        <v>0</v>
      </c>
      <c r="R2671">
        <v>0</v>
      </c>
      <c r="S2671">
        <v>0</v>
      </c>
      <c r="T2671">
        <v>1</v>
      </c>
      <c r="U2671">
        <v>0</v>
      </c>
      <c r="V2671">
        <v>0</v>
      </c>
      <c r="W2671">
        <v>0</v>
      </c>
      <c r="X2671">
        <v>1</v>
      </c>
    </row>
    <row r="2672" spans="1:24">
      <c r="A2672">
        <v>3802199</v>
      </c>
      <c r="B2672">
        <v>5.16</v>
      </c>
      <c r="C2672">
        <v>1.75</v>
      </c>
      <c r="D2672" t="s">
        <v>5485</v>
      </c>
      <c r="E2672" t="s">
        <v>5486</v>
      </c>
      <c r="F2672">
        <v>11</v>
      </c>
      <c r="G2672">
        <v>17</v>
      </c>
      <c r="H2672">
        <v>5.8308333330000002</v>
      </c>
      <c r="I2672" t="s">
        <v>155</v>
      </c>
      <c r="J2672" t="s">
        <v>162</v>
      </c>
      <c r="K2672">
        <v>1.7883891999999999</v>
      </c>
      <c r="L2672">
        <v>29309940</v>
      </c>
      <c r="M2672">
        <v>728918</v>
      </c>
      <c r="N2672">
        <v>928191</v>
      </c>
      <c r="O2672">
        <v>0</v>
      </c>
      <c r="P2672">
        <v>3</v>
      </c>
      <c r="Q2672">
        <v>0</v>
      </c>
      <c r="R2672">
        <v>0</v>
      </c>
      <c r="S2672">
        <v>0</v>
      </c>
      <c r="T2672">
        <v>0</v>
      </c>
      <c r="U2672">
        <v>1</v>
      </c>
      <c r="V2672">
        <v>0</v>
      </c>
      <c r="W2672">
        <v>0</v>
      </c>
      <c r="X2672">
        <v>1</v>
      </c>
    </row>
    <row r="2673" spans="1:24">
      <c r="A2673">
        <v>2740781</v>
      </c>
      <c r="B2673">
        <v>3.47</v>
      </c>
      <c r="C2673">
        <v>0</v>
      </c>
      <c r="D2673" t="s">
        <v>5487</v>
      </c>
      <c r="E2673" t="s">
        <v>5488</v>
      </c>
      <c r="F2673">
        <v>12</v>
      </c>
      <c r="G2673">
        <v>14</v>
      </c>
      <c r="H2673">
        <v>1.4066666670000001</v>
      </c>
      <c r="I2673" t="s">
        <v>151</v>
      </c>
      <c r="J2673" t="s">
        <v>162</v>
      </c>
      <c r="K2673">
        <v>1.7883891999999999</v>
      </c>
      <c r="L2673">
        <v>29309940</v>
      </c>
      <c r="M2673">
        <v>728918</v>
      </c>
      <c r="N2673">
        <v>928191</v>
      </c>
      <c r="O2673">
        <v>0</v>
      </c>
      <c r="P2673">
        <v>3</v>
      </c>
      <c r="Q2673">
        <v>1</v>
      </c>
      <c r="R2673">
        <v>0</v>
      </c>
      <c r="S2673">
        <v>0</v>
      </c>
      <c r="T2673">
        <v>0</v>
      </c>
      <c r="U2673">
        <v>0</v>
      </c>
      <c r="V2673">
        <v>0</v>
      </c>
      <c r="W2673">
        <v>0</v>
      </c>
      <c r="X2673">
        <v>1</v>
      </c>
    </row>
    <row r="2674" spans="1:24">
      <c r="A2674">
        <v>3921446</v>
      </c>
      <c r="B2674">
        <v>1.96</v>
      </c>
      <c r="C2674">
        <v>0</v>
      </c>
      <c r="D2674" t="s">
        <v>5489</v>
      </c>
      <c r="E2674" t="s">
        <v>5490</v>
      </c>
      <c r="F2674">
        <v>17</v>
      </c>
      <c r="G2674">
        <v>20</v>
      </c>
      <c r="H2674">
        <v>2.6633333330000002</v>
      </c>
      <c r="I2674" t="s">
        <v>151</v>
      </c>
      <c r="J2674" t="s">
        <v>162</v>
      </c>
      <c r="K2674">
        <v>1.7883891999999999</v>
      </c>
      <c r="L2674">
        <v>29309940</v>
      </c>
      <c r="M2674">
        <v>728918</v>
      </c>
      <c r="N2674">
        <v>928191</v>
      </c>
      <c r="O2674">
        <v>0</v>
      </c>
      <c r="P2674">
        <v>3</v>
      </c>
      <c r="Q2674">
        <v>1</v>
      </c>
      <c r="R2674">
        <v>0</v>
      </c>
      <c r="S2674">
        <v>0</v>
      </c>
      <c r="T2674">
        <v>0</v>
      </c>
      <c r="U2674">
        <v>0</v>
      </c>
      <c r="V2674">
        <v>0</v>
      </c>
      <c r="W2674">
        <v>0</v>
      </c>
      <c r="X2674">
        <v>1</v>
      </c>
    </row>
    <row r="2675" spans="1:24">
      <c r="A2675">
        <v>8398092</v>
      </c>
      <c r="B2675">
        <v>6.42</v>
      </c>
      <c r="C2675">
        <v>0</v>
      </c>
      <c r="D2675" t="s">
        <v>5491</v>
      </c>
      <c r="E2675" t="s">
        <v>5492</v>
      </c>
      <c r="F2675">
        <v>12</v>
      </c>
      <c r="G2675">
        <v>14</v>
      </c>
      <c r="H2675">
        <v>2.0869444439999998</v>
      </c>
      <c r="I2675" t="s">
        <v>161</v>
      </c>
      <c r="J2675" t="s">
        <v>162</v>
      </c>
      <c r="K2675">
        <v>1.7883891999999999</v>
      </c>
      <c r="L2675">
        <v>29309940</v>
      </c>
      <c r="M2675">
        <v>207262</v>
      </c>
      <c r="N2675">
        <v>928191</v>
      </c>
      <c r="O2675">
        <v>0</v>
      </c>
      <c r="P2675">
        <v>3</v>
      </c>
      <c r="Q2675">
        <v>0</v>
      </c>
      <c r="R2675">
        <v>1</v>
      </c>
      <c r="S2675">
        <v>0</v>
      </c>
      <c r="T2675">
        <v>0</v>
      </c>
      <c r="U2675">
        <v>0</v>
      </c>
      <c r="V2675">
        <v>0</v>
      </c>
      <c r="W2675">
        <v>0</v>
      </c>
      <c r="X2675">
        <v>1</v>
      </c>
    </row>
    <row r="2676" spans="1:24">
      <c r="A2676">
        <v>6131003</v>
      </c>
      <c r="B2676">
        <v>1.94</v>
      </c>
      <c r="C2676">
        <v>0</v>
      </c>
      <c r="D2676" t="s">
        <v>5493</v>
      </c>
      <c r="E2676" t="s">
        <v>5494</v>
      </c>
      <c r="F2676">
        <v>17</v>
      </c>
      <c r="G2676">
        <v>18</v>
      </c>
      <c r="H2676">
        <v>0.765833333</v>
      </c>
      <c r="I2676" t="s">
        <v>161</v>
      </c>
      <c r="J2676" t="s">
        <v>162</v>
      </c>
      <c r="K2676">
        <v>1.7883891999999999</v>
      </c>
      <c r="L2676">
        <v>29309940</v>
      </c>
      <c r="M2676">
        <v>207262</v>
      </c>
      <c r="N2676">
        <v>928191</v>
      </c>
      <c r="O2676">
        <v>0</v>
      </c>
      <c r="P2676">
        <v>3</v>
      </c>
      <c r="Q2676">
        <v>0</v>
      </c>
      <c r="R2676">
        <v>1</v>
      </c>
      <c r="S2676">
        <v>0</v>
      </c>
      <c r="T2676">
        <v>0</v>
      </c>
      <c r="U2676">
        <v>0</v>
      </c>
      <c r="V2676">
        <v>0</v>
      </c>
      <c r="W2676">
        <v>0</v>
      </c>
      <c r="X2676">
        <v>1</v>
      </c>
    </row>
    <row r="2677" spans="1:24">
      <c r="A2677">
        <v>9256457</v>
      </c>
      <c r="B2677">
        <v>4.79</v>
      </c>
      <c r="C2677">
        <v>0</v>
      </c>
      <c r="D2677" t="s">
        <v>5495</v>
      </c>
      <c r="E2677" t="s">
        <v>5496</v>
      </c>
      <c r="F2677">
        <v>12</v>
      </c>
      <c r="G2677">
        <v>14</v>
      </c>
      <c r="H2677">
        <v>1.850555556</v>
      </c>
      <c r="I2677" t="s">
        <v>153</v>
      </c>
      <c r="J2677" t="s">
        <v>162</v>
      </c>
      <c r="K2677">
        <v>1.7883891999999999</v>
      </c>
      <c r="L2677">
        <v>29309940</v>
      </c>
      <c r="M2677">
        <v>728918</v>
      </c>
      <c r="N2677">
        <v>928191</v>
      </c>
      <c r="O2677">
        <v>0</v>
      </c>
      <c r="P2677">
        <v>3</v>
      </c>
      <c r="Q2677">
        <v>0</v>
      </c>
      <c r="R2677">
        <v>0</v>
      </c>
      <c r="S2677">
        <v>1</v>
      </c>
      <c r="T2677">
        <v>0</v>
      </c>
      <c r="U2677">
        <v>0</v>
      </c>
      <c r="V2677">
        <v>0</v>
      </c>
      <c r="W2677">
        <v>0</v>
      </c>
      <c r="X2677">
        <v>1</v>
      </c>
    </row>
    <row r="2678" spans="1:24">
      <c r="A2678">
        <v>8545696</v>
      </c>
      <c r="B2678">
        <v>0.84</v>
      </c>
      <c r="C2678">
        <v>0</v>
      </c>
      <c r="D2678" t="s">
        <v>5497</v>
      </c>
      <c r="E2678" t="s">
        <v>5498</v>
      </c>
      <c r="F2678">
        <v>16</v>
      </c>
      <c r="G2678">
        <v>16</v>
      </c>
      <c r="H2678">
        <v>0.299166667</v>
      </c>
      <c r="I2678" t="s">
        <v>153</v>
      </c>
      <c r="J2678" t="s">
        <v>162</v>
      </c>
      <c r="K2678">
        <v>1.7883891999999999</v>
      </c>
      <c r="L2678">
        <v>29309940</v>
      </c>
      <c r="M2678">
        <v>207262</v>
      </c>
      <c r="N2678">
        <v>928191</v>
      </c>
      <c r="O2678">
        <v>0</v>
      </c>
      <c r="P2678">
        <v>3</v>
      </c>
      <c r="Q2678">
        <v>0</v>
      </c>
      <c r="R2678">
        <v>0</v>
      </c>
      <c r="S2678">
        <v>1</v>
      </c>
      <c r="T2678">
        <v>0</v>
      </c>
      <c r="U2678">
        <v>0</v>
      </c>
      <c r="V2678">
        <v>0</v>
      </c>
      <c r="W2678">
        <v>0</v>
      </c>
      <c r="X2678">
        <v>1</v>
      </c>
    </row>
    <row r="2679" spans="1:24">
      <c r="A2679">
        <v>1390214</v>
      </c>
      <c r="B2679">
        <v>2.76</v>
      </c>
      <c r="C2679">
        <v>0</v>
      </c>
      <c r="D2679" t="s">
        <v>5499</v>
      </c>
      <c r="E2679" t="s">
        <v>2534</v>
      </c>
      <c r="F2679">
        <v>11</v>
      </c>
      <c r="G2679">
        <v>14</v>
      </c>
      <c r="H2679">
        <v>2.6333333329999999</v>
      </c>
      <c r="I2679" t="s">
        <v>172</v>
      </c>
      <c r="J2679" t="s">
        <v>162</v>
      </c>
      <c r="K2679">
        <v>1.7883891999999999</v>
      </c>
      <c r="L2679">
        <v>29309940</v>
      </c>
      <c r="M2679">
        <v>728918</v>
      </c>
      <c r="N2679">
        <v>928191</v>
      </c>
      <c r="O2679">
        <v>0</v>
      </c>
      <c r="P2679">
        <v>3</v>
      </c>
      <c r="Q2679">
        <v>0</v>
      </c>
      <c r="R2679">
        <v>0</v>
      </c>
      <c r="S2679">
        <v>0</v>
      </c>
      <c r="T2679">
        <v>1</v>
      </c>
      <c r="U2679">
        <v>0</v>
      </c>
      <c r="V2679">
        <v>0</v>
      </c>
      <c r="W2679">
        <v>0</v>
      </c>
      <c r="X2679">
        <v>1</v>
      </c>
    </row>
    <row r="2680" spans="1:24">
      <c r="A2680">
        <v>6610848</v>
      </c>
      <c r="B2680">
        <v>1.4</v>
      </c>
      <c r="C2680">
        <v>0</v>
      </c>
      <c r="D2680" t="s">
        <v>5500</v>
      </c>
      <c r="E2680" t="s">
        <v>5501</v>
      </c>
      <c r="F2680">
        <v>17</v>
      </c>
      <c r="G2680">
        <v>21</v>
      </c>
      <c r="H2680">
        <v>3.2738888890000002</v>
      </c>
      <c r="I2680" t="s">
        <v>172</v>
      </c>
      <c r="J2680" t="s">
        <v>162</v>
      </c>
      <c r="K2680">
        <v>1.7883891999999999</v>
      </c>
      <c r="L2680">
        <v>29309940</v>
      </c>
      <c r="M2680">
        <v>728918</v>
      </c>
      <c r="N2680">
        <v>928191</v>
      </c>
      <c r="O2680">
        <v>0</v>
      </c>
      <c r="P2680">
        <v>3</v>
      </c>
      <c r="Q2680">
        <v>0</v>
      </c>
      <c r="R2680">
        <v>0</v>
      </c>
      <c r="S2680">
        <v>0</v>
      </c>
      <c r="T2680">
        <v>1</v>
      </c>
      <c r="U2680">
        <v>0</v>
      </c>
      <c r="V2680">
        <v>0</v>
      </c>
      <c r="W2680">
        <v>0</v>
      </c>
      <c r="X2680">
        <v>1</v>
      </c>
    </row>
    <row r="2681" spans="1:24">
      <c r="A2681">
        <v>5923580</v>
      </c>
      <c r="B2681">
        <v>3.82</v>
      </c>
      <c r="C2681">
        <v>0</v>
      </c>
      <c r="D2681" t="s">
        <v>5502</v>
      </c>
      <c r="E2681" t="s">
        <v>5503</v>
      </c>
      <c r="F2681">
        <v>14</v>
      </c>
      <c r="G2681">
        <v>15</v>
      </c>
      <c r="H2681">
        <v>1.2705555559999999</v>
      </c>
      <c r="I2681" t="s">
        <v>151</v>
      </c>
      <c r="J2681" t="s">
        <v>162</v>
      </c>
      <c r="K2681">
        <v>1.7883891999999999</v>
      </c>
      <c r="L2681">
        <v>29309940</v>
      </c>
      <c r="M2681">
        <v>728918</v>
      </c>
      <c r="N2681">
        <v>928191</v>
      </c>
      <c r="O2681">
        <v>0</v>
      </c>
      <c r="P2681">
        <v>3</v>
      </c>
      <c r="Q2681">
        <v>1</v>
      </c>
      <c r="R2681">
        <v>0</v>
      </c>
      <c r="S2681">
        <v>0</v>
      </c>
      <c r="T2681">
        <v>0</v>
      </c>
      <c r="U2681">
        <v>0</v>
      </c>
      <c r="V2681">
        <v>0</v>
      </c>
      <c r="W2681">
        <v>0</v>
      </c>
      <c r="X2681">
        <v>1</v>
      </c>
    </row>
    <row r="2682" spans="1:24">
      <c r="A2682">
        <v>6308807</v>
      </c>
      <c r="B2682">
        <v>5.0999999999999996</v>
      </c>
      <c r="C2682">
        <v>0</v>
      </c>
      <c r="D2682" t="s">
        <v>5504</v>
      </c>
      <c r="E2682" t="s">
        <v>5505</v>
      </c>
      <c r="F2682">
        <v>17</v>
      </c>
      <c r="G2682">
        <v>20</v>
      </c>
      <c r="H2682">
        <v>3.3727777780000001</v>
      </c>
      <c r="I2682" t="s">
        <v>151</v>
      </c>
      <c r="J2682" t="s">
        <v>162</v>
      </c>
      <c r="K2682">
        <v>1.7883891999999999</v>
      </c>
      <c r="L2682">
        <v>29309940</v>
      </c>
      <c r="M2682">
        <v>728918</v>
      </c>
      <c r="N2682">
        <v>928191</v>
      </c>
      <c r="O2682">
        <v>0</v>
      </c>
      <c r="P2682">
        <v>3</v>
      </c>
      <c r="Q2682">
        <v>1</v>
      </c>
      <c r="R2682">
        <v>0</v>
      </c>
      <c r="S2682">
        <v>0</v>
      </c>
      <c r="T2682">
        <v>0</v>
      </c>
      <c r="U2682">
        <v>0</v>
      </c>
      <c r="V2682">
        <v>0</v>
      </c>
      <c r="W2682">
        <v>0</v>
      </c>
      <c r="X2682">
        <v>1</v>
      </c>
    </row>
    <row r="2683" spans="1:24">
      <c r="A2683">
        <v>9535905</v>
      </c>
      <c r="B2683">
        <v>3.75</v>
      </c>
      <c r="C2683">
        <v>0</v>
      </c>
      <c r="D2683" t="s">
        <v>5506</v>
      </c>
      <c r="E2683" t="s">
        <v>5507</v>
      </c>
      <c r="F2683">
        <v>17</v>
      </c>
      <c r="G2683">
        <v>20</v>
      </c>
      <c r="H2683">
        <v>3.1911111110000001</v>
      </c>
      <c r="I2683" t="s">
        <v>161</v>
      </c>
      <c r="J2683" t="s">
        <v>162</v>
      </c>
      <c r="K2683">
        <v>1.7883891999999999</v>
      </c>
      <c r="L2683">
        <v>29309940</v>
      </c>
      <c r="M2683">
        <v>728918</v>
      </c>
      <c r="N2683">
        <v>928191</v>
      </c>
      <c r="O2683">
        <v>0</v>
      </c>
      <c r="P2683">
        <v>3</v>
      </c>
      <c r="Q2683">
        <v>0</v>
      </c>
      <c r="R2683">
        <v>1</v>
      </c>
      <c r="S2683">
        <v>0</v>
      </c>
      <c r="T2683">
        <v>0</v>
      </c>
      <c r="U2683">
        <v>0</v>
      </c>
      <c r="V2683">
        <v>0</v>
      </c>
      <c r="W2683">
        <v>0</v>
      </c>
      <c r="X2683">
        <v>1</v>
      </c>
    </row>
    <row r="2684" spans="1:24">
      <c r="A2684">
        <v>2875884</v>
      </c>
      <c r="B2684">
        <v>1.87</v>
      </c>
      <c r="C2684">
        <v>0</v>
      </c>
      <c r="D2684" t="s">
        <v>5508</v>
      </c>
      <c r="E2684" t="s">
        <v>5509</v>
      </c>
      <c r="F2684">
        <v>12</v>
      </c>
      <c r="G2684">
        <v>15</v>
      </c>
      <c r="H2684">
        <v>2.6219444439999999</v>
      </c>
      <c r="I2684" t="s">
        <v>153</v>
      </c>
      <c r="J2684" t="s">
        <v>162</v>
      </c>
      <c r="K2684">
        <v>1.7883891999999999</v>
      </c>
      <c r="L2684">
        <v>29309940</v>
      </c>
      <c r="M2684">
        <v>728918</v>
      </c>
      <c r="N2684">
        <v>928191</v>
      </c>
      <c r="O2684">
        <v>0</v>
      </c>
      <c r="P2684">
        <v>3</v>
      </c>
      <c r="Q2684">
        <v>0</v>
      </c>
      <c r="R2684">
        <v>0</v>
      </c>
      <c r="S2684">
        <v>1</v>
      </c>
      <c r="T2684">
        <v>0</v>
      </c>
      <c r="U2684">
        <v>0</v>
      </c>
      <c r="V2684">
        <v>0</v>
      </c>
      <c r="W2684">
        <v>0</v>
      </c>
      <c r="X2684">
        <v>1</v>
      </c>
    </row>
    <row r="2685" spans="1:24">
      <c r="A2685">
        <v>3143689</v>
      </c>
      <c r="B2685">
        <v>2.02</v>
      </c>
      <c r="C2685">
        <v>0</v>
      </c>
      <c r="D2685" t="s">
        <v>5510</v>
      </c>
      <c r="E2685" t="s">
        <v>5511</v>
      </c>
      <c r="F2685">
        <v>17</v>
      </c>
      <c r="G2685">
        <v>18</v>
      </c>
      <c r="H2685">
        <v>1.0688888889999999</v>
      </c>
      <c r="I2685" t="s">
        <v>153</v>
      </c>
      <c r="J2685" t="s">
        <v>162</v>
      </c>
      <c r="K2685">
        <v>1.7883891999999999</v>
      </c>
      <c r="L2685">
        <v>29309940</v>
      </c>
      <c r="M2685">
        <v>425476</v>
      </c>
      <c r="N2685">
        <v>928191</v>
      </c>
      <c r="O2685">
        <v>0</v>
      </c>
      <c r="P2685">
        <v>3</v>
      </c>
      <c r="Q2685">
        <v>0</v>
      </c>
      <c r="R2685">
        <v>0</v>
      </c>
      <c r="S2685">
        <v>1</v>
      </c>
      <c r="T2685">
        <v>0</v>
      </c>
      <c r="U2685">
        <v>0</v>
      </c>
      <c r="V2685">
        <v>0</v>
      </c>
      <c r="W2685">
        <v>0</v>
      </c>
      <c r="X2685">
        <v>1</v>
      </c>
    </row>
    <row r="2686" spans="1:24">
      <c r="A2686">
        <v>5649753</v>
      </c>
      <c r="B2686">
        <v>2.85</v>
      </c>
      <c r="C2686">
        <v>0</v>
      </c>
      <c r="D2686" t="s">
        <v>5512</v>
      </c>
      <c r="E2686" t="s">
        <v>5513</v>
      </c>
      <c r="F2686">
        <v>11</v>
      </c>
      <c r="G2686">
        <v>13</v>
      </c>
      <c r="H2686">
        <v>1.4552777779999999</v>
      </c>
      <c r="I2686" t="s">
        <v>172</v>
      </c>
      <c r="J2686" t="s">
        <v>162</v>
      </c>
      <c r="K2686">
        <v>1.7883891999999999</v>
      </c>
      <c r="L2686">
        <v>29309940</v>
      </c>
      <c r="M2686">
        <v>728918</v>
      </c>
      <c r="N2686">
        <v>928191</v>
      </c>
      <c r="O2686">
        <v>0</v>
      </c>
      <c r="P2686">
        <v>3</v>
      </c>
      <c r="Q2686">
        <v>0</v>
      </c>
      <c r="R2686">
        <v>0</v>
      </c>
      <c r="S2686">
        <v>0</v>
      </c>
      <c r="T2686">
        <v>1</v>
      </c>
      <c r="U2686">
        <v>0</v>
      </c>
      <c r="V2686">
        <v>0</v>
      </c>
      <c r="W2686">
        <v>0</v>
      </c>
      <c r="X2686">
        <v>1</v>
      </c>
    </row>
    <row r="2687" spans="1:24">
      <c r="A2687">
        <v>4818990</v>
      </c>
      <c r="B2687">
        <v>1.74</v>
      </c>
      <c r="C2687">
        <v>0</v>
      </c>
      <c r="D2687" t="s">
        <v>5514</v>
      </c>
      <c r="E2687" t="s">
        <v>5515</v>
      </c>
      <c r="F2687">
        <v>17</v>
      </c>
      <c r="G2687">
        <v>18</v>
      </c>
      <c r="H2687">
        <v>1.778333333</v>
      </c>
      <c r="I2687" t="s">
        <v>172</v>
      </c>
      <c r="J2687" t="s">
        <v>162</v>
      </c>
      <c r="K2687">
        <v>1.7883891999999999</v>
      </c>
      <c r="L2687">
        <v>29309940</v>
      </c>
      <c r="M2687">
        <v>425476</v>
      </c>
      <c r="N2687">
        <v>928191</v>
      </c>
      <c r="O2687">
        <v>0</v>
      </c>
      <c r="P2687">
        <v>3</v>
      </c>
      <c r="Q2687">
        <v>0</v>
      </c>
      <c r="R2687">
        <v>0</v>
      </c>
      <c r="S2687">
        <v>0</v>
      </c>
      <c r="T2687">
        <v>1</v>
      </c>
      <c r="U2687">
        <v>0</v>
      </c>
      <c r="V2687">
        <v>0</v>
      </c>
      <c r="W2687">
        <v>0</v>
      </c>
      <c r="X2687">
        <v>1</v>
      </c>
    </row>
    <row r="2688" spans="1:24">
      <c r="A2688">
        <v>4210262</v>
      </c>
      <c r="B2688">
        <v>4.3600000000000003</v>
      </c>
      <c r="C2688">
        <v>0</v>
      </c>
      <c r="D2688" t="s">
        <v>5516</v>
      </c>
      <c r="E2688" t="s">
        <v>5517</v>
      </c>
      <c r="F2688">
        <v>11</v>
      </c>
      <c r="G2688">
        <v>13</v>
      </c>
      <c r="H2688">
        <v>1.7591666669999999</v>
      </c>
      <c r="I2688" t="s">
        <v>161</v>
      </c>
      <c r="J2688" t="s">
        <v>162</v>
      </c>
      <c r="K2688">
        <v>1.7883891999999999</v>
      </c>
      <c r="L2688">
        <v>29309940</v>
      </c>
      <c r="M2688">
        <v>728918</v>
      </c>
      <c r="N2688">
        <v>928191</v>
      </c>
      <c r="O2688">
        <v>0</v>
      </c>
      <c r="P2688">
        <v>3</v>
      </c>
      <c r="Q2688">
        <v>0</v>
      </c>
      <c r="R2688">
        <v>1</v>
      </c>
      <c r="S2688">
        <v>0</v>
      </c>
      <c r="T2688">
        <v>0</v>
      </c>
      <c r="U2688">
        <v>0</v>
      </c>
      <c r="V2688">
        <v>0</v>
      </c>
      <c r="W2688">
        <v>0</v>
      </c>
      <c r="X2688">
        <v>1</v>
      </c>
    </row>
    <row r="2689" spans="1:24">
      <c r="A2689">
        <v>1808603</v>
      </c>
      <c r="B2689">
        <v>1.66</v>
      </c>
      <c r="C2689">
        <v>0</v>
      </c>
      <c r="D2689" t="s">
        <v>5518</v>
      </c>
      <c r="E2689" t="s">
        <v>5519</v>
      </c>
      <c r="F2689">
        <v>16</v>
      </c>
      <c r="G2689">
        <v>18</v>
      </c>
      <c r="H2689">
        <v>1.2805555559999999</v>
      </c>
      <c r="I2689" t="s">
        <v>161</v>
      </c>
      <c r="J2689" t="s">
        <v>162</v>
      </c>
      <c r="K2689">
        <v>1.7883891999999999</v>
      </c>
      <c r="L2689">
        <v>29309940</v>
      </c>
      <c r="M2689">
        <v>207262</v>
      </c>
      <c r="N2689">
        <v>928191</v>
      </c>
      <c r="O2689">
        <v>0</v>
      </c>
      <c r="P2689">
        <v>3</v>
      </c>
      <c r="Q2689">
        <v>0</v>
      </c>
      <c r="R2689">
        <v>1</v>
      </c>
      <c r="S2689">
        <v>0</v>
      </c>
      <c r="T2689">
        <v>0</v>
      </c>
      <c r="U2689">
        <v>0</v>
      </c>
      <c r="V2689">
        <v>0</v>
      </c>
      <c r="W2689">
        <v>0</v>
      </c>
      <c r="X2689">
        <v>1</v>
      </c>
    </row>
    <row r="2690" spans="1:24">
      <c r="A2690">
        <v>2960134</v>
      </c>
      <c r="B2690">
        <v>5.16</v>
      </c>
      <c r="C2690">
        <v>0</v>
      </c>
      <c r="D2690" t="s">
        <v>5520</v>
      </c>
      <c r="E2690" t="s">
        <v>5521</v>
      </c>
      <c r="F2690">
        <v>12</v>
      </c>
      <c r="G2690">
        <v>14</v>
      </c>
      <c r="H2690">
        <v>1.8255555560000001</v>
      </c>
      <c r="I2690" t="s">
        <v>153</v>
      </c>
      <c r="J2690" t="s">
        <v>162</v>
      </c>
      <c r="K2690">
        <v>1.7883891999999999</v>
      </c>
      <c r="L2690">
        <v>29309940</v>
      </c>
      <c r="M2690">
        <v>728918</v>
      </c>
      <c r="N2690">
        <v>928191</v>
      </c>
      <c r="O2690">
        <v>0</v>
      </c>
      <c r="P2690">
        <v>3</v>
      </c>
      <c r="Q2690">
        <v>0</v>
      </c>
      <c r="R2690">
        <v>0</v>
      </c>
      <c r="S2690">
        <v>1</v>
      </c>
      <c r="T2690">
        <v>0</v>
      </c>
      <c r="U2690">
        <v>0</v>
      </c>
      <c r="V2690">
        <v>0</v>
      </c>
      <c r="W2690">
        <v>0</v>
      </c>
      <c r="X2690">
        <v>1</v>
      </c>
    </row>
    <row r="2691" spans="1:24">
      <c r="A2691">
        <v>5296855</v>
      </c>
      <c r="B2691">
        <v>3.33</v>
      </c>
      <c r="C2691">
        <v>0</v>
      </c>
      <c r="D2691" t="s">
        <v>5522</v>
      </c>
      <c r="E2691" t="s">
        <v>5523</v>
      </c>
      <c r="F2691">
        <v>11</v>
      </c>
      <c r="G2691">
        <v>12</v>
      </c>
      <c r="H2691">
        <v>1.337777778</v>
      </c>
      <c r="I2691" t="s">
        <v>172</v>
      </c>
      <c r="J2691" t="s">
        <v>162</v>
      </c>
      <c r="K2691">
        <v>1.7883891999999999</v>
      </c>
      <c r="L2691">
        <v>29309940</v>
      </c>
      <c r="M2691">
        <v>207262</v>
      </c>
      <c r="N2691">
        <v>928191</v>
      </c>
      <c r="O2691">
        <v>0</v>
      </c>
      <c r="P2691">
        <v>3</v>
      </c>
      <c r="Q2691">
        <v>0</v>
      </c>
      <c r="R2691">
        <v>0</v>
      </c>
      <c r="S2691">
        <v>0</v>
      </c>
      <c r="T2691">
        <v>1</v>
      </c>
      <c r="U2691">
        <v>0</v>
      </c>
      <c r="V2691">
        <v>0</v>
      </c>
      <c r="W2691">
        <v>0</v>
      </c>
      <c r="X2691">
        <v>1</v>
      </c>
    </row>
    <row r="2692" spans="1:24">
      <c r="A2692">
        <v>6646079</v>
      </c>
      <c r="B2692">
        <v>3.35</v>
      </c>
      <c r="C2692">
        <v>0</v>
      </c>
      <c r="D2692" t="s">
        <v>5524</v>
      </c>
      <c r="E2692" t="s">
        <v>5525</v>
      </c>
      <c r="F2692">
        <v>11</v>
      </c>
      <c r="G2692">
        <v>13</v>
      </c>
      <c r="H2692">
        <v>1.6341666669999999</v>
      </c>
      <c r="I2692" t="s">
        <v>155</v>
      </c>
      <c r="J2692" t="s">
        <v>162</v>
      </c>
      <c r="K2692">
        <v>1.7883891999999999</v>
      </c>
      <c r="L2692">
        <v>29309940</v>
      </c>
      <c r="M2692">
        <v>207262</v>
      </c>
      <c r="N2692">
        <v>928191</v>
      </c>
      <c r="O2692">
        <v>0</v>
      </c>
      <c r="P2692">
        <v>3</v>
      </c>
      <c r="Q2692">
        <v>0</v>
      </c>
      <c r="R2692">
        <v>0</v>
      </c>
      <c r="S2692">
        <v>0</v>
      </c>
      <c r="T2692">
        <v>0</v>
      </c>
      <c r="U2692">
        <v>1</v>
      </c>
      <c r="V2692">
        <v>0</v>
      </c>
      <c r="W2692">
        <v>0</v>
      </c>
      <c r="X2692">
        <v>1</v>
      </c>
    </row>
    <row r="2693" spans="1:24">
      <c r="A2693">
        <v>8621467</v>
      </c>
      <c r="B2693">
        <v>3.89</v>
      </c>
      <c r="C2693">
        <v>0</v>
      </c>
      <c r="D2693" t="s">
        <v>5526</v>
      </c>
      <c r="E2693" t="s">
        <v>5527</v>
      </c>
      <c r="F2693">
        <v>17</v>
      </c>
      <c r="G2693">
        <v>18</v>
      </c>
      <c r="H2693">
        <v>1.3911111110000001</v>
      </c>
      <c r="I2693" t="s">
        <v>155</v>
      </c>
      <c r="J2693" t="s">
        <v>162</v>
      </c>
      <c r="K2693">
        <v>1.7883891999999999</v>
      </c>
      <c r="L2693">
        <v>29309940</v>
      </c>
      <c r="M2693">
        <v>207262</v>
      </c>
      <c r="N2693">
        <v>928191</v>
      </c>
      <c r="O2693">
        <v>0</v>
      </c>
      <c r="P2693">
        <v>3</v>
      </c>
      <c r="Q2693">
        <v>0</v>
      </c>
      <c r="R2693">
        <v>0</v>
      </c>
      <c r="S2693">
        <v>0</v>
      </c>
      <c r="T2693">
        <v>0</v>
      </c>
      <c r="U2693">
        <v>1</v>
      </c>
      <c r="V2693">
        <v>0</v>
      </c>
      <c r="W2693">
        <v>0</v>
      </c>
      <c r="X2693">
        <v>1</v>
      </c>
    </row>
    <row r="2694" spans="1:24">
      <c r="A2694">
        <v>2282064</v>
      </c>
      <c r="B2694">
        <v>3.8</v>
      </c>
      <c r="C2694">
        <v>0</v>
      </c>
      <c r="D2694" t="s">
        <v>5528</v>
      </c>
      <c r="E2694" t="s">
        <v>5529</v>
      </c>
      <c r="F2694">
        <v>13</v>
      </c>
      <c r="G2694">
        <v>15</v>
      </c>
      <c r="H2694">
        <v>1.4241666669999999</v>
      </c>
      <c r="I2694" t="s">
        <v>151</v>
      </c>
      <c r="J2694" t="s">
        <v>162</v>
      </c>
      <c r="K2694">
        <v>1.7883891999999999</v>
      </c>
      <c r="L2694">
        <v>29309940</v>
      </c>
      <c r="M2694">
        <v>236379</v>
      </c>
      <c r="N2694">
        <v>928191</v>
      </c>
      <c r="O2694">
        <v>0</v>
      </c>
      <c r="P2694">
        <v>3</v>
      </c>
      <c r="Q2694">
        <v>1</v>
      </c>
      <c r="R2694">
        <v>0</v>
      </c>
      <c r="S2694">
        <v>0</v>
      </c>
      <c r="T2694">
        <v>0</v>
      </c>
      <c r="U2694">
        <v>0</v>
      </c>
      <c r="V2694">
        <v>0</v>
      </c>
      <c r="W2694">
        <v>0</v>
      </c>
      <c r="X2694">
        <v>1</v>
      </c>
    </row>
    <row r="2695" spans="1:24">
      <c r="A2695">
        <v>5089275</v>
      </c>
      <c r="B2695">
        <v>1.46</v>
      </c>
      <c r="C2695">
        <v>0</v>
      </c>
      <c r="D2695" t="s">
        <v>5530</v>
      </c>
      <c r="E2695" t="s">
        <v>5531</v>
      </c>
      <c r="F2695">
        <v>17</v>
      </c>
      <c r="G2695">
        <v>20</v>
      </c>
      <c r="H2695">
        <v>2.340833333</v>
      </c>
      <c r="I2695" t="s">
        <v>151</v>
      </c>
      <c r="J2695" t="s">
        <v>162</v>
      </c>
      <c r="K2695">
        <v>1.7883891999999999</v>
      </c>
      <c r="L2695">
        <v>29309940</v>
      </c>
      <c r="M2695">
        <v>207262</v>
      </c>
      <c r="N2695">
        <v>928191</v>
      </c>
      <c r="O2695">
        <v>0</v>
      </c>
      <c r="P2695">
        <v>3</v>
      </c>
      <c r="Q2695">
        <v>1</v>
      </c>
      <c r="R2695">
        <v>0</v>
      </c>
      <c r="S2695">
        <v>0</v>
      </c>
      <c r="T2695">
        <v>0</v>
      </c>
      <c r="U2695">
        <v>0</v>
      </c>
      <c r="V2695">
        <v>0</v>
      </c>
      <c r="W2695">
        <v>0</v>
      </c>
      <c r="X2695">
        <v>1</v>
      </c>
    </row>
    <row r="2696" spans="1:24">
      <c r="A2696">
        <v>2096692</v>
      </c>
      <c r="B2696">
        <v>4.12</v>
      </c>
      <c r="C2696">
        <v>0</v>
      </c>
      <c r="D2696" t="s">
        <v>5532</v>
      </c>
      <c r="E2696" t="s">
        <v>5533</v>
      </c>
      <c r="F2696">
        <v>17</v>
      </c>
      <c r="G2696">
        <v>21</v>
      </c>
      <c r="H2696">
        <v>3.897777778</v>
      </c>
      <c r="I2696" t="s">
        <v>161</v>
      </c>
      <c r="J2696" t="s">
        <v>162</v>
      </c>
      <c r="K2696">
        <v>1.7883891999999999</v>
      </c>
      <c r="L2696">
        <v>29309940</v>
      </c>
      <c r="M2696">
        <v>207262</v>
      </c>
      <c r="N2696">
        <v>928191</v>
      </c>
      <c r="O2696">
        <v>0</v>
      </c>
      <c r="P2696">
        <v>3</v>
      </c>
      <c r="Q2696">
        <v>0</v>
      </c>
      <c r="R2696">
        <v>1</v>
      </c>
      <c r="S2696">
        <v>0</v>
      </c>
      <c r="T2696">
        <v>0</v>
      </c>
      <c r="U2696">
        <v>0</v>
      </c>
      <c r="V2696">
        <v>0</v>
      </c>
      <c r="W2696">
        <v>0</v>
      </c>
      <c r="X2696">
        <v>1</v>
      </c>
    </row>
    <row r="2697" spans="1:24">
      <c r="A2697">
        <v>4075485</v>
      </c>
      <c r="B2697">
        <v>5.18</v>
      </c>
      <c r="C2697">
        <v>0</v>
      </c>
      <c r="D2697" t="s">
        <v>5534</v>
      </c>
      <c r="E2697" t="s">
        <v>5535</v>
      </c>
      <c r="F2697">
        <v>10</v>
      </c>
      <c r="G2697">
        <v>12</v>
      </c>
      <c r="H2697">
        <v>2.2263888889999999</v>
      </c>
      <c r="I2697" t="s">
        <v>153</v>
      </c>
      <c r="J2697" t="s">
        <v>162</v>
      </c>
      <c r="K2697">
        <v>1.7883891999999999</v>
      </c>
      <c r="L2697">
        <v>29309940</v>
      </c>
      <c r="M2697">
        <v>728918</v>
      </c>
      <c r="N2697">
        <v>928191</v>
      </c>
      <c r="O2697">
        <v>0</v>
      </c>
      <c r="P2697">
        <v>3</v>
      </c>
      <c r="Q2697">
        <v>0</v>
      </c>
      <c r="R2697">
        <v>0</v>
      </c>
      <c r="S2697">
        <v>1</v>
      </c>
      <c r="T2697">
        <v>0</v>
      </c>
      <c r="U2697">
        <v>0</v>
      </c>
      <c r="V2697">
        <v>0</v>
      </c>
      <c r="W2697">
        <v>0</v>
      </c>
      <c r="X2697">
        <v>1</v>
      </c>
    </row>
    <row r="2698" spans="1:24">
      <c r="A2698">
        <v>5633289</v>
      </c>
      <c r="B2698">
        <v>4.24</v>
      </c>
      <c r="C2698">
        <v>0</v>
      </c>
      <c r="D2698" t="s">
        <v>5536</v>
      </c>
      <c r="E2698" t="s">
        <v>5537</v>
      </c>
      <c r="F2698">
        <v>11</v>
      </c>
      <c r="G2698">
        <v>14</v>
      </c>
      <c r="H2698">
        <v>2.6547222220000002</v>
      </c>
      <c r="I2698" t="s">
        <v>172</v>
      </c>
      <c r="J2698" t="s">
        <v>162</v>
      </c>
      <c r="K2698">
        <v>1.7883891999999999</v>
      </c>
      <c r="L2698">
        <v>29309940</v>
      </c>
      <c r="M2698">
        <v>207262</v>
      </c>
      <c r="N2698">
        <v>928191</v>
      </c>
      <c r="O2698">
        <v>0</v>
      </c>
      <c r="P2698">
        <v>3</v>
      </c>
      <c r="Q2698">
        <v>0</v>
      </c>
      <c r="R2698">
        <v>0</v>
      </c>
      <c r="S2698">
        <v>0</v>
      </c>
      <c r="T2698">
        <v>1</v>
      </c>
      <c r="U2698">
        <v>0</v>
      </c>
      <c r="V2698">
        <v>0</v>
      </c>
      <c r="W2698">
        <v>0</v>
      </c>
      <c r="X2698">
        <v>1</v>
      </c>
    </row>
    <row r="2699" spans="1:24">
      <c r="A2699">
        <v>4015394</v>
      </c>
      <c r="B2699">
        <v>1.67</v>
      </c>
      <c r="C2699">
        <v>0</v>
      </c>
      <c r="D2699" t="s">
        <v>5538</v>
      </c>
      <c r="E2699" t="s">
        <v>5539</v>
      </c>
      <c r="F2699">
        <v>17</v>
      </c>
      <c r="G2699">
        <v>17</v>
      </c>
      <c r="H2699">
        <v>0.69138888899999995</v>
      </c>
      <c r="I2699" t="s">
        <v>172</v>
      </c>
      <c r="J2699" t="s">
        <v>162</v>
      </c>
      <c r="K2699">
        <v>1.7883891999999999</v>
      </c>
      <c r="L2699">
        <v>29309940</v>
      </c>
      <c r="M2699">
        <v>728918</v>
      </c>
      <c r="N2699">
        <v>928191</v>
      </c>
      <c r="O2699">
        <v>0</v>
      </c>
      <c r="P2699">
        <v>3</v>
      </c>
      <c r="Q2699">
        <v>0</v>
      </c>
      <c r="R2699">
        <v>0</v>
      </c>
      <c r="S2699">
        <v>0</v>
      </c>
      <c r="T2699">
        <v>1</v>
      </c>
      <c r="U2699">
        <v>0</v>
      </c>
      <c r="V2699">
        <v>0</v>
      </c>
      <c r="W2699">
        <v>0</v>
      </c>
      <c r="X2699">
        <v>1</v>
      </c>
    </row>
    <row r="2700" spans="1:24">
      <c r="A2700">
        <v>3576378</v>
      </c>
      <c r="B2700">
        <v>6.52</v>
      </c>
      <c r="C2700">
        <v>0</v>
      </c>
      <c r="D2700" t="s">
        <v>5540</v>
      </c>
      <c r="E2700" t="s">
        <v>5541</v>
      </c>
      <c r="F2700">
        <v>12</v>
      </c>
      <c r="G2700">
        <v>15</v>
      </c>
      <c r="H2700">
        <v>3.3358333330000001</v>
      </c>
      <c r="I2700" t="s">
        <v>161</v>
      </c>
      <c r="J2700" t="s">
        <v>162</v>
      </c>
      <c r="K2700">
        <v>1.7883891999999999</v>
      </c>
      <c r="L2700">
        <v>29309940</v>
      </c>
      <c r="M2700">
        <v>728918</v>
      </c>
      <c r="N2700">
        <v>928191</v>
      </c>
      <c r="O2700">
        <v>0</v>
      </c>
      <c r="P2700">
        <v>3</v>
      </c>
      <c r="Q2700">
        <v>0</v>
      </c>
      <c r="R2700">
        <v>1</v>
      </c>
      <c r="S2700">
        <v>0</v>
      </c>
      <c r="T2700">
        <v>0</v>
      </c>
      <c r="U2700">
        <v>0</v>
      </c>
      <c r="V2700">
        <v>0</v>
      </c>
      <c r="W2700">
        <v>0</v>
      </c>
      <c r="X2700">
        <v>1</v>
      </c>
    </row>
    <row r="2701" spans="1:24">
      <c r="A2701">
        <v>1634595</v>
      </c>
      <c r="B2701">
        <v>1.78</v>
      </c>
      <c r="C2701">
        <v>0</v>
      </c>
      <c r="D2701" t="s">
        <v>5542</v>
      </c>
      <c r="E2701" t="s">
        <v>5543</v>
      </c>
      <c r="F2701">
        <v>16</v>
      </c>
      <c r="G2701">
        <v>18</v>
      </c>
      <c r="H2701">
        <v>1.5294444439999999</v>
      </c>
      <c r="I2701" t="s">
        <v>161</v>
      </c>
      <c r="J2701" t="s">
        <v>162</v>
      </c>
      <c r="K2701">
        <v>1.7883891999999999</v>
      </c>
      <c r="L2701">
        <v>29309940</v>
      </c>
      <c r="M2701">
        <v>728918</v>
      </c>
      <c r="N2701">
        <v>928191</v>
      </c>
      <c r="O2701">
        <v>0</v>
      </c>
      <c r="P2701">
        <v>3</v>
      </c>
      <c r="Q2701">
        <v>0</v>
      </c>
      <c r="R2701">
        <v>1</v>
      </c>
      <c r="S2701">
        <v>0</v>
      </c>
      <c r="T2701">
        <v>0</v>
      </c>
      <c r="U2701">
        <v>0</v>
      </c>
      <c r="V2701">
        <v>0</v>
      </c>
      <c r="W2701">
        <v>0</v>
      </c>
      <c r="X2701">
        <v>1</v>
      </c>
    </row>
    <row r="2702" spans="1:24">
      <c r="A2702">
        <v>6818941</v>
      </c>
      <c r="B2702">
        <v>1.41</v>
      </c>
      <c r="C2702">
        <v>0</v>
      </c>
      <c r="D2702" t="s">
        <v>5544</v>
      </c>
      <c r="E2702" t="s">
        <v>5545</v>
      </c>
      <c r="F2702">
        <v>12</v>
      </c>
      <c r="G2702">
        <v>15</v>
      </c>
      <c r="H2702">
        <v>3.2602777779999998</v>
      </c>
      <c r="I2702" t="s">
        <v>153</v>
      </c>
      <c r="J2702" t="s">
        <v>162</v>
      </c>
      <c r="K2702">
        <v>1.7883891999999999</v>
      </c>
      <c r="L2702">
        <v>29309940</v>
      </c>
      <c r="M2702">
        <v>207262</v>
      </c>
      <c r="N2702">
        <v>928191</v>
      </c>
      <c r="O2702">
        <v>0</v>
      </c>
      <c r="P2702">
        <v>3</v>
      </c>
      <c r="Q2702">
        <v>0</v>
      </c>
      <c r="R2702">
        <v>0</v>
      </c>
      <c r="S2702">
        <v>1</v>
      </c>
      <c r="T2702">
        <v>0</v>
      </c>
      <c r="U2702">
        <v>0</v>
      </c>
      <c r="V2702">
        <v>0</v>
      </c>
      <c r="W2702">
        <v>0</v>
      </c>
      <c r="X2702">
        <v>1</v>
      </c>
    </row>
    <row r="2703" spans="1:24">
      <c r="A2703">
        <v>8776297</v>
      </c>
      <c r="B2703">
        <v>3.26</v>
      </c>
      <c r="C2703">
        <v>0</v>
      </c>
      <c r="D2703" t="s">
        <v>5546</v>
      </c>
      <c r="E2703" t="s">
        <v>5547</v>
      </c>
      <c r="F2703">
        <v>11</v>
      </c>
      <c r="G2703">
        <v>14</v>
      </c>
      <c r="H2703">
        <v>2.6063888890000002</v>
      </c>
      <c r="I2703" t="s">
        <v>172</v>
      </c>
      <c r="J2703" t="s">
        <v>162</v>
      </c>
      <c r="K2703">
        <v>1.7883891999999999</v>
      </c>
      <c r="L2703">
        <v>29309940</v>
      </c>
      <c r="M2703">
        <v>728918</v>
      </c>
      <c r="N2703">
        <v>928191</v>
      </c>
      <c r="O2703">
        <v>0</v>
      </c>
      <c r="P2703">
        <v>3</v>
      </c>
      <c r="Q2703">
        <v>0</v>
      </c>
      <c r="R2703">
        <v>0</v>
      </c>
      <c r="S2703">
        <v>0</v>
      </c>
      <c r="T2703">
        <v>1</v>
      </c>
      <c r="U2703">
        <v>0</v>
      </c>
      <c r="V2703">
        <v>0</v>
      </c>
      <c r="W2703">
        <v>0</v>
      </c>
      <c r="X2703">
        <v>1</v>
      </c>
    </row>
    <row r="2704" spans="1:24">
      <c r="A2704">
        <v>6547922</v>
      </c>
      <c r="B2704">
        <v>1.63</v>
      </c>
      <c r="C2704">
        <v>0</v>
      </c>
      <c r="D2704" t="s">
        <v>5548</v>
      </c>
      <c r="E2704" t="s">
        <v>5549</v>
      </c>
      <c r="F2704">
        <v>17</v>
      </c>
      <c r="G2704">
        <v>18</v>
      </c>
      <c r="H2704">
        <v>0.97805555600000005</v>
      </c>
      <c r="I2704" t="s">
        <v>172</v>
      </c>
      <c r="J2704" t="s">
        <v>162</v>
      </c>
      <c r="K2704">
        <v>1.7883891999999999</v>
      </c>
      <c r="L2704">
        <v>29309940</v>
      </c>
      <c r="M2704">
        <v>728918</v>
      </c>
      <c r="N2704">
        <v>928191</v>
      </c>
      <c r="O2704">
        <v>0</v>
      </c>
      <c r="P2704">
        <v>3</v>
      </c>
      <c r="Q2704">
        <v>0</v>
      </c>
      <c r="R2704">
        <v>0</v>
      </c>
      <c r="S2704">
        <v>0</v>
      </c>
      <c r="T2704">
        <v>1</v>
      </c>
      <c r="U2704">
        <v>0</v>
      </c>
      <c r="V2704">
        <v>0</v>
      </c>
      <c r="W2704">
        <v>0</v>
      </c>
      <c r="X2704">
        <v>1</v>
      </c>
    </row>
    <row r="2705" spans="1:24">
      <c r="A2705">
        <v>6860912</v>
      </c>
      <c r="B2705">
        <v>2.2400000000000002</v>
      </c>
      <c r="C2705">
        <v>0</v>
      </c>
      <c r="D2705" t="s">
        <v>5550</v>
      </c>
      <c r="E2705" t="s">
        <v>5551</v>
      </c>
      <c r="F2705">
        <v>12</v>
      </c>
      <c r="G2705">
        <v>13</v>
      </c>
      <c r="H2705">
        <v>1.1844444439999999</v>
      </c>
      <c r="I2705" t="s">
        <v>155</v>
      </c>
      <c r="J2705" t="s">
        <v>162</v>
      </c>
      <c r="K2705">
        <v>1.7883891999999999</v>
      </c>
      <c r="L2705">
        <v>29309940</v>
      </c>
      <c r="M2705">
        <v>207262</v>
      </c>
      <c r="N2705">
        <v>928191</v>
      </c>
      <c r="O2705">
        <v>0</v>
      </c>
      <c r="P2705">
        <v>3</v>
      </c>
      <c r="Q2705">
        <v>0</v>
      </c>
      <c r="R2705">
        <v>0</v>
      </c>
      <c r="S2705">
        <v>0</v>
      </c>
      <c r="T2705">
        <v>0</v>
      </c>
      <c r="U2705">
        <v>1</v>
      </c>
      <c r="V2705">
        <v>0</v>
      </c>
      <c r="W2705">
        <v>0</v>
      </c>
      <c r="X2705">
        <v>1</v>
      </c>
    </row>
    <row r="2706" spans="1:24">
      <c r="A2706">
        <v>7819013</v>
      </c>
      <c r="B2706">
        <v>6.8</v>
      </c>
      <c r="C2706">
        <v>0</v>
      </c>
      <c r="D2706" t="s">
        <v>5552</v>
      </c>
      <c r="E2706" t="s">
        <v>5553</v>
      </c>
      <c r="F2706">
        <v>11</v>
      </c>
      <c r="G2706">
        <v>14</v>
      </c>
      <c r="H2706">
        <v>2.3980555560000001</v>
      </c>
      <c r="I2706" t="s">
        <v>151</v>
      </c>
      <c r="J2706" t="s">
        <v>162</v>
      </c>
      <c r="K2706">
        <v>1.7883891999999999</v>
      </c>
      <c r="L2706">
        <v>29309940</v>
      </c>
      <c r="M2706">
        <v>728918</v>
      </c>
      <c r="N2706">
        <v>928191</v>
      </c>
      <c r="O2706">
        <v>0</v>
      </c>
      <c r="P2706">
        <v>3</v>
      </c>
      <c r="Q2706">
        <v>1</v>
      </c>
      <c r="R2706">
        <v>0</v>
      </c>
      <c r="S2706">
        <v>0</v>
      </c>
      <c r="T2706">
        <v>0</v>
      </c>
      <c r="U2706">
        <v>0</v>
      </c>
      <c r="V2706">
        <v>0</v>
      </c>
      <c r="W2706">
        <v>0</v>
      </c>
      <c r="X2706">
        <v>1</v>
      </c>
    </row>
    <row r="2707" spans="1:24">
      <c r="A2707">
        <v>5815160</v>
      </c>
      <c r="B2707">
        <v>2.25</v>
      </c>
      <c r="C2707">
        <v>0</v>
      </c>
      <c r="D2707" t="s">
        <v>5554</v>
      </c>
      <c r="E2707" t="s">
        <v>5555</v>
      </c>
      <c r="F2707">
        <v>16</v>
      </c>
      <c r="G2707">
        <v>18</v>
      </c>
      <c r="H2707">
        <v>1.333888889</v>
      </c>
      <c r="I2707" t="s">
        <v>151</v>
      </c>
      <c r="J2707" t="s">
        <v>162</v>
      </c>
      <c r="K2707">
        <v>1.7883891999999999</v>
      </c>
      <c r="L2707">
        <v>29309940</v>
      </c>
      <c r="M2707">
        <v>728918</v>
      </c>
      <c r="N2707">
        <v>928191</v>
      </c>
      <c r="O2707">
        <v>0</v>
      </c>
      <c r="P2707">
        <v>3</v>
      </c>
      <c r="Q2707">
        <v>1</v>
      </c>
      <c r="R2707">
        <v>0</v>
      </c>
      <c r="S2707">
        <v>0</v>
      </c>
      <c r="T2707">
        <v>0</v>
      </c>
      <c r="U2707">
        <v>0</v>
      </c>
      <c r="V2707">
        <v>0</v>
      </c>
      <c r="W2707">
        <v>0</v>
      </c>
      <c r="X2707">
        <v>1</v>
      </c>
    </row>
    <row r="2708" spans="1:24">
      <c r="A2708">
        <v>5113059</v>
      </c>
      <c r="B2708">
        <v>1.38</v>
      </c>
      <c r="C2708">
        <v>0</v>
      </c>
      <c r="D2708" t="s">
        <v>5556</v>
      </c>
      <c r="E2708" t="s">
        <v>5557</v>
      </c>
      <c r="F2708">
        <v>12</v>
      </c>
      <c r="G2708">
        <v>12</v>
      </c>
      <c r="H2708">
        <v>0.632222222</v>
      </c>
      <c r="I2708" t="s">
        <v>161</v>
      </c>
      <c r="J2708" t="s">
        <v>162</v>
      </c>
      <c r="K2708">
        <v>1.7883891999999999</v>
      </c>
      <c r="L2708">
        <v>29309940</v>
      </c>
      <c r="M2708">
        <v>728918</v>
      </c>
      <c r="N2708">
        <v>928191</v>
      </c>
      <c r="O2708">
        <v>0</v>
      </c>
      <c r="P2708">
        <v>3</v>
      </c>
      <c r="Q2708">
        <v>0</v>
      </c>
      <c r="R2708">
        <v>1</v>
      </c>
      <c r="S2708">
        <v>0</v>
      </c>
      <c r="T2708">
        <v>0</v>
      </c>
      <c r="U2708">
        <v>0</v>
      </c>
      <c r="V2708">
        <v>0</v>
      </c>
      <c r="W2708">
        <v>0</v>
      </c>
      <c r="X2708">
        <v>1</v>
      </c>
    </row>
    <row r="2709" spans="1:24">
      <c r="A2709">
        <v>5029173</v>
      </c>
      <c r="B2709">
        <v>1.78</v>
      </c>
      <c r="C2709">
        <v>0</v>
      </c>
      <c r="D2709" t="s">
        <v>5558</v>
      </c>
      <c r="E2709" t="s">
        <v>5559</v>
      </c>
      <c r="F2709">
        <v>17</v>
      </c>
      <c r="G2709">
        <v>20</v>
      </c>
      <c r="H2709">
        <v>2.8713888889999999</v>
      </c>
      <c r="I2709" t="s">
        <v>161</v>
      </c>
      <c r="J2709" t="s">
        <v>162</v>
      </c>
      <c r="K2709">
        <v>1.7883891999999999</v>
      </c>
      <c r="L2709">
        <v>29309940</v>
      </c>
      <c r="M2709">
        <v>728918</v>
      </c>
      <c r="N2709">
        <v>928191</v>
      </c>
      <c r="O2709">
        <v>0</v>
      </c>
      <c r="P2709">
        <v>3</v>
      </c>
      <c r="Q2709">
        <v>0</v>
      </c>
      <c r="R2709">
        <v>1</v>
      </c>
      <c r="S2709">
        <v>0</v>
      </c>
      <c r="T2709">
        <v>0</v>
      </c>
      <c r="U2709">
        <v>0</v>
      </c>
      <c r="V2709">
        <v>0</v>
      </c>
      <c r="W2709">
        <v>0</v>
      </c>
      <c r="X2709">
        <v>1</v>
      </c>
    </row>
    <row r="2710" spans="1:24">
      <c r="A2710">
        <v>7322427</v>
      </c>
      <c r="B2710">
        <v>4.54</v>
      </c>
      <c r="C2710">
        <v>0</v>
      </c>
      <c r="D2710" t="s">
        <v>5560</v>
      </c>
      <c r="E2710" t="s">
        <v>5561</v>
      </c>
      <c r="F2710">
        <v>11</v>
      </c>
      <c r="G2710">
        <v>13</v>
      </c>
      <c r="H2710">
        <v>2.0072222219999998</v>
      </c>
      <c r="I2710" t="s">
        <v>153</v>
      </c>
      <c r="J2710" t="s">
        <v>162</v>
      </c>
      <c r="K2710">
        <v>1.7883891999999999</v>
      </c>
      <c r="L2710">
        <v>29309940</v>
      </c>
      <c r="M2710">
        <v>207262</v>
      </c>
      <c r="N2710">
        <v>928191</v>
      </c>
      <c r="O2710">
        <v>0</v>
      </c>
      <c r="P2710">
        <v>3</v>
      </c>
      <c r="Q2710">
        <v>0</v>
      </c>
      <c r="R2710">
        <v>0</v>
      </c>
      <c r="S2710">
        <v>1</v>
      </c>
      <c r="T2710">
        <v>0</v>
      </c>
      <c r="U2710">
        <v>0</v>
      </c>
      <c r="V2710">
        <v>0</v>
      </c>
      <c r="W2710">
        <v>0</v>
      </c>
      <c r="X2710">
        <v>1</v>
      </c>
    </row>
    <row r="2711" spans="1:24">
      <c r="A2711">
        <v>7719120</v>
      </c>
      <c r="B2711">
        <v>4.0199999999999996</v>
      </c>
      <c r="C2711">
        <v>0</v>
      </c>
      <c r="D2711" t="s">
        <v>5562</v>
      </c>
      <c r="E2711" t="s">
        <v>5563</v>
      </c>
      <c r="F2711">
        <v>11</v>
      </c>
      <c r="G2711">
        <v>14</v>
      </c>
      <c r="H2711">
        <v>2.9636111110000001</v>
      </c>
      <c r="I2711" t="s">
        <v>172</v>
      </c>
      <c r="J2711" t="s">
        <v>162</v>
      </c>
      <c r="K2711">
        <v>1.7883891999999999</v>
      </c>
      <c r="L2711">
        <v>29309940</v>
      </c>
      <c r="M2711">
        <v>207262</v>
      </c>
      <c r="N2711">
        <v>928191</v>
      </c>
      <c r="O2711">
        <v>0</v>
      </c>
      <c r="P2711">
        <v>3</v>
      </c>
      <c r="Q2711">
        <v>0</v>
      </c>
      <c r="R2711">
        <v>0</v>
      </c>
      <c r="S2711">
        <v>0</v>
      </c>
      <c r="T2711">
        <v>1</v>
      </c>
      <c r="U2711">
        <v>0</v>
      </c>
      <c r="V2711">
        <v>0</v>
      </c>
      <c r="W2711">
        <v>0</v>
      </c>
      <c r="X2711">
        <v>1</v>
      </c>
    </row>
    <row r="2712" spans="1:24">
      <c r="A2712">
        <v>4933585</v>
      </c>
      <c r="B2712">
        <v>2.63</v>
      </c>
      <c r="C2712">
        <v>0</v>
      </c>
      <c r="D2712" t="s">
        <v>5564</v>
      </c>
      <c r="E2712" t="s">
        <v>5565</v>
      </c>
      <c r="F2712">
        <v>16</v>
      </c>
      <c r="G2712">
        <v>18</v>
      </c>
      <c r="H2712">
        <v>1.694166667</v>
      </c>
      <c r="I2712" t="s">
        <v>172</v>
      </c>
      <c r="J2712" t="s">
        <v>162</v>
      </c>
      <c r="K2712">
        <v>1.7883891999999999</v>
      </c>
      <c r="L2712">
        <v>29309940</v>
      </c>
      <c r="M2712">
        <v>728918</v>
      </c>
      <c r="N2712">
        <v>928191</v>
      </c>
      <c r="O2712">
        <v>0</v>
      </c>
      <c r="P2712">
        <v>3</v>
      </c>
      <c r="Q2712">
        <v>0</v>
      </c>
      <c r="R2712">
        <v>0</v>
      </c>
      <c r="S2712">
        <v>0</v>
      </c>
      <c r="T2712">
        <v>1</v>
      </c>
      <c r="U2712">
        <v>0</v>
      </c>
      <c r="V2712">
        <v>0</v>
      </c>
      <c r="W2712">
        <v>0</v>
      </c>
      <c r="X2712">
        <v>1</v>
      </c>
    </row>
    <row r="2713" spans="1:24">
      <c r="A2713">
        <v>5617073</v>
      </c>
      <c r="B2713">
        <v>6.28</v>
      </c>
      <c r="C2713">
        <v>0</v>
      </c>
      <c r="D2713" t="s">
        <v>5566</v>
      </c>
      <c r="E2713" t="s">
        <v>5567</v>
      </c>
      <c r="F2713">
        <v>16</v>
      </c>
      <c r="G2713">
        <v>19</v>
      </c>
      <c r="H2713">
        <v>2.8933333330000002</v>
      </c>
      <c r="I2713" t="s">
        <v>155</v>
      </c>
      <c r="J2713" t="s">
        <v>162</v>
      </c>
      <c r="K2713">
        <v>8.5840195999999995</v>
      </c>
      <c r="L2713">
        <v>25628328</v>
      </c>
      <c r="M2713">
        <v>987396</v>
      </c>
      <c r="N2713">
        <v>978130</v>
      </c>
      <c r="O2713">
        <v>0</v>
      </c>
      <c r="P2713">
        <v>2</v>
      </c>
      <c r="Q2713">
        <v>0</v>
      </c>
      <c r="R2713">
        <v>0</v>
      </c>
      <c r="S2713">
        <v>0</v>
      </c>
      <c r="T2713">
        <v>0</v>
      </c>
      <c r="U2713">
        <v>1</v>
      </c>
      <c r="V2713">
        <v>0</v>
      </c>
      <c r="W2713">
        <v>0</v>
      </c>
      <c r="X2713">
        <v>1</v>
      </c>
    </row>
    <row r="2714" spans="1:24">
      <c r="A2714">
        <v>5573137</v>
      </c>
      <c r="B2714">
        <v>6.87</v>
      </c>
      <c r="C2714">
        <v>0</v>
      </c>
      <c r="D2714" t="s">
        <v>5568</v>
      </c>
      <c r="E2714" t="s">
        <v>5569</v>
      </c>
      <c r="F2714">
        <v>12</v>
      </c>
      <c r="G2714">
        <v>15</v>
      </c>
      <c r="H2714">
        <v>3.144722222</v>
      </c>
      <c r="I2714" t="s">
        <v>161</v>
      </c>
      <c r="J2714" t="s">
        <v>505</v>
      </c>
      <c r="K2714">
        <v>28.891992999999999</v>
      </c>
      <c r="L2714">
        <v>54832140</v>
      </c>
      <c r="M2714">
        <v>489543</v>
      </c>
      <c r="N2714">
        <v>868085</v>
      </c>
      <c r="O2714">
        <v>1</v>
      </c>
      <c r="P2714">
        <v>3</v>
      </c>
      <c r="Q2714">
        <v>0</v>
      </c>
      <c r="R2714">
        <v>1</v>
      </c>
      <c r="S2714">
        <v>0</v>
      </c>
      <c r="T2714">
        <v>0</v>
      </c>
      <c r="U2714">
        <v>0</v>
      </c>
      <c r="V2714">
        <v>0</v>
      </c>
      <c r="W2714">
        <v>0</v>
      </c>
      <c r="X2714">
        <v>1</v>
      </c>
    </row>
    <row r="2715" spans="1:24">
      <c r="A2715">
        <v>3003938</v>
      </c>
      <c r="B2715">
        <v>6.88</v>
      </c>
      <c r="C2715">
        <v>0</v>
      </c>
      <c r="D2715" t="s">
        <v>5570</v>
      </c>
      <c r="E2715" t="s">
        <v>5571</v>
      </c>
      <c r="F2715">
        <v>12</v>
      </c>
      <c r="G2715">
        <v>15</v>
      </c>
      <c r="H2715">
        <v>2.9419444440000002</v>
      </c>
      <c r="I2715" t="s">
        <v>153</v>
      </c>
      <c r="J2715" t="s">
        <v>505</v>
      </c>
      <c r="K2715">
        <v>28.891992999999999</v>
      </c>
      <c r="L2715">
        <v>54832140</v>
      </c>
      <c r="M2715">
        <v>932939</v>
      </c>
      <c r="N2715">
        <v>868085</v>
      </c>
      <c r="O2715">
        <v>1</v>
      </c>
      <c r="P2715">
        <v>3</v>
      </c>
      <c r="Q2715">
        <v>0</v>
      </c>
      <c r="R2715">
        <v>0</v>
      </c>
      <c r="S2715">
        <v>1</v>
      </c>
      <c r="T2715">
        <v>0</v>
      </c>
      <c r="U2715">
        <v>0</v>
      </c>
      <c r="V2715">
        <v>0</v>
      </c>
      <c r="W2715">
        <v>0</v>
      </c>
      <c r="X2715">
        <v>1</v>
      </c>
    </row>
    <row r="2716" spans="1:24">
      <c r="A2716">
        <v>6455395</v>
      </c>
      <c r="B2716">
        <v>6.91</v>
      </c>
      <c r="C2716">
        <v>0</v>
      </c>
      <c r="D2716" t="s">
        <v>5572</v>
      </c>
      <c r="E2716" t="s">
        <v>5573</v>
      </c>
      <c r="F2716">
        <v>12</v>
      </c>
      <c r="G2716">
        <v>15</v>
      </c>
      <c r="H2716">
        <v>2.786944444</v>
      </c>
      <c r="I2716" t="s">
        <v>155</v>
      </c>
      <c r="J2716" t="s">
        <v>505</v>
      </c>
      <c r="K2716">
        <v>28.891992999999999</v>
      </c>
      <c r="L2716">
        <v>54832140</v>
      </c>
      <c r="M2716">
        <v>995505</v>
      </c>
      <c r="N2716">
        <v>868085</v>
      </c>
      <c r="O2716">
        <v>1</v>
      </c>
      <c r="P2716">
        <v>3</v>
      </c>
      <c r="Q2716">
        <v>0</v>
      </c>
      <c r="R2716">
        <v>0</v>
      </c>
      <c r="S2716">
        <v>0</v>
      </c>
      <c r="T2716">
        <v>0</v>
      </c>
      <c r="U2716">
        <v>1</v>
      </c>
      <c r="V2716">
        <v>0</v>
      </c>
      <c r="W2716">
        <v>0</v>
      </c>
      <c r="X2716">
        <v>1</v>
      </c>
    </row>
    <row r="2717" spans="1:24">
      <c r="A2717">
        <v>3759245</v>
      </c>
      <c r="B2717">
        <v>6.69</v>
      </c>
      <c r="C2717">
        <v>0.5</v>
      </c>
      <c r="D2717" t="s">
        <v>5574</v>
      </c>
      <c r="E2717" t="s">
        <v>5575</v>
      </c>
      <c r="F2717">
        <v>16</v>
      </c>
      <c r="G2717">
        <v>20</v>
      </c>
      <c r="H2717">
        <v>4.2183333330000004</v>
      </c>
      <c r="I2717" t="s">
        <v>172</v>
      </c>
      <c r="J2717" t="s">
        <v>505</v>
      </c>
      <c r="K2717">
        <v>28.891992999999999</v>
      </c>
      <c r="L2717">
        <v>54832140</v>
      </c>
      <c r="M2717">
        <v>995505</v>
      </c>
      <c r="N2717">
        <v>868085</v>
      </c>
      <c r="O2717">
        <v>1</v>
      </c>
      <c r="P2717">
        <v>3</v>
      </c>
      <c r="Q2717">
        <v>0</v>
      </c>
      <c r="R2717">
        <v>0</v>
      </c>
      <c r="S2717">
        <v>0</v>
      </c>
      <c r="T2717">
        <v>1</v>
      </c>
      <c r="U2717">
        <v>0</v>
      </c>
      <c r="V2717">
        <v>0</v>
      </c>
      <c r="W2717">
        <v>0</v>
      </c>
      <c r="X2717">
        <v>1</v>
      </c>
    </row>
    <row r="2718" spans="1:24">
      <c r="A2718">
        <v>1996427</v>
      </c>
      <c r="B2718">
        <v>6.71</v>
      </c>
      <c r="C2718">
        <v>0.5</v>
      </c>
      <c r="D2718" t="s">
        <v>5576</v>
      </c>
      <c r="E2718" t="s">
        <v>5577</v>
      </c>
      <c r="F2718">
        <v>11</v>
      </c>
      <c r="G2718">
        <v>15</v>
      </c>
      <c r="H2718">
        <v>4.0661111109999997</v>
      </c>
      <c r="I2718" t="s">
        <v>161</v>
      </c>
      <c r="J2718" t="s">
        <v>505</v>
      </c>
      <c r="K2718">
        <v>28.891992999999999</v>
      </c>
      <c r="L2718">
        <v>54832140</v>
      </c>
      <c r="M2718">
        <v>664306</v>
      </c>
      <c r="N2718">
        <v>868085</v>
      </c>
      <c r="O2718">
        <v>1</v>
      </c>
      <c r="P2718">
        <v>3</v>
      </c>
      <c r="Q2718">
        <v>0</v>
      </c>
      <c r="R2718">
        <v>1</v>
      </c>
      <c r="S2718">
        <v>0</v>
      </c>
      <c r="T2718">
        <v>0</v>
      </c>
      <c r="U2718">
        <v>0</v>
      </c>
      <c r="V2718">
        <v>0</v>
      </c>
      <c r="W2718">
        <v>0</v>
      </c>
      <c r="X2718">
        <v>1</v>
      </c>
    </row>
    <row r="2719" spans="1:24">
      <c r="A2719">
        <v>7411758</v>
      </c>
      <c r="B2719">
        <v>6.71</v>
      </c>
      <c r="C2719">
        <v>0</v>
      </c>
      <c r="D2719" t="s">
        <v>5578</v>
      </c>
      <c r="E2719" t="s">
        <v>5579</v>
      </c>
      <c r="F2719">
        <v>12</v>
      </c>
      <c r="G2719">
        <v>15</v>
      </c>
      <c r="H2719">
        <v>3.7313888890000002</v>
      </c>
      <c r="I2719" t="s">
        <v>172</v>
      </c>
      <c r="J2719" t="s">
        <v>505</v>
      </c>
      <c r="K2719">
        <v>28.891992999999999</v>
      </c>
      <c r="L2719">
        <v>54832140</v>
      </c>
      <c r="M2719">
        <v>664306</v>
      </c>
      <c r="N2719">
        <v>868085</v>
      </c>
      <c r="O2719">
        <v>1</v>
      </c>
      <c r="P2719">
        <v>3</v>
      </c>
      <c r="Q2719">
        <v>0</v>
      </c>
      <c r="R2719">
        <v>0</v>
      </c>
      <c r="S2719">
        <v>0</v>
      </c>
      <c r="T2719">
        <v>1</v>
      </c>
      <c r="U2719">
        <v>0</v>
      </c>
      <c r="V2719">
        <v>0</v>
      </c>
      <c r="W2719">
        <v>0</v>
      </c>
      <c r="X2719">
        <v>1</v>
      </c>
    </row>
    <row r="2720" spans="1:24">
      <c r="A2720">
        <v>6000745</v>
      </c>
      <c r="B2720">
        <v>6.76</v>
      </c>
      <c r="C2720">
        <v>0</v>
      </c>
      <c r="D2720" t="s">
        <v>5580</v>
      </c>
      <c r="E2720" t="s">
        <v>5581</v>
      </c>
      <c r="F2720">
        <v>12</v>
      </c>
      <c r="G2720">
        <v>16</v>
      </c>
      <c r="H2720">
        <v>3.4752777780000002</v>
      </c>
      <c r="I2720" t="s">
        <v>172</v>
      </c>
      <c r="J2720" t="s">
        <v>505</v>
      </c>
      <c r="K2720">
        <v>28.891992999999999</v>
      </c>
      <c r="L2720">
        <v>54832140</v>
      </c>
      <c r="M2720">
        <v>664306</v>
      </c>
      <c r="N2720">
        <v>868085</v>
      </c>
      <c r="O2720">
        <v>1</v>
      </c>
      <c r="P2720">
        <v>3</v>
      </c>
      <c r="Q2720">
        <v>0</v>
      </c>
      <c r="R2720">
        <v>0</v>
      </c>
      <c r="S2720">
        <v>0</v>
      </c>
      <c r="T2720">
        <v>1</v>
      </c>
      <c r="U2720">
        <v>0</v>
      </c>
      <c r="V2720">
        <v>0</v>
      </c>
      <c r="W2720">
        <v>0</v>
      </c>
      <c r="X2720">
        <v>1</v>
      </c>
    </row>
    <row r="2721" spans="1:24">
      <c r="A2721">
        <v>7713334</v>
      </c>
      <c r="B2721">
        <v>6.65</v>
      </c>
      <c r="C2721">
        <v>0</v>
      </c>
      <c r="D2721" t="s">
        <v>5582</v>
      </c>
      <c r="E2721" t="s">
        <v>5583</v>
      </c>
      <c r="F2721">
        <v>11</v>
      </c>
      <c r="G2721">
        <v>15</v>
      </c>
      <c r="H2721">
        <v>3.9836111110000001</v>
      </c>
      <c r="I2721" t="s">
        <v>151</v>
      </c>
      <c r="J2721" t="s">
        <v>162</v>
      </c>
      <c r="K2721" t="s">
        <v>163</v>
      </c>
      <c r="L2721">
        <v>48821751</v>
      </c>
      <c r="M2721">
        <v>237105</v>
      </c>
      <c r="N2721">
        <v>948590</v>
      </c>
      <c r="O2721">
        <v>1</v>
      </c>
      <c r="P2721">
        <v>4</v>
      </c>
      <c r="Q2721">
        <v>1</v>
      </c>
      <c r="R2721">
        <v>0</v>
      </c>
      <c r="S2721">
        <v>0</v>
      </c>
      <c r="T2721">
        <v>0</v>
      </c>
      <c r="U2721">
        <v>0</v>
      </c>
      <c r="V2721">
        <v>0</v>
      </c>
      <c r="W2721">
        <v>0</v>
      </c>
      <c r="X2721">
        <v>0</v>
      </c>
    </row>
    <row r="2722" spans="1:24">
      <c r="A2722">
        <v>8854929</v>
      </c>
      <c r="B2722">
        <v>6.82</v>
      </c>
      <c r="C2722">
        <v>0</v>
      </c>
      <c r="D2722" t="s">
        <v>5584</v>
      </c>
      <c r="E2722" t="s">
        <v>5585</v>
      </c>
      <c r="F2722">
        <v>13</v>
      </c>
      <c r="G2722">
        <v>15</v>
      </c>
      <c r="H2722">
        <v>2.3566666669999998</v>
      </c>
      <c r="I2722" t="s">
        <v>161</v>
      </c>
      <c r="J2722" t="s">
        <v>162</v>
      </c>
      <c r="K2722" t="s">
        <v>163</v>
      </c>
      <c r="L2722">
        <v>48821751</v>
      </c>
      <c r="M2722">
        <v>237105</v>
      </c>
      <c r="N2722">
        <v>948590</v>
      </c>
      <c r="O2722">
        <v>1</v>
      </c>
      <c r="P2722">
        <v>4</v>
      </c>
      <c r="Q2722">
        <v>0</v>
      </c>
      <c r="R2722">
        <v>1</v>
      </c>
      <c r="S2722">
        <v>0</v>
      </c>
      <c r="T2722">
        <v>0</v>
      </c>
      <c r="U2722">
        <v>0</v>
      </c>
      <c r="V2722">
        <v>0</v>
      </c>
      <c r="W2722">
        <v>0</v>
      </c>
      <c r="X2722">
        <v>0</v>
      </c>
    </row>
    <row r="2723" spans="1:24">
      <c r="A2723">
        <v>2037490</v>
      </c>
      <c r="B2723">
        <v>6.58</v>
      </c>
      <c r="C2723">
        <v>0.5</v>
      </c>
      <c r="D2723" t="s">
        <v>5586</v>
      </c>
      <c r="E2723" t="s">
        <v>5587</v>
      </c>
      <c r="F2723">
        <v>11</v>
      </c>
      <c r="G2723">
        <v>15</v>
      </c>
      <c r="H2723">
        <v>4.3650000000000002</v>
      </c>
      <c r="I2723" t="s">
        <v>155</v>
      </c>
      <c r="J2723" t="s">
        <v>162</v>
      </c>
      <c r="K2723" t="s">
        <v>163</v>
      </c>
      <c r="L2723">
        <v>48821751</v>
      </c>
      <c r="M2723">
        <v>237105</v>
      </c>
      <c r="N2723">
        <v>948590</v>
      </c>
      <c r="O2723">
        <v>1</v>
      </c>
      <c r="P2723">
        <v>4</v>
      </c>
      <c r="Q2723">
        <v>0</v>
      </c>
      <c r="R2723">
        <v>0</v>
      </c>
      <c r="S2723">
        <v>0</v>
      </c>
      <c r="T2723">
        <v>0</v>
      </c>
      <c r="U2723">
        <v>1</v>
      </c>
      <c r="V2723">
        <v>0</v>
      </c>
      <c r="W2723">
        <v>0</v>
      </c>
      <c r="X2723">
        <v>0</v>
      </c>
    </row>
    <row r="2724" spans="1:24">
      <c r="A2724">
        <v>9127790</v>
      </c>
      <c r="B2724">
        <v>6.84</v>
      </c>
      <c r="C2724">
        <v>0</v>
      </c>
      <c r="D2724" t="s">
        <v>5588</v>
      </c>
      <c r="E2724" t="s">
        <v>5589</v>
      </c>
      <c r="F2724">
        <v>11</v>
      </c>
      <c r="G2724">
        <v>15</v>
      </c>
      <c r="H2724">
        <v>3.994444444</v>
      </c>
      <c r="I2724" t="s">
        <v>151</v>
      </c>
      <c r="J2724" t="s">
        <v>162</v>
      </c>
      <c r="K2724" t="s">
        <v>163</v>
      </c>
      <c r="L2724">
        <v>48821751</v>
      </c>
      <c r="M2724">
        <v>575971</v>
      </c>
      <c r="N2724">
        <v>948590</v>
      </c>
      <c r="O2724">
        <v>1</v>
      </c>
      <c r="P2724">
        <v>4</v>
      </c>
      <c r="Q2724">
        <v>1</v>
      </c>
      <c r="R2724">
        <v>0</v>
      </c>
      <c r="S2724">
        <v>0</v>
      </c>
      <c r="T2724">
        <v>0</v>
      </c>
      <c r="U2724">
        <v>0</v>
      </c>
      <c r="V2724">
        <v>0</v>
      </c>
      <c r="W2724">
        <v>0</v>
      </c>
      <c r="X2724">
        <v>0</v>
      </c>
    </row>
    <row r="2725" spans="1:24">
      <c r="A2725">
        <v>6470613</v>
      </c>
      <c r="B2725">
        <v>7.09</v>
      </c>
      <c r="C2725">
        <v>4.83</v>
      </c>
      <c r="D2725" t="s">
        <v>5590</v>
      </c>
      <c r="E2725" t="s">
        <v>5591</v>
      </c>
      <c r="F2725">
        <v>11</v>
      </c>
      <c r="G2725">
        <v>20</v>
      </c>
      <c r="H2725">
        <v>8.8725000000000005</v>
      </c>
      <c r="I2725" t="s">
        <v>161</v>
      </c>
      <c r="J2725" t="s">
        <v>162</v>
      </c>
      <c r="K2725" t="s">
        <v>163</v>
      </c>
      <c r="L2725">
        <v>48821751</v>
      </c>
      <c r="M2725">
        <v>575971</v>
      </c>
      <c r="N2725">
        <v>948590</v>
      </c>
      <c r="O2725">
        <v>1</v>
      </c>
      <c r="P2725">
        <v>4</v>
      </c>
      <c r="Q2725">
        <v>0</v>
      </c>
      <c r="R2725">
        <v>1</v>
      </c>
      <c r="S2725">
        <v>0</v>
      </c>
      <c r="T2725">
        <v>0</v>
      </c>
      <c r="U2725">
        <v>0</v>
      </c>
      <c r="V2725">
        <v>0</v>
      </c>
      <c r="W2725">
        <v>0</v>
      </c>
      <c r="X2725">
        <v>0</v>
      </c>
    </row>
    <row r="2726" spans="1:24">
      <c r="A2726">
        <v>3786360</v>
      </c>
      <c r="B2726">
        <v>6.58</v>
      </c>
      <c r="C2726">
        <v>0.5</v>
      </c>
      <c r="D2726" t="s">
        <v>5592</v>
      </c>
      <c r="E2726" t="s">
        <v>5593</v>
      </c>
      <c r="F2726">
        <v>11</v>
      </c>
      <c r="G2726">
        <v>15</v>
      </c>
      <c r="H2726">
        <v>4.4613888890000002</v>
      </c>
      <c r="I2726" t="s">
        <v>153</v>
      </c>
      <c r="J2726" t="s">
        <v>162</v>
      </c>
      <c r="K2726" t="s">
        <v>163</v>
      </c>
      <c r="L2726">
        <v>48821751</v>
      </c>
      <c r="M2726">
        <v>237105</v>
      </c>
      <c r="N2726">
        <v>948590</v>
      </c>
      <c r="O2726">
        <v>1</v>
      </c>
      <c r="P2726">
        <v>4</v>
      </c>
      <c r="Q2726">
        <v>0</v>
      </c>
      <c r="R2726">
        <v>0</v>
      </c>
      <c r="S2726">
        <v>1</v>
      </c>
      <c r="T2726">
        <v>0</v>
      </c>
      <c r="U2726">
        <v>0</v>
      </c>
      <c r="V2726">
        <v>0</v>
      </c>
      <c r="W2726">
        <v>0</v>
      </c>
      <c r="X2726">
        <v>0</v>
      </c>
    </row>
    <row r="2727" spans="1:24">
      <c r="A2727">
        <v>4494608</v>
      </c>
      <c r="B2727">
        <v>6.76</v>
      </c>
      <c r="C2727">
        <v>0.5</v>
      </c>
      <c r="D2727" t="s">
        <v>5594</v>
      </c>
      <c r="E2727" t="s">
        <v>5595</v>
      </c>
      <c r="F2727">
        <v>11</v>
      </c>
      <c r="G2727">
        <v>15</v>
      </c>
      <c r="H2727">
        <v>4.442777778</v>
      </c>
      <c r="I2727" t="s">
        <v>172</v>
      </c>
      <c r="J2727" t="s">
        <v>162</v>
      </c>
      <c r="K2727" t="s">
        <v>163</v>
      </c>
      <c r="L2727">
        <v>48821751</v>
      </c>
      <c r="M2727">
        <v>575971</v>
      </c>
      <c r="N2727">
        <v>948590</v>
      </c>
      <c r="O2727">
        <v>1</v>
      </c>
      <c r="P2727">
        <v>4</v>
      </c>
      <c r="Q2727">
        <v>0</v>
      </c>
      <c r="R2727">
        <v>0</v>
      </c>
      <c r="S2727">
        <v>0</v>
      </c>
      <c r="T2727">
        <v>1</v>
      </c>
      <c r="U2727">
        <v>0</v>
      </c>
      <c r="V2727">
        <v>0</v>
      </c>
      <c r="W2727">
        <v>0</v>
      </c>
      <c r="X2727">
        <v>0</v>
      </c>
    </row>
    <row r="2728" spans="1:24">
      <c r="A2728">
        <v>3910056</v>
      </c>
      <c r="B2728">
        <v>6.72</v>
      </c>
      <c r="C2728">
        <v>3.67</v>
      </c>
      <c r="D2728" t="s">
        <v>5596</v>
      </c>
      <c r="E2728" t="s">
        <v>5597</v>
      </c>
      <c r="F2728">
        <v>11</v>
      </c>
      <c r="G2728">
        <v>18</v>
      </c>
      <c r="H2728">
        <v>7.7591666669999997</v>
      </c>
      <c r="I2728" t="s">
        <v>155</v>
      </c>
      <c r="J2728" t="s">
        <v>162</v>
      </c>
      <c r="K2728" t="s">
        <v>163</v>
      </c>
      <c r="L2728">
        <v>48821751</v>
      </c>
      <c r="M2728">
        <v>575971</v>
      </c>
      <c r="N2728">
        <v>948590</v>
      </c>
      <c r="O2728">
        <v>1</v>
      </c>
      <c r="P2728">
        <v>4</v>
      </c>
      <c r="Q2728">
        <v>0</v>
      </c>
      <c r="R2728">
        <v>0</v>
      </c>
      <c r="S2728">
        <v>0</v>
      </c>
      <c r="T2728">
        <v>0</v>
      </c>
      <c r="U2728">
        <v>1</v>
      </c>
      <c r="V2728">
        <v>0</v>
      </c>
      <c r="W2728">
        <v>0</v>
      </c>
      <c r="X2728">
        <v>0</v>
      </c>
    </row>
    <row r="2729" spans="1:24">
      <c r="A2729">
        <v>6556761</v>
      </c>
      <c r="B2729">
        <v>6.73</v>
      </c>
      <c r="C2729">
        <v>0.5</v>
      </c>
      <c r="D2729" t="s">
        <v>5598</v>
      </c>
      <c r="E2729" t="s">
        <v>5599</v>
      </c>
      <c r="F2729">
        <v>11</v>
      </c>
      <c r="G2729">
        <v>15</v>
      </c>
      <c r="H2729">
        <v>4.0947222219999997</v>
      </c>
      <c r="I2729" t="s">
        <v>161</v>
      </c>
      <c r="J2729" t="s">
        <v>162</v>
      </c>
      <c r="K2729" t="s">
        <v>163</v>
      </c>
      <c r="L2729">
        <v>48821751</v>
      </c>
      <c r="M2729">
        <v>575971</v>
      </c>
      <c r="N2729">
        <v>948590</v>
      </c>
      <c r="O2729">
        <v>1</v>
      </c>
      <c r="P2729">
        <v>4</v>
      </c>
      <c r="Q2729">
        <v>0</v>
      </c>
      <c r="R2729">
        <v>1</v>
      </c>
      <c r="S2729">
        <v>0</v>
      </c>
      <c r="T2729">
        <v>0</v>
      </c>
      <c r="U2729">
        <v>0</v>
      </c>
      <c r="V2729">
        <v>0</v>
      </c>
      <c r="W2729">
        <v>0</v>
      </c>
      <c r="X2729">
        <v>0</v>
      </c>
    </row>
    <row r="2730" spans="1:24">
      <c r="A2730">
        <v>4109622</v>
      </c>
      <c r="B2730">
        <v>6.7</v>
      </c>
      <c r="C2730">
        <v>0.57999999999999996</v>
      </c>
      <c r="D2730" t="s">
        <v>5600</v>
      </c>
      <c r="E2730" t="s">
        <v>5601</v>
      </c>
      <c r="F2730">
        <v>11</v>
      </c>
      <c r="G2730">
        <v>15</v>
      </c>
      <c r="H2730">
        <v>4.6111111109999996</v>
      </c>
      <c r="I2730" t="s">
        <v>153</v>
      </c>
      <c r="J2730" t="s">
        <v>162</v>
      </c>
      <c r="K2730" t="s">
        <v>163</v>
      </c>
      <c r="L2730">
        <v>48821751</v>
      </c>
      <c r="M2730">
        <v>237105</v>
      </c>
      <c r="N2730">
        <v>948590</v>
      </c>
      <c r="O2730">
        <v>1</v>
      </c>
      <c r="P2730">
        <v>4</v>
      </c>
      <c r="Q2730">
        <v>0</v>
      </c>
      <c r="R2730">
        <v>0</v>
      </c>
      <c r="S2730">
        <v>1</v>
      </c>
      <c r="T2730">
        <v>0</v>
      </c>
      <c r="U2730">
        <v>0</v>
      </c>
      <c r="V2730">
        <v>0</v>
      </c>
      <c r="W2730">
        <v>0</v>
      </c>
      <c r="X2730">
        <v>0</v>
      </c>
    </row>
    <row r="2731" spans="1:24">
      <c r="A2731">
        <v>1493824</v>
      </c>
      <c r="B2731">
        <v>6.74</v>
      </c>
      <c r="C2731">
        <v>0.5</v>
      </c>
      <c r="D2731" t="s">
        <v>5602</v>
      </c>
      <c r="E2731" t="s">
        <v>5603</v>
      </c>
      <c r="F2731">
        <v>11</v>
      </c>
      <c r="G2731">
        <v>15</v>
      </c>
      <c r="H2731">
        <v>4.113888889</v>
      </c>
      <c r="I2731" t="s">
        <v>155</v>
      </c>
      <c r="J2731" t="s">
        <v>162</v>
      </c>
      <c r="K2731" t="s">
        <v>163</v>
      </c>
      <c r="L2731">
        <v>48821751</v>
      </c>
      <c r="M2731">
        <v>237105</v>
      </c>
      <c r="N2731">
        <v>948590</v>
      </c>
      <c r="O2731">
        <v>1</v>
      </c>
      <c r="P2731">
        <v>4</v>
      </c>
      <c r="Q2731">
        <v>0</v>
      </c>
      <c r="R2731">
        <v>0</v>
      </c>
      <c r="S2731">
        <v>0</v>
      </c>
      <c r="T2731">
        <v>0</v>
      </c>
      <c r="U2731">
        <v>1</v>
      </c>
      <c r="V2731">
        <v>0</v>
      </c>
      <c r="W2731">
        <v>0</v>
      </c>
      <c r="X2731">
        <v>0</v>
      </c>
    </row>
    <row r="2732" spans="1:24">
      <c r="A2732">
        <v>9493440</v>
      </c>
      <c r="B2732">
        <v>6.61</v>
      </c>
      <c r="C2732">
        <v>0</v>
      </c>
      <c r="D2732" t="s">
        <v>5604</v>
      </c>
      <c r="E2732" t="s">
        <v>5605</v>
      </c>
      <c r="F2732">
        <v>11</v>
      </c>
      <c r="G2732">
        <v>14</v>
      </c>
      <c r="H2732">
        <v>3.6658333330000001</v>
      </c>
      <c r="I2732" t="s">
        <v>151</v>
      </c>
      <c r="J2732" t="s">
        <v>162</v>
      </c>
      <c r="K2732" t="s">
        <v>163</v>
      </c>
      <c r="L2732">
        <v>48821751</v>
      </c>
      <c r="M2732">
        <v>237105</v>
      </c>
      <c r="N2732">
        <v>948590</v>
      </c>
      <c r="O2732">
        <v>1</v>
      </c>
      <c r="P2732">
        <v>4</v>
      </c>
      <c r="Q2732">
        <v>1</v>
      </c>
      <c r="R2732">
        <v>0</v>
      </c>
      <c r="S2732">
        <v>0</v>
      </c>
      <c r="T2732">
        <v>0</v>
      </c>
      <c r="U2732">
        <v>0</v>
      </c>
      <c r="V2732">
        <v>0</v>
      </c>
      <c r="W2732">
        <v>0</v>
      </c>
      <c r="X2732">
        <v>0</v>
      </c>
    </row>
    <row r="2733" spans="1:24">
      <c r="A2733">
        <v>3029847</v>
      </c>
      <c r="B2733">
        <v>6.63</v>
      </c>
      <c r="C2733">
        <v>0</v>
      </c>
      <c r="D2733" t="s">
        <v>5606</v>
      </c>
      <c r="E2733" t="s">
        <v>5607</v>
      </c>
      <c r="F2733">
        <v>11</v>
      </c>
      <c r="G2733">
        <v>15</v>
      </c>
      <c r="H2733">
        <v>3.8075000000000001</v>
      </c>
      <c r="I2733" t="s">
        <v>153</v>
      </c>
      <c r="J2733" t="s">
        <v>162</v>
      </c>
      <c r="K2733" t="s">
        <v>163</v>
      </c>
      <c r="L2733">
        <v>48821751</v>
      </c>
      <c r="M2733">
        <v>237105</v>
      </c>
      <c r="N2733">
        <v>948590</v>
      </c>
      <c r="O2733">
        <v>1</v>
      </c>
      <c r="P2733">
        <v>4</v>
      </c>
      <c r="Q2733">
        <v>0</v>
      </c>
      <c r="R2733">
        <v>0</v>
      </c>
      <c r="S2733">
        <v>1</v>
      </c>
      <c r="T2733">
        <v>0</v>
      </c>
      <c r="U2733">
        <v>0</v>
      </c>
      <c r="V2733">
        <v>0</v>
      </c>
      <c r="W2733">
        <v>0</v>
      </c>
      <c r="X2733">
        <v>0</v>
      </c>
    </row>
    <row r="2734" spans="1:24">
      <c r="A2734">
        <v>2139022</v>
      </c>
      <c r="B2734">
        <v>6.67</v>
      </c>
      <c r="C2734">
        <v>0.57999999999999996</v>
      </c>
      <c r="D2734" t="s">
        <v>5608</v>
      </c>
      <c r="E2734" t="s">
        <v>5609</v>
      </c>
      <c r="F2734">
        <v>11</v>
      </c>
      <c r="G2734">
        <v>15</v>
      </c>
      <c r="H2734">
        <v>4.6141666670000001</v>
      </c>
      <c r="I2734" t="s">
        <v>172</v>
      </c>
      <c r="J2734" t="s">
        <v>162</v>
      </c>
      <c r="K2734" t="s">
        <v>163</v>
      </c>
      <c r="L2734">
        <v>48821751</v>
      </c>
      <c r="M2734">
        <v>237105</v>
      </c>
      <c r="N2734">
        <v>948590</v>
      </c>
      <c r="O2734">
        <v>1</v>
      </c>
      <c r="P2734">
        <v>4</v>
      </c>
      <c r="Q2734">
        <v>0</v>
      </c>
      <c r="R2734">
        <v>0</v>
      </c>
      <c r="S2734">
        <v>0</v>
      </c>
      <c r="T2734">
        <v>1</v>
      </c>
      <c r="U2734">
        <v>0</v>
      </c>
      <c r="V2734">
        <v>0</v>
      </c>
      <c r="W2734">
        <v>0</v>
      </c>
      <c r="X2734">
        <v>0</v>
      </c>
    </row>
    <row r="2735" spans="1:24">
      <c r="A2735">
        <v>8618154</v>
      </c>
      <c r="B2735">
        <v>6.66</v>
      </c>
      <c r="C2735">
        <v>0.5</v>
      </c>
      <c r="D2735" t="s">
        <v>5610</v>
      </c>
      <c r="E2735" t="s">
        <v>5611</v>
      </c>
      <c r="F2735">
        <v>11</v>
      </c>
      <c r="G2735">
        <v>15</v>
      </c>
      <c r="H2735">
        <v>4.0308333330000004</v>
      </c>
      <c r="I2735" t="s">
        <v>155</v>
      </c>
      <c r="J2735" t="s">
        <v>162</v>
      </c>
      <c r="K2735" t="s">
        <v>163</v>
      </c>
      <c r="L2735">
        <v>48821751</v>
      </c>
      <c r="M2735">
        <v>237105</v>
      </c>
      <c r="N2735">
        <v>948590</v>
      </c>
      <c r="O2735">
        <v>1</v>
      </c>
      <c r="P2735">
        <v>4</v>
      </c>
      <c r="Q2735">
        <v>0</v>
      </c>
      <c r="R2735">
        <v>0</v>
      </c>
      <c r="S2735">
        <v>0</v>
      </c>
      <c r="T2735">
        <v>0</v>
      </c>
      <c r="U2735">
        <v>1</v>
      </c>
      <c r="V2735">
        <v>0</v>
      </c>
      <c r="W2735">
        <v>0</v>
      </c>
      <c r="X2735">
        <v>0</v>
      </c>
    </row>
    <row r="2736" spans="1:24">
      <c r="A2736">
        <v>9641385</v>
      </c>
      <c r="B2736">
        <v>6.85</v>
      </c>
      <c r="C2736">
        <v>0</v>
      </c>
      <c r="D2736" t="s">
        <v>5612</v>
      </c>
      <c r="E2736" t="s">
        <v>3009</v>
      </c>
      <c r="F2736">
        <v>11</v>
      </c>
      <c r="G2736">
        <v>15</v>
      </c>
      <c r="H2736">
        <v>3.7730555560000001</v>
      </c>
      <c r="I2736" t="s">
        <v>151</v>
      </c>
      <c r="J2736" t="s">
        <v>162</v>
      </c>
      <c r="K2736" t="s">
        <v>163</v>
      </c>
      <c r="L2736">
        <v>48821751</v>
      </c>
      <c r="M2736">
        <v>575971</v>
      </c>
      <c r="N2736">
        <v>948590</v>
      </c>
      <c r="O2736">
        <v>1</v>
      </c>
      <c r="P2736">
        <v>4</v>
      </c>
      <c r="Q2736">
        <v>1</v>
      </c>
      <c r="R2736">
        <v>0</v>
      </c>
      <c r="S2736">
        <v>0</v>
      </c>
      <c r="T2736">
        <v>0</v>
      </c>
      <c r="U2736">
        <v>0</v>
      </c>
      <c r="V2736">
        <v>0</v>
      </c>
      <c r="W2736">
        <v>0</v>
      </c>
      <c r="X2736">
        <v>0</v>
      </c>
    </row>
    <row r="2737" spans="1:24">
      <c r="A2737">
        <v>4964682</v>
      </c>
      <c r="B2737">
        <v>6.63</v>
      </c>
      <c r="C2737">
        <v>0</v>
      </c>
      <c r="D2737" t="s">
        <v>5613</v>
      </c>
      <c r="E2737" t="s">
        <v>5614</v>
      </c>
      <c r="F2737">
        <v>11</v>
      </c>
      <c r="G2737">
        <v>15</v>
      </c>
      <c r="H2737">
        <v>3.943055556</v>
      </c>
      <c r="I2737" t="s">
        <v>161</v>
      </c>
      <c r="J2737" t="s">
        <v>162</v>
      </c>
      <c r="K2737" t="s">
        <v>163</v>
      </c>
      <c r="L2737">
        <v>48821751</v>
      </c>
      <c r="M2737">
        <v>237105</v>
      </c>
      <c r="N2737">
        <v>948590</v>
      </c>
      <c r="O2737">
        <v>1</v>
      </c>
      <c r="P2737">
        <v>4</v>
      </c>
      <c r="Q2737">
        <v>0</v>
      </c>
      <c r="R2737">
        <v>1</v>
      </c>
      <c r="S2737">
        <v>0</v>
      </c>
      <c r="T2737">
        <v>0</v>
      </c>
      <c r="U2737">
        <v>0</v>
      </c>
      <c r="V2737">
        <v>0</v>
      </c>
      <c r="W2737">
        <v>0</v>
      </c>
      <c r="X2737">
        <v>0</v>
      </c>
    </row>
    <row r="2738" spans="1:24">
      <c r="A2738">
        <v>8963932</v>
      </c>
      <c r="B2738">
        <v>6.72</v>
      </c>
      <c r="C2738">
        <v>0</v>
      </c>
      <c r="D2738" t="s">
        <v>5615</v>
      </c>
      <c r="E2738" t="s">
        <v>5616</v>
      </c>
      <c r="F2738">
        <v>11</v>
      </c>
      <c r="G2738">
        <v>14</v>
      </c>
      <c r="H2738">
        <v>3.4269444440000001</v>
      </c>
      <c r="I2738" t="s">
        <v>153</v>
      </c>
      <c r="J2738" t="s">
        <v>162</v>
      </c>
      <c r="K2738" t="s">
        <v>163</v>
      </c>
      <c r="L2738">
        <v>48821751</v>
      </c>
      <c r="M2738">
        <v>575971</v>
      </c>
      <c r="N2738">
        <v>948590</v>
      </c>
      <c r="O2738">
        <v>1</v>
      </c>
      <c r="P2738">
        <v>4</v>
      </c>
      <c r="Q2738">
        <v>0</v>
      </c>
      <c r="R2738">
        <v>0</v>
      </c>
      <c r="S2738">
        <v>1</v>
      </c>
      <c r="T2738">
        <v>0</v>
      </c>
      <c r="U2738">
        <v>0</v>
      </c>
      <c r="V2738">
        <v>0</v>
      </c>
      <c r="W2738">
        <v>0</v>
      </c>
      <c r="X2738">
        <v>0</v>
      </c>
    </row>
    <row r="2739" spans="1:24">
      <c r="A2739">
        <v>5127543</v>
      </c>
      <c r="B2739">
        <v>6.75</v>
      </c>
      <c r="C2739">
        <v>0</v>
      </c>
      <c r="D2739" t="s">
        <v>5617</v>
      </c>
      <c r="E2739" t="s">
        <v>5618</v>
      </c>
      <c r="F2739">
        <v>11</v>
      </c>
      <c r="G2739">
        <v>15</v>
      </c>
      <c r="H2739">
        <v>3.9252777779999999</v>
      </c>
      <c r="I2739" t="s">
        <v>172</v>
      </c>
      <c r="J2739" t="s">
        <v>162</v>
      </c>
      <c r="K2739" t="s">
        <v>163</v>
      </c>
      <c r="L2739">
        <v>48821751</v>
      </c>
      <c r="M2739">
        <v>237105</v>
      </c>
      <c r="N2739">
        <v>948590</v>
      </c>
      <c r="O2739">
        <v>1</v>
      </c>
      <c r="P2739">
        <v>4</v>
      </c>
      <c r="Q2739">
        <v>0</v>
      </c>
      <c r="R2739">
        <v>0</v>
      </c>
      <c r="S2739">
        <v>0</v>
      </c>
      <c r="T2739">
        <v>1</v>
      </c>
      <c r="U2739">
        <v>0</v>
      </c>
      <c r="V2739">
        <v>0</v>
      </c>
      <c r="W2739">
        <v>0</v>
      </c>
      <c r="X2739">
        <v>0</v>
      </c>
    </row>
    <row r="2740" spans="1:24">
      <c r="A2740">
        <v>3808236</v>
      </c>
      <c r="B2740">
        <v>6.72</v>
      </c>
      <c r="C2740">
        <v>0.5</v>
      </c>
      <c r="D2740" t="s">
        <v>5619</v>
      </c>
      <c r="E2740" t="s">
        <v>5620</v>
      </c>
      <c r="F2740">
        <v>11</v>
      </c>
      <c r="G2740">
        <v>15</v>
      </c>
      <c r="H2740">
        <v>4.1550000000000002</v>
      </c>
      <c r="I2740" t="s">
        <v>155</v>
      </c>
      <c r="J2740" t="s">
        <v>162</v>
      </c>
      <c r="K2740" t="s">
        <v>163</v>
      </c>
      <c r="L2740">
        <v>48821751</v>
      </c>
      <c r="M2740">
        <v>237105</v>
      </c>
      <c r="N2740">
        <v>948590</v>
      </c>
      <c r="O2740">
        <v>1</v>
      </c>
      <c r="P2740">
        <v>4</v>
      </c>
      <c r="Q2740">
        <v>0</v>
      </c>
      <c r="R2740">
        <v>0</v>
      </c>
      <c r="S2740">
        <v>0</v>
      </c>
      <c r="T2740">
        <v>0</v>
      </c>
      <c r="U2740">
        <v>1</v>
      </c>
      <c r="V2740">
        <v>0</v>
      </c>
      <c r="W2740">
        <v>0</v>
      </c>
      <c r="X2740">
        <v>0</v>
      </c>
    </row>
    <row r="2741" spans="1:24">
      <c r="A2741">
        <v>3443097</v>
      </c>
      <c r="B2741">
        <v>6.63</v>
      </c>
      <c r="C2741">
        <v>0.5</v>
      </c>
      <c r="D2741" t="s">
        <v>5621</v>
      </c>
      <c r="E2741" t="s">
        <v>5622</v>
      </c>
      <c r="F2741">
        <v>11</v>
      </c>
      <c r="G2741">
        <v>15</v>
      </c>
      <c r="H2741">
        <v>4.1205555560000002</v>
      </c>
      <c r="I2741" t="s">
        <v>151</v>
      </c>
      <c r="J2741" t="s">
        <v>162</v>
      </c>
      <c r="K2741" t="s">
        <v>163</v>
      </c>
      <c r="L2741">
        <v>48821751</v>
      </c>
      <c r="M2741">
        <v>237105</v>
      </c>
      <c r="N2741">
        <v>948590</v>
      </c>
      <c r="O2741">
        <v>1</v>
      </c>
      <c r="P2741">
        <v>4</v>
      </c>
      <c r="Q2741">
        <v>1</v>
      </c>
      <c r="R2741">
        <v>0</v>
      </c>
      <c r="S2741">
        <v>0</v>
      </c>
      <c r="T2741">
        <v>0</v>
      </c>
      <c r="U2741">
        <v>0</v>
      </c>
      <c r="V2741">
        <v>0</v>
      </c>
      <c r="W2741">
        <v>0</v>
      </c>
      <c r="X2741">
        <v>0</v>
      </c>
    </row>
    <row r="2742" spans="1:24">
      <c r="A2742">
        <v>6075205</v>
      </c>
      <c r="B2742">
        <v>6.69</v>
      </c>
      <c r="C2742">
        <v>0.5</v>
      </c>
      <c r="D2742" t="s">
        <v>5623</v>
      </c>
      <c r="E2742" t="s">
        <v>5624</v>
      </c>
      <c r="F2742">
        <v>11</v>
      </c>
      <c r="G2742">
        <v>15</v>
      </c>
      <c r="H2742">
        <v>4.0816666670000004</v>
      </c>
      <c r="I2742" t="s">
        <v>161</v>
      </c>
      <c r="J2742" t="s">
        <v>162</v>
      </c>
      <c r="K2742" t="s">
        <v>163</v>
      </c>
      <c r="L2742">
        <v>48821751</v>
      </c>
      <c r="M2742">
        <v>237105</v>
      </c>
      <c r="N2742">
        <v>948590</v>
      </c>
      <c r="O2742">
        <v>1</v>
      </c>
      <c r="P2742">
        <v>4</v>
      </c>
      <c r="Q2742">
        <v>0</v>
      </c>
      <c r="R2742">
        <v>1</v>
      </c>
      <c r="S2742">
        <v>0</v>
      </c>
      <c r="T2742">
        <v>0</v>
      </c>
      <c r="U2742">
        <v>0</v>
      </c>
      <c r="V2742">
        <v>0</v>
      </c>
      <c r="W2742">
        <v>0</v>
      </c>
      <c r="X2742">
        <v>0</v>
      </c>
    </row>
    <row r="2743" spans="1:24">
      <c r="A2743">
        <v>2581511</v>
      </c>
      <c r="B2743">
        <v>6.71</v>
      </c>
      <c r="C2743">
        <v>0.67</v>
      </c>
      <c r="D2743" t="s">
        <v>5625</v>
      </c>
      <c r="E2743" t="s">
        <v>5626</v>
      </c>
      <c r="F2743">
        <v>11</v>
      </c>
      <c r="G2743">
        <v>16</v>
      </c>
      <c r="H2743">
        <v>4.6777777780000003</v>
      </c>
      <c r="I2743" t="s">
        <v>153</v>
      </c>
      <c r="J2743" t="s">
        <v>162</v>
      </c>
      <c r="K2743" t="s">
        <v>163</v>
      </c>
      <c r="L2743">
        <v>48821751</v>
      </c>
      <c r="M2743">
        <v>575971</v>
      </c>
      <c r="N2743">
        <v>948590</v>
      </c>
      <c r="O2743">
        <v>1</v>
      </c>
      <c r="P2743">
        <v>4</v>
      </c>
      <c r="Q2743">
        <v>0</v>
      </c>
      <c r="R2743">
        <v>0</v>
      </c>
      <c r="S2743">
        <v>1</v>
      </c>
      <c r="T2743">
        <v>0</v>
      </c>
      <c r="U2743">
        <v>0</v>
      </c>
      <c r="V2743">
        <v>0</v>
      </c>
      <c r="W2743">
        <v>0</v>
      </c>
      <c r="X2743">
        <v>0</v>
      </c>
    </row>
    <row r="2744" spans="1:24">
      <c r="A2744">
        <v>1840118</v>
      </c>
      <c r="B2744">
        <v>6.56</v>
      </c>
      <c r="C2744">
        <v>0.5</v>
      </c>
      <c r="D2744" t="s">
        <v>5627</v>
      </c>
      <c r="E2744" t="s">
        <v>5628</v>
      </c>
      <c r="F2744">
        <v>11</v>
      </c>
      <c r="G2744">
        <v>15</v>
      </c>
      <c r="H2744">
        <v>4.0077777780000003</v>
      </c>
      <c r="I2744" t="s">
        <v>172</v>
      </c>
      <c r="J2744" t="s">
        <v>162</v>
      </c>
      <c r="K2744" t="s">
        <v>163</v>
      </c>
      <c r="L2744">
        <v>48821751</v>
      </c>
      <c r="M2744">
        <v>237105</v>
      </c>
      <c r="N2744">
        <v>948590</v>
      </c>
      <c r="O2744">
        <v>1</v>
      </c>
      <c r="P2744">
        <v>4</v>
      </c>
      <c r="Q2744">
        <v>0</v>
      </c>
      <c r="R2744">
        <v>0</v>
      </c>
      <c r="S2744">
        <v>0</v>
      </c>
      <c r="T2744">
        <v>1</v>
      </c>
      <c r="U2744">
        <v>0</v>
      </c>
      <c r="V2744">
        <v>0</v>
      </c>
      <c r="W2744">
        <v>0</v>
      </c>
      <c r="X2744">
        <v>0</v>
      </c>
    </row>
    <row r="2745" spans="1:24">
      <c r="A2745">
        <v>8314036</v>
      </c>
      <c r="B2745">
        <v>6.69</v>
      </c>
      <c r="C2745">
        <v>0</v>
      </c>
      <c r="D2745" t="s">
        <v>5629</v>
      </c>
      <c r="E2745" t="s">
        <v>5630</v>
      </c>
      <c r="F2745">
        <v>11</v>
      </c>
      <c r="G2745">
        <v>15</v>
      </c>
      <c r="H2745">
        <v>3.923611111</v>
      </c>
      <c r="I2745" t="s">
        <v>161</v>
      </c>
      <c r="J2745" t="s">
        <v>162</v>
      </c>
      <c r="K2745" t="s">
        <v>163</v>
      </c>
      <c r="L2745">
        <v>48821751</v>
      </c>
      <c r="M2745">
        <v>237105</v>
      </c>
      <c r="N2745">
        <v>948590</v>
      </c>
      <c r="O2745">
        <v>1</v>
      </c>
      <c r="P2745">
        <v>4</v>
      </c>
      <c r="Q2745">
        <v>0</v>
      </c>
      <c r="R2745">
        <v>1</v>
      </c>
      <c r="S2745">
        <v>0</v>
      </c>
      <c r="T2745">
        <v>0</v>
      </c>
      <c r="U2745">
        <v>0</v>
      </c>
      <c r="V2745">
        <v>0</v>
      </c>
      <c r="W2745">
        <v>0</v>
      </c>
      <c r="X2745">
        <v>0</v>
      </c>
    </row>
    <row r="2746" spans="1:24">
      <c r="A2746">
        <v>3853837</v>
      </c>
      <c r="B2746">
        <v>6.71</v>
      </c>
      <c r="C2746">
        <v>0.5</v>
      </c>
      <c r="D2746" t="s">
        <v>5631</v>
      </c>
      <c r="E2746" t="s">
        <v>5632</v>
      </c>
      <c r="F2746">
        <v>11</v>
      </c>
      <c r="G2746">
        <v>15</v>
      </c>
      <c r="H2746">
        <v>4.1855555559999997</v>
      </c>
      <c r="I2746" t="s">
        <v>153</v>
      </c>
      <c r="J2746" t="s">
        <v>162</v>
      </c>
      <c r="K2746" t="s">
        <v>163</v>
      </c>
      <c r="L2746">
        <v>48821751</v>
      </c>
      <c r="M2746">
        <v>575971</v>
      </c>
      <c r="N2746">
        <v>948590</v>
      </c>
      <c r="O2746">
        <v>1</v>
      </c>
      <c r="P2746">
        <v>4</v>
      </c>
      <c r="Q2746">
        <v>0</v>
      </c>
      <c r="R2746">
        <v>0</v>
      </c>
      <c r="S2746">
        <v>1</v>
      </c>
      <c r="T2746">
        <v>0</v>
      </c>
      <c r="U2746">
        <v>0</v>
      </c>
      <c r="V2746">
        <v>0</v>
      </c>
      <c r="W2746">
        <v>0</v>
      </c>
      <c r="X2746">
        <v>0</v>
      </c>
    </row>
    <row r="2747" spans="1:24">
      <c r="A2747">
        <v>6862293</v>
      </c>
      <c r="B2747">
        <v>6.81</v>
      </c>
      <c r="C2747">
        <v>0</v>
      </c>
      <c r="D2747" t="s">
        <v>5633</v>
      </c>
      <c r="E2747" t="s">
        <v>5634</v>
      </c>
      <c r="F2747">
        <v>11</v>
      </c>
      <c r="G2747">
        <v>15</v>
      </c>
      <c r="H2747">
        <v>3.9449999999999998</v>
      </c>
      <c r="I2747" t="s">
        <v>172</v>
      </c>
      <c r="J2747" t="s">
        <v>162</v>
      </c>
      <c r="K2747" t="s">
        <v>163</v>
      </c>
      <c r="L2747">
        <v>48821751</v>
      </c>
      <c r="M2747">
        <v>237105</v>
      </c>
      <c r="N2747">
        <v>948590</v>
      </c>
      <c r="O2747">
        <v>1</v>
      </c>
      <c r="P2747">
        <v>4</v>
      </c>
      <c r="Q2747">
        <v>0</v>
      </c>
      <c r="R2747">
        <v>0</v>
      </c>
      <c r="S2747">
        <v>0</v>
      </c>
      <c r="T2747">
        <v>1</v>
      </c>
      <c r="U2747">
        <v>0</v>
      </c>
      <c r="V2747">
        <v>0</v>
      </c>
      <c r="W2747">
        <v>0</v>
      </c>
      <c r="X2747">
        <v>0</v>
      </c>
    </row>
    <row r="2748" spans="1:24">
      <c r="A2748">
        <v>3040791</v>
      </c>
      <c r="B2748">
        <v>6.9</v>
      </c>
      <c r="C2748">
        <v>0</v>
      </c>
      <c r="D2748" t="s">
        <v>5635</v>
      </c>
      <c r="E2748" t="s">
        <v>5636</v>
      </c>
      <c r="F2748">
        <v>16</v>
      </c>
      <c r="G2748">
        <v>20</v>
      </c>
      <c r="H2748">
        <v>3.6772222220000002</v>
      </c>
      <c r="I2748" t="s">
        <v>151</v>
      </c>
      <c r="J2748" t="s">
        <v>162</v>
      </c>
      <c r="K2748" t="s">
        <v>163</v>
      </c>
      <c r="L2748">
        <v>48821751</v>
      </c>
      <c r="M2748">
        <v>575971</v>
      </c>
      <c r="N2748">
        <v>948590</v>
      </c>
      <c r="O2748">
        <v>1</v>
      </c>
      <c r="P2748">
        <v>4</v>
      </c>
      <c r="Q2748">
        <v>1</v>
      </c>
      <c r="R2748">
        <v>0</v>
      </c>
      <c r="S2748">
        <v>0</v>
      </c>
      <c r="T2748">
        <v>0</v>
      </c>
      <c r="U2748">
        <v>0</v>
      </c>
      <c r="V2748">
        <v>0</v>
      </c>
      <c r="W2748">
        <v>0</v>
      </c>
      <c r="X2748">
        <v>0</v>
      </c>
    </row>
    <row r="2749" spans="1:24">
      <c r="A2749">
        <v>5235131</v>
      </c>
      <c r="B2749">
        <v>6.73</v>
      </c>
      <c r="C2749">
        <v>0</v>
      </c>
      <c r="D2749" t="s">
        <v>5637</v>
      </c>
      <c r="E2749" t="s">
        <v>5638</v>
      </c>
      <c r="F2749">
        <v>11</v>
      </c>
      <c r="G2749">
        <v>15</v>
      </c>
      <c r="H2749">
        <v>3.9086111109999999</v>
      </c>
      <c r="I2749" t="s">
        <v>161</v>
      </c>
      <c r="J2749" t="s">
        <v>162</v>
      </c>
      <c r="K2749" t="s">
        <v>163</v>
      </c>
      <c r="L2749">
        <v>48821751</v>
      </c>
      <c r="M2749">
        <v>575971</v>
      </c>
      <c r="N2749">
        <v>948590</v>
      </c>
      <c r="O2749">
        <v>1</v>
      </c>
      <c r="P2749">
        <v>4</v>
      </c>
      <c r="Q2749">
        <v>0</v>
      </c>
      <c r="R2749">
        <v>1</v>
      </c>
      <c r="S2749">
        <v>0</v>
      </c>
      <c r="T2749">
        <v>0</v>
      </c>
      <c r="U2749">
        <v>0</v>
      </c>
      <c r="V2749">
        <v>0</v>
      </c>
      <c r="W2749">
        <v>0</v>
      </c>
      <c r="X2749">
        <v>0</v>
      </c>
    </row>
    <row r="2750" spans="1:24">
      <c r="A2750">
        <v>1528278</v>
      </c>
      <c r="B2750">
        <v>6.57</v>
      </c>
      <c r="C2750">
        <v>0</v>
      </c>
      <c r="D2750" t="s">
        <v>5639</v>
      </c>
      <c r="E2750" t="s">
        <v>5640</v>
      </c>
      <c r="F2750">
        <v>11</v>
      </c>
      <c r="G2750">
        <v>15</v>
      </c>
      <c r="H2750">
        <v>3.6858333330000002</v>
      </c>
      <c r="I2750" t="s">
        <v>153</v>
      </c>
      <c r="J2750" t="s">
        <v>162</v>
      </c>
      <c r="K2750" t="s">
        <v>163</v>
      </c>
      <c r="L2750">
        <v>48821751</v>
      </c>
      <c r="M2750">
        <v>237105</v>
      </c>
      <c r="N2750">
        <v>948590</v>
      </c>
      <c r="O2750">
        <v>1</v>
      </c>
      <c r="P2750">
        <v>4</v>
      </c>
      <c r="Q2750">
        <v>0</v>
      </c>
      <c r="R2750">
        <v>0</v>
      </c>
      <c r="S2750">
        <v>1</v>
      </c>
      <c r="T2750">
        <v>0</v>
      </c>
      <c r="U2750">
        <v>0</v>
      </c>
      <c r="V2750">
        <v>0</v>
      </c>
      <c r="W2750">
        <v>0</v>
      </c>
      <c r="X2750">
        <v>0</v>
      </c>
    </row>
    <row r="2751" spans="1:24">
      <c r="A2751">
        <v>1298872</v>
      </c>
      <c r="B2751">
        <v>6.69</v>
      </c>
      <c r="C2751">
        <v>0.57999999999999996</v>
      </c>
      <c r="D2751" t="s">
        <v>5641</v>
      </c>
      <c r="E2751" t="s">
        <v>5642</v>
      </c>
      <c r="F2751">
        <v>11</v>
      </c>
      <c r="G2751">
        <v>15</v>
      </c>
      <c r="H2751">
        <v>4.6219444440000004</v>
      </c>
      <c r="I2751" t="s">
        <v>172</v>
      </c>
      <c r="J2751" t="s">
        <v>162</v>
      </c>
      <c r="K2751" t="s">
        <v>163</v>
      </c>
      <c r="L2751">
        <v>48821751</v>
      </c>
      <c r="M2751">
        <v>237105</v>
      </c>
      <c r="N2751">
        <v>948590</v>
      </c>
      <c r="O2751">
        <v>1</v>
      </c>
      <c r="P2751">
        <v>4</v>
      </c>
      <c r="Q2751">
        <v>0</v>
      </c>
      <c r="R2751">
        <v>0</v>
      </c>
      <c r="S2751">
        <v>0</v>
      </c>
      <c r="T2751">
        <v>1</v>
      </c>
      <c r="U2751">
        <v>0</v>
      </c>
      <c r="V2751">
        <v>0</v>
      </c>
      <c r="W2751">
        <v>0</v>
      </c>
      <c r="X2751">
        <v>0</v>
      </c>
    </row>
    <row r="2752" spans="1:24">
      <c r="A2752">
        <v>5610902</v>
      </c>
      <c r="B2752">
        <v>6.72</v>
      </c>
      <c r="C2752">
        <v>0.5</v>
      </c>
      <c r="D2752" t="s">
        <v>5643</v>
      </c>
      <c r="E2752" t="s">
        <v>5644</v>
      </c>
      <c r="F2752">
        <v>11</v>
      </c>
      <c r="G2752">
        <v>15</v>
      </c>
      <c r="H2752">
        <v>4.1011111109999998</v>
      </c>
      <c r="I2752" t="s">
        <v>155</v>
      </c>
      <c r="J2752" t="s">
        <v>162</v>
      </c>
      <c r="K2752" t="s">
        <v>163</v>
      </c>
      <c r="L2752">
        <v>48821751</v>
      </c>
      <c r="M2752">
        <v>575971</v>
      </c>
      <c r="N2752">
        <v>948590</v>
      </c>
      <c r="O2752">
        <v>1</v>
      </c>
      <c r="P2752">
        <v>4</v>
      </c>
      <c r="Q2752">
        <v>0</v>
      </c>
      <c r="R2752">
        <v>0</v>
      </c>
      <c r="S2752">
        <v>0</v>
      </c>
      <c r="T2752">
        <v>0</v>
      </c>
      <c r="U2752">
        <v>1</v>
      </c>
      <c r="V2752">
        <v>0</v>
      </c>
      <c r="W2752">
        <v>0</v>
      </c>
      <c r="X2752">
        <v>0</v>
      </c>
    </row>
    <row r="2753" spans="1:24">
      <c r="A2753">
        <v>5116833</v>
      </c>
      <c r="B2753">
        <v>6.62</v>
      </c>
      <c r="C2753">
        <v>0.5</v>
      </c>
      <c r="D2753" t="s">
        <v>5645</v>
      </c>
      <c r="E2753" t="s">
        <v>5646</v>
      </c>
      <c r="F2753">
        <v>11</v>
      </c>
      <c r="G2753">
        <v>15</v>
      </c>
      <c r="H2753">
        <v>4.1036111110000002</v>
      </c>
      <c r="I2753" t="s">
        <v>151</v>
      </c>
      <c r="J2753" t="s">
        <v>162</v>
      </c>
      <c r="K2753" t="s">
        <v>163</v>
      </c>
      <c r="L2753">
        <v>48821751</v>
      </c>
      <c r="M2753">
        <v>237105</v>
      </c>
      <c r="N2753">
        <v>948590</v>
      </c>
      <c r="O2753">
        <v>1</v>
      </c>
      <c r="P2753">
        <v>4</v>
      </c>
      <c r="Q2753">
        <v>1</v>
      </c>
      <c r="R2753">
        <v>0</v>
      </c>
      <c r="S2753">
        <v>0</v>
      </c>
      <c r="T2753">
        <v>0</v>
      </c>
      <c r="U2753">
        <v>0</v>
      </c>
      <c r="V2753">
        <v>0</v>
      </c>
      <c r="W2753">
        <v>0</v>
      </c>
      <c r="X2753">
        <v>0</v>
      </c>
    </row>
    <row r="2754" spans="1:24">
      <c r="A2754">
        <v>9291081</v>
      </c>
      <c r="B2754">
        <v>6.71</v>
      </c>
      <c r="C2754">
        <v>0.5</v>
      </c>
      <c r="D2754" t="s">
        <v>5647</v>
      </c>
      <c r="E2754" t="s">
        <v>5648</v>
      </c>
      <c r="F2754">
        <v>11</v>
      </c>
      <c r="G2754">
        <v>15</v>
      </c>
      <c r="H2754">
        <v>4.1002777779999997</v>
      </c>
      <c r="I2754" t="s">
        <v>153</v>
      </c>
      <c r="J2754" t="s">
        <v>162</v>
      </c>
      <c r="K2754" t="s">
        <v>163</v>
      </c>
      <c r="L2754">
        <v>48821751</v>
      </c>
      <c r="M2754">
        <v>575971</v>
      </c>
      <c r="N2754">
        <v>948590</v>
      </c>
      <c r="O2754">
        <v>1</v>
      </c>
      <c r="P2754">
        <v>4</v>
      </c>
      <c r="Q2754">
        <v>0</v>
      </c>
      <c r="R2754">
        <v>0</v>
      </c>
      <c r="S2754">
        <v>1</v>
      </c>
      <c r="T2754">
        <v>0</v>
      </c>
      <c r="U2754">
        <v>0</v>
      </c>
      <c r="V2754">
        <v>0</v>
      </c>
      <c r="W2754">
        <v>0</v>
      </c>
      <c r="X2754">
        <v>0</v>
      </c>
    </row>
    <row r="2755" spans="1:24">
      <c r="A2755">
        <v>8729339</v>
      </c>
      <c r="B2755">
        <v>6.67</v>
      </c>
      <c r="C2755">
        <v>0</v>
      </c>
      <c r="D2755" t="s">
        <v>5649</v>
      </c>
      <c r="E2755" t="s">
        <v>5650</v>
      </c>
      <c r="F2755">
        <v>11</v>
      </c>
      <c r="G2755">
        <v>15</v>
      </c>
      <c r="H2755">
        <v>3.8424999999999998</v>
      </c>
      <c r="I2755" t="s">
        <v>172</v>
      </c>
      <c r="J2755" t="s">
        <v>162</v>
      </c>
      <c r="K2755" t="s">
        <v>163</v>
      </c>
      <c r="L2755">
        <v>48821751</v>
      </c>
      <c r="M2755">
        <v>575971</v>
      </c>
      <c r="N2755">
        <v>948590</v>
      </c>
      <c r="O2755">
        <v>1</v>
      </c>
      <c r="P2755">
        <v>4</v>
      </c>
      <c r="Q2755">
        <v>0</v>
      </c>
      <c r="R2755">
        <v>0</v>
      </c>
      <c r="S2755">
        <v>0</v>
      </c>
      <c r="T2755">
        <v>1</v>
      </c>
      <c r="U2755">
        <v>0</v>
      </c>
      <c r="V2755">
        <v>0</v>
      </c>
      <c r="W2755">
        <v>0</v>
      </c>
      <c r="X2755">
        <v>0</v>
      </c>
    </row>
    <row r="2756" spans="1:24">
      <c r="A2756">
        <v>4563088</v>
      </c>
      <c r="B2756">
        <v>6.54</v>
      </c>
      <c r="C2756">
        <v>0</v>
      </c>
      <c r="D2756" t="s">
        <v>5651</v>
      </c>
      <c r="E2756" t="s">
        <v>5249</v>
      </c>
      <c r="F2756">
        <v>11</v>
      </c>
      <c r="G2756">
        <v>15</v>
      </c>
      <c r="H2756">
        <v>3.951666667</v>
      </c>
      <c r="I2756" t="s">
        <v>155</v>
      </c>
      <c r="J2756" t="s">
        <v>162</v>
      </c>
      <c r="K2756" t="s">
        <v>163</v>
      </c>
      <c r="L2756">
        <v>48821751</v>
      </c>
      <c r="M2756">
        <v>237105</v>
      </c>
      <c r="N2756">
        <v>948590</v>
      </c>
      <c r="O2756">
        <v>1</v>
      </c>
      <c r="P2756">
        <v>4</v>
      </c>
      <c r="Q2756">
        <v>0</v>
      </c>
      <c r="R2756">
        <v>0</v>
      </c>
      <c r="S2756">
        <v>0</v>
      </c>
      <c r="T2756">
        <v>0</v>
      </c>
      <c r="U2756">
        <v>1</v>
      </c>
      <c r="V2756">
        <v>0</v>
      </c>
      <c r="W2756">
        <v>0</v>
      </c>
      <c r="X2756">
        <v>0</v>
      </c>
    </row>
    <row r="2757" spans="1:24">
      <c r="A2757">
        <v>7553504</v>
      </c>
      <c r="B2757">
        <v>6.69</v>
      </c>
      <c r="C2757">
        <v>0.5</v>
      </c>
      <c r="D2757" t="s">
        <v>5652</v>
      </c>
      <c r="E2757" t="s">
        <v>5653</v>
      </c>
      <c r="F2757">
        <v>16</v>
      </c>
      <c r="G2757">
        <v>20</v>
      </c>
      <c r="H2757">
        <v>4.0333333329999999</v>
      </c>
      <c r="I2757" t="s">
        <v>151</v>
      </c>
      <c r="J2757" t="s">
        <v>162</v>
      </c>
      <c r="K2757" t="s">
        <v>163</v>
      </c>
      <c r="L2757">
        <v>48821751</v>
      </c>
      <c r="M2757">
        <v>237105</v>
      </c>
      <c r="N2757">
        <v>948590</v>
      </c>
      <c r="O2757">
        <v>1</v>
      </c>
      <c r="P2757">
        <v>4</v>
      </c>
      <c r="Q2757">
        <v>1</v>
      </c>
      <c r="R2757">
        <v>0</v>
      </c>
      <c r="S2757">
        <v>0</v>
      </c>
      <c r="T2757">
        <v>0</v>
      </c>
      <c r="U2757">
        <v>0</v>
      </c>
      <c r="V2757">
        <v>0</v>
      </c>
      <c r="W2757">
        <v>0</v>
      </c>
      <c r="X2757">
        <v>0</v>
      </c>
    </row>
    <row r="2758" spans="1:24">
      <c r="A2758">
        <v>8403743</v>
      </c>
      <c r="B2758">
        <v>6.64</v>
      </c>
      <c r="C2758">
        <v>0.5</v>
      </c>
      <c r="D2758" t="s">
        <v>5654</v>
      </c>
      <c r="E2758" t="s">
        <v>3067</v>
      </c>
      <c r="F2758">
        <v>11</v>
      </c>
      <c r="G2758">
        <v>15</v>
      </c>
      <c r="H2758">
        <v>4.255555556</v>
      </c>
      <c r="I2758" t="s">
        <v>161</v>
      </c>
      <c r="J2758" t="s">
        <v>162</v>
      </c>
      <c r="K2758" t="s">
        <v>163</v>
      </c>
      <c r="L2758">
        <v>48821751</v>
      </c>
      <c r="M2758">
        <v>575971</v>
      </c>
      <c r="N2758">
        <v>948590</v>
      </c>
      <c r="O2758">
        <v>1</v>
      </c>
      <c r="P2758">
        <v>4</v>
      </c>
      <c r="Q2758">
        <v>0</v>
      </c>
      <c r="R2758">
        <v>1</v>
      </c>
      <c r="S2758">
        <v>0</v>
      </c>
      <c r="T2758">
        <v>0</v>
      </c>
      <c r="U2758">
        <v>0</v>
      </c>
      <c r="V2758">
        <v>0</v>
      </c>
      <c r="W2758">
        <v>0</v>
      </c>
      <c r="X2758">
        <v>0</v>
      </c>
    </row>
    <row r="2759" spans="1:24">
      <c r="A2759">
        <v>7501809</v>
      </c>
      <c r="B2759">
        <v>6.73</v>
      </c>
      <c r="C2759">
        <v>0.5</v>
      </c>
      <c r="D2759" t="s">
        <v>5655</v>
      </c>
      <c r="E2759" t="s">
        <v>5656</v>
      </c>
      <c r="F2759">
        <v>11</v>
      </c>
      <c r="G2759">
        <v>15</v>
      </c>
      <c r="H2759">
        <v>4.0233333330000001</v>
      </c>
      <c r="I2759" t="s">
        <v>153</v>
      </c>
      <c r="J2759" t="s">
        <v>162</v>
      </c>
      <c r="K2759" t="s">
        <v>163</v>
      </c>
      <c r="L2759">
        <v>48821751</v>
      </c>
      <c r="M2759">
        <v>237105</v>
      </c>
      <c r="N2759">
        <v>948590</v>
      </c>
      <c r="O2759">
        <v>1</v>
      </c>
      <c r="P2759">
        <v>4</v>
      </c>
      <c r="Q2759">
        <v>0</v>
      </c>
      <c r="R2759">
        <v>0</v>
      </c>
      <c r="S2759">
        <v>1</v>
      </c>
      <c r="T2759">
        <v>0</v>
      </c>
      <c r="U2759">
        <v>0</v>
      </c>
      <c r="V2759">
        <v>0</v>
      </c>
      <c r="W2759">
        <v>0</v>
      </c>
      <c r="X2759">
        <v>0</v>
      </c>
    </row>
    <row r="2760" spans="1:24">
      <c r="A2760">
        <v>6392960</v>
      </c>
      <c r="B2760">
        <v>6.66</v>
      </c>
      <c r="C2760">
        <v>0.5</v>
      </c>
      <c r="D2760" t="s">
        <v>5657</v>
      </c>
      <c r="E2760" t="s">
        <v>5658</v>
      </c>
      <c r="F2760">
        <v>11</v>
      </c>
      <c r="G2760">
        <v>15</v>
      </c>
      <c r="H2760">
        <v>4.0386111109999998</v>
      </c>
      <c r="I2760" t="s">
        <v>172</v>
      </c>
      <c r="J2760" t="s">
        <v>162</v>
      </c>
      <c r="K2760" t="s">
        <v>163</v>
      </c>
      <c r="L2760">
        <v>48821751</v>
      </c>
      <c r="M2760">
        <v>575971</v>
      </c>
      <c r="N2760">
        <v>948590</v>
      </c>
      <c r="O2760">
        <v>1</v>
      </c>
      <c r="P2760">
        <v>4</v>
      </c>
      <c r="Q2760">
        <v>0</v>
      </c>
      <c r="R2760">
        <v>0</v>
      </c>
      <c r="S2760">
        <v>0</v>
      </c>
      <c r="T2760">
        <v>1</v>
      </c>
      <c r="U2760">
        <v>0</v>
      </c>
      <c r="V2760">
        <v>0</v>
      </c>
      <c r="W2760">
        <v>0</v>
      </c>
      <c r="X2760">
        <v>0</v>
      </c>
    </row>
    <row r="2761" spans="1:24">
      <c r="A2761">
        <v>2160036</v>
      </c>
      <c r="B2761">
        <v>6.84</v>
      </c>
      <c r="C2761">
        <v>0.5</v>
      </c>
      <c r="D2761" t="s">
        <v>5659</v>
      </c>
      <c r="E2761" t="s">
        <v>5660</v>
      </c>
      <c r="F2761">
        <v>11</v>
      </c>
      <c r="G2761">
        <v>15</v>
      </c>
      <c r="H2761">
        <v>4.0577777780000002</v>
      </c>
      <c r="I2761" t="s">
        <v>151</v>
      </c>
      <c r="J2761" t="s">
        <v>162</v>
      </c>
      <c r="K2761" t="s">
        <v>163</v>
      </c>
      <c r="L2761">
        <v>48821751</v>
      </c>
      <c r="M2761">
        <v>575971</v>
      </c>
      <c r="N2761">
        <v>948590</v>
      </c>
      <c r="O2761">
        <v>1</v>
      </c>
      <c r="P2761">
        <v>4</v>
      </c>
      <c r="Q2761">
        <v>1</v>
      </c>
      <c r="R2761">
        <v>0</v>
      </c>
      <c r="S2761">
        <v>0</v>
      </c>
      <c r="T2761">
        <v>0</v>
      </c>
      <c r="U2761">
        <v>0</v>
      </c>
      <c r="V2761">
        <v>0</v>
      </c>
      <c r="W2761">
        <v>0</v>
      </c>
      <c r="X2761">
        <v>0</v>
      </c>
    </row>
    <row r="2762" spans="1:24">
      <c r="A2762">
        <v>2305045</v>
      </c>
      <c r="B2762">
        <v>6.83</v>
      </c>
      <c r="C2762">
        <v>0.67</v>
      </c>
      <c r="D2762" t="s">
        <v>5661</v>
      </c>
      <c r="E2762" t="s">
        <v>5662</v>
      </c>
      <c r="F2762">
        <v>15</v>
      </c>
      <c r="G2762">
        <v>20</v>
      </c>
      <c r="H2762">
        <v>4.6838888890000003</v>
      </c>
      <c r="I2762" t="s">
        <v>161</v>
      </c>
      <c r="J2762" t="s">
        <v>162</v>
      </c>
      <c r="K2762" t="s">
        <v>163</v>
      </c>
      <c r="L2762">
        <v>48821751</v>
      </c>
      <c r="M2762">
        <v>237105</v>
      </c>
      <c r="N2762">
        <v>948590</v>
      </c>
      <c r="O2762">
        <v>1</v>
      </c>
      <c r="P2762">
        <v>4</v>
      </c>
      <c r="Q2762">
        <v>0</v>
      </c>
      <c r="R2762">
        <v>1</v>
      </c>
      <c r="S2762">
        <v>0</v>
      </c>
      <c r="T2762">
        <v>0</v>
      </c>
      <c r="U2762">
        <v>0</v>
      </c>
      <c r="V2762">
        <v>0</v>
      </c>
      <c r="W2762">
        <v>0</v>
      </c>
      <c r="X2762">
        <v>0</v>
      </c>
    </row>
    <row r="2763" spans="1:24">
      <c r="A2763">
        <v>9352677</v>
      </c>
      <c r="B2763">
        <v>6.58</v>
      </c>
      <c r="C2763">
        <v>0</v>
      </c>
      <c r="D2763" t="s">
        <v>5663</v>
      </c>
      <c r="E2763" t="s">
        <v>5261</v>
      </c>
      <c r="F2763">
        <v>11</v>
      </c>
      <c r="G2763">
        <v>15</v>
      </c>
      <c r="H2763">
        <v>3.8591666670000002</v>
      </c>
      <c r="I2763" t="s">
        <v>153</v>
      </c>
      <c r="J2763" t="s">
        <v>162</v>
      </c>
      <c r="K2763" t="s">
        <v>163</v>
      </c>
      <c r="L2763">
        <v>48821751</v>
      </c>
      <c r="M2763">
        <v>237105</v>
      </c>
      <c r="N2763">
        <v>948590</v>
      </c>
      <c r="O2763">
        <v>1</v>
      </c>
      <c r="P2763">
        <v>4</v>
      </c>
      <c r="Q2763">
        <v>0</v>
      </c>
      <c r="R2763">
        <v>0</v>
      </c>
      <c r="S2763">
        <v>1</v>
      </c>
      <c r="T2763">
        <v>0</v>
      </c>
      <c r="U2763">
        <v>0</v>
      </c>
      <c r="V2763">
        <v>0</v>
      </c>
      <c r="W2763">
        <v>0</v>
      </c>
      <c r="X2763">
        <v>0</v>
      </c>
    </row>
    <row r="2764" spans="1:24">
      <c r="A2764">
        <v>3098369</v>
      </c>
      <c r="B2764">
        <v>6.76</v>
      </c>
      <c r="C2764">
        <v>0</v>
      </c>
      <c r="D2764" t="s">
        <v>5664</v>
      </c>
      <c r="E2764" t="s">
        <v>5665</v>
      </c>
      <c r="F2764">
        <v>11</v>
      </c>
      <c r="G2764">
        <v>15</v>
      </c>
      <c r="H2764">
        <v>3.775833333</v>
      </c>
      <c r="I2764" t="s">
        <v>172</v>
      </c>
      <c r="J2764" t="s">
        <v>162</v>
      </c>
      <c r="K2764" t="s">
        <v>163</v>
      </c>
      <c r="L2764">
        <v>48821751</v>
      </c>
      <c r="M2764">
        <v>237105</v>
      </c>
      <c r="N2764">
        <v>948590</v>
      </c>
      <c r="O2764">
        <v>1</v>
      </c>
      <c r="P2764">
        <v>4</v>
      </c>
      <c r="Q2764">
        <v>0</v>
      </c>
      <c r="R2764">
        <v>0</v>
      </c>
      <c r="S2764">
        <v>0</v>
      </c>
      <c r="T2764">
        <v>1</v>
      </c>
      <c r="U2764">
        <v>0</v>
      </c>
      <c r="V2764">
        <v>0</v>
      </c>
      <c r="W2764">
        <v>0</v>
      </c>
      <c r="X2764">
        <v>0</v>
      </c>
    </row>
    <row r="2765" spans="1:24">
      <c r="A2765">
        <v>8642812</v>
      </c>
      <c r="B2765">
        <v>6.74</v>
      </c>
      <c r="C2765">
        <v>0.5</v>
      </c>
      <c r="D2765" t="s">
        <v>5666</v>
      </c>
      <c r="E2765" t="s">
        <v>5667</v>
      </c>
      <c r="F2765">
        <v>11</v>
      </c>
      <c r="G2765">
        <v>15</v>
      </c>
      <c r="H2765">
        <v>4.5444444439999998</v>
      </c>
      <c r="I2765" t="s">
        <v>155</v>
      </c>
      <c r="J2765" t="s">
        <v>162</v>
      </c>
      <c r="K2765" t="s">
        <v>163</v>
      </c>
      <c r="L2765">
        <v>48821751</v>
      </c>
      <c r="M2765">
        <v>575971</v>
      </c>
      <c r="N2765">
        <v>948590</v>
      </c>
      <c r="O2765">
        <v>1</v>
      </c>
      <c r="P2765">
        <v>4</v>
      </c>
      <c r="Q2765">
        <v>0</v>
      </c>
      <c r="R2765">
        <v>0</v>
      </c>
      <c r="S2765">
        <v>0</v>
      </c>
      <c r="T2765">
        <v>0</v>
      </c>
      <c r="U2765">
        <v>1</v>
      </c>
      <c r="V2765">
        <v>0</v>
      </c>
      <c r="W2765">
        <v>0</v>
      </c>
      <c r="X2765">
        <v>0</v>
      </c>
    </row>
    <row r="2766" spans="1:24">
      <c r="A2766">
        <v>5129815</v>
      </c>
      <c r="B2766">
        <v>1.97</v>
      </c>
      <c r="C2766">
        <v>0</v>
      </c>
      <c r="D2766" t="s">
        <v>5668</v>
      </c>
      <c r="E2766" t="s">
        <v>5669</v>
      </c>
      <c r="F2766">
        <v>16</v>
      </c>
      <c r="G2766">
        <v>17</v>
      </c>
      <c r="H2766">
        <v>0.78638888900000004</v>
      </c>
      <c r="I2766" t="s">
        <v>155</v>
      </c>
      <c r="J2766" t="s">
        <v>162</v>
      </c>
      <c r="K2766" t="s">
        <v>163</v>
      </c>
      <c r="L2766">
        <v>48821751</v>
      </c>
      <c r="M2766">
        <v>575971</v>
      </c>
      <c r="N2766">
        <v>948590</v>
      </c>
      <c r="O2766">
        <v>1</v>
      </c>
      <c r="P2766">
        <v>4</v>
      </c>
      <c r="Q2766">
        <v>0</v>
      </c>
      <c r="R2766">
        <v>0</v>
      </c>
      <c r="S2766">
        <v>0</v>
      </c>
      <c r="T2766">
        <v>0</v>
      </c>
      <c r="U2766">
        <v>1</v>
      </c>
      <c r="V2766">
        <v>0</v>
      </c>
      <c r="W2766">
        <v>0</v>
      </c>
      <c r="X2766">
        <v>0</v>
      </c>
    </row>
    <row r="2767" spans="1:24">
      <c r="A2767">
        <v>3031046</v>
      </c>
      <c r="B2767">
        <v>6.62</v>
      </c>
      <c r="C2767">
        <v>0.5</v>
      </c>
      <c r="D2767" t="s">
        <v>5670</v>
      </c>
      <c r="E2767" t="s">
        <v>1138</v>
      </c>
      <c r="F2767">
        <v>11</v>
      </c>
      <c r="G2767">
        <v>15</v>
      </c>
      <c r="H2767">
        <v>4.2466666670000004</v>
      </c>
      <c r="I2767" t="s">
        <v>161</v>
      </c>
      <c r="J2767" t="s">
        <v>162</v>
      </c>
      <c r="K2767" t="s">
        <v>163</v>
      </c>
      <c r="L2767">
        <v>48821751</v>
      </c>
      <c r="M2767">
        <v>575971</v>
      </c>
      <c r="N2767">
        <v>948590</v>
      </c>
      <c r="O2767">
        <v>1</v>
      </c>
      <c r="P2767">
        <v>4</v>
      </c>
      <c r="Q2767">
        <v>0</v>
      </c>
      <c r="R2767">
        <v>1</v>
      </c>
      <c r="S2767">
        <v>0</v>
      </c>
      <c r="T2767">
        <v>0</v>
      </c>
      <c r="U2767">
        <v>0</v>
      </c>
      <c r="V2767">
        <v>0</v>
      </c>
      <c r="W2767">
        <v>0</v>
      </c>
      <c r="X2767">
        <v>0</v>
      </c>
    </row>
    <row r="2768" spans="1:24">
      <c r="A2768">
        <v>2821369</v>
      </c>
      <c r="B2768">
        <v>6.79</v>
      </c>
      <c r="C2768">
        <v>0.5</v>
      </c>
      <c r="D2768" t="s">
        <v>5671</v>
      </c>
      <c r="E2768" t="s">
        <v>5672</v>
      </c>
      <c r="F2768">
        <v>11</v>
      </c>
      <c r="G2768">
        <v>15</v>
      </c>
      <c r="H2768">
        <v>4.1261111110000002</v>
      </c>
      <c r="I2768" t="s">
        <v>155</v>
      </c>
      <c r="J2768" t="s">
        <v>162</v>
      </c>
      <c r="K2768" t="s">
        <v>163</v>
      </c>
      <c r="L2768">
        <v>48821751</v>
      </c>
      <c r="M2768">
        <v>575971</v>
      </c>
      <c r="N2768">
        <v>948590</v>
      </c>
      <c r="O2768">
        <v>1</v>
      </c>
      <c r="P2768">
        <v>4</v>
      </c>
      <c r="Q2768">
        <v>0</v>
      </c>
      <c r="R2768">
        <v>0</v>
      </c>
      <c r="S2768">
        <v>0</v>
      </c>
      <c r="T2768">
        <v>0</v>
      </c>
      <c r="U2768">
        <v>1</v>
      </c>
      <c r="V2768">
        <v>0</v>
      </c>
      <c r="W2768">
        <v>0</v>
      </c>
      <c r="X2768">
        <v>0</v>
      </c>
    </row>
    <row r="2769" spans="1:24">
      <c r="A2769">
        <v>4841499</v>
      </c>
      <c r="B2769">
        <v>6.75</v>
      </c>
      <c r="C2769">
        <v>0</v>
      </c>
      <c r="D2769" t="s">
        <v>5673</v>
      </c>
      <c r="E2769" t="s">
        <v>5674</v>
      </c>
      <c r="F2769">
        <v>11</v>
      </c>
      <c r="G2769">
        <v>15</v>
      </c>
      <c r="H2769">
        <v>3.9369444439999999</v>
      </c>
      <c r="I2769" t="s">
        <v>161</v>
      </c>
      <c r="J2769" t="s">
        <v>162</v>
      </c>
      <c r="K2769" t="s">
        <v>163</v>
      </c>
      <c r="L2769">
        <v>48821751</v>
      </c>
      <c r="M2769">
        <v>575971</v>
      </c>
      <c r="N2769">
        <v>948590</v>
      </c>
      <c r="O2769">
        <v>1</v>
      </c>
      <c r="P2769">
        <v>4</v>
      </c>
      <c r="Q2769">
        <v>0</v>
      </c>
      <c r="R2769">
        <v>1</v>
      </c>
      <c r="S2769">
        <v>0</v>
      </c>
      <c r="T2769">
        <v>0</v>
      </c>
      <c r="U2769">
        <v>0</v>
      </c>
      <c r="V2769">
        <v>0</v>
      </c>
      <c r="W2769">
        <v>0</v>
      </c>
      <c r="X2769">
        <v>0</v>
      </c>
    </row>
    <row r="2770" spans="1:24">
      <c r="A2770">
        <v>1938872</v>
      </c>
      <c r="B2770">
        <v>6.7</v>
      </c>
      <c r="C2770">
        <v>0.57999999999999996</v>
      </c>
      <c r="D2770" t="s">
        <v>5675</v>
      </c>
      <c r="E2770" t="s">
        <v>5676</v>
      </c>
      <c r="F2770">
        <v>15</v>
      </c>
      <c r="G2770">
        <v>20</v>
      </c>
      <c r="H2770">
        <v>4.6372222220000001</v>
      </c>
      <c r="I2770" t="s">
        <v>153</v>
      </c>
      <c r="J2770" t="s">
        <v>162</v>
      </c>
      <c r="K2770" t="s">
        <v>163</v>
      </c>
      <c r="L2770">
        <v>48821751</v>
      </c>
      <c r="M2770">
        <v>575971</v>
      </c>
      <c r="N2770">
        <v>948590</v>
      </c>
      <c r="O2770">
        <v>1</v>
      </c>
      <c r="P2770">
        <v>4</v>
      </c>
      <c r="Q2770">
        <v>0</v>
      </c>
      <c r="R2770">
        <v>0</v>
      </c>
      <c r="S2770">
        <v>1</v>
      </c>
      <c r="T2770">
        <v>0</v>
      </c>
      <c r="U2770">
        <v>0</v>
      </c>
      <c r="V2770">
        <v>0</v>
      </c>
      <c r="W2770">
        <v>0</v>
      </c>
      <c r="X2770">
        <v>0</v>
      </c>
    </row>
    <row r="2771" spans="1:24">
      <c r="A2771">
        <v>9498923</v>
      </c>
      <c r="B2771">
        <v>6.7</v>
      </c>
      <c r="C2771">
        <v>0.5</v>
      </c>
      <c r="D2771" t="s">
        <v>5677</v>
      </c>
      <c r="E2771" t="s">
        <v>5678</v>
      </c>
      <c r="F2771">
        <v>11</v>
      </c>
      <c r="G2771">
        <v>15</v>
      </c>
      <c r="H2771">
        <v>4.4194444439999998</v>
      </c>
      <c r="I2771" t="s">
        <v>172</v>
      </c>
      <c r="J2771" t="s">
        <v>162</v>
      </c>
      <c r="K2771" t="s">
        <v>163</v>
      </c>
      <c r="L2771">
        <v>48821751</v>
      </c>
      <c r="M2771">
        <v>237105</v>
      </c>
      <c r="N2771">
        <v>948590</v>
      </c>
      <c r="O2771">
        <v>1</v>
      </c>
      <c r="P2771">
        <v>4</v>
      </c>
      <c r="Q2771">
        <v>0</v>
      </c>
      <c r="R2771">
        <v>0</v>
      </c>
      <c r="S2771">
        <v>0</v>
      </c>
      <c r="T2771">
        <v>1</v>
      </c>
      <c r="U2771">
        <v>0</v>
      </c>
      <c r="V2771">
        <v>0</v>
      </c>
      <c r="W2771">
        <v>0</v>
      </c>
      <c r="X2771">
        <v>0</v>
      </c>
    </row>
    <row r="2772" spans="1:24">
      <c r="A2772">
        <v>4482692</v>
      </c>
      <c r="B2772">
        <v>6.69</v>
      </c>
      <c r="C2772">
        <v>0</v>
      </c>
      <c r="D2772" t="s">
        <v>5679</v>
      </c>
      <c r="E2772" t="s">
        <v>5680</v>
      </c>
      <c r="F2772">
        <v>11</v>
      </c>
      <c r="G2772">
        <v>15</v>
      </c>
      <c r="H2772">
        <v>3.9575</v>
      </c>
      <c r="I2772" t="s">
        <v>155</v>
      </c>
      <c r="J2772" t="s">
        <v>162</v>
      </c>
      <c r="K2772" t="s">
        <v>163</v>
      </c>
      <c r="L2772">
        <v>48821751</v>
      </c>
      <c r="M2772">
        <v>237105</v>
      </c>
      <c r="N2772">
        <v>948590</v>
      </c>
      <c r="O2772">
        <v>1</v>
      </c>
      <c r="P2772">
        <v>4</v>
      </c>
      <c r="Q2772">
        <v>0</v>
      </c>
      <c r="R2772">
        <v>0</v>
      </c>
      <c r="S2772">
        <v>0</v>
      </c>
      <c r="T2772">
        <v>0</v>
      </c>
      <c r="U2772">
        <v>1</v>
      </c>
      <c r="V2772">
        <v>0</v>
      </c>
      <c r="W2772">
        <v>0</v>
      </c>
      <c r="X2772">
        <v>0</v>
      </c>
    </row>
    <row r="2773" spans="1:24">
      <c r="A2773">
        <v>4676726</v>
      </c>
      <c r="B2773">
        <v>2.88</v>
      </c>
      <c r="C2773">
        <v>0</v>
      </c>
      <c r="D2773" t="s">
        <v>5681</v>
      </c>
      <c r="E2773" t="s">
        <v>5682</v>
      </c>
      <c r="F2773">
        <v>11</v>
      </c>
      <c r="G2773">
        <v>12</v>
      </c>
      <c r="H2773">
        <v>0.91527777799999999</v>
      </c>
      <c r="I2773" t="s">
        <v>151</v>
      </c>
      <c r="J2773" t="s">
        <v>162</v>
      </c>
      <c r="K2773" t="s">
        <v>163</v>
      </c>
      <c r="L2773">
        <v>48821751</v>
      </c>
      <c r="M2773">
        <v>237105</v>
      </c>
      <c r="N2773">
        <v>948590</v>
      </c>
      <c r="O2773">
        <v>1</v>
      </c>
      <c r="P2773">
        <v>4</v>
      </c>
      <c r="Q2773">
        <v>1</v>
      </c>
      <c r="R2773">
        <v>0</v>
      </c>
      <c r="S2773">
        <v>0</v>
      </c>
      <c r="T2773">
        <v>0</v>
      </c>
      <c r="U2773">
        <v>0</v>
      </c>
      <c r="V2773">
        <v>0</v>
      </c>
      <c r="W2773">
        <v>0</v>
      </c>
      <c r="X2773">
        <v>0</v>
      </c>
    </row>
    <row r="2774" spans="1:24">
      <c r="A2774">
        <v>2010414</v>
      </c>
      <c r="B2774">
        <v>6.88</v>
      </c>
      <c r="C2774">
        <v>0.5</v>
      </c>
      <c r="D2774" t="s">
        <v>5683</v>
      </c>
      <c r="E2774" t="s">
        <v>5684</v>
      </c>
      <c r="F2774">
        <v>11</v>
      </c>
      <c r="G2774">
        <v>15</v>
      </c>
      <c r="H2774">
        <v>4.0324999999999998</v>
      </c>
      <c r="I2774" t="s">
        <v>151</v>
      </c>
      <c r="J2774" t="s">
        <v>162</v>
      </c>
      <c r="K2774" t="s">
        <v>163</v>
      </c>
      <c r="L2774">
        <v>48821751</v>
      </c>
      <c r="M2774">
        <v>575971</v>
      </c>
      <c r="N2774">
        <v>948590</v>
      </c>
      <c r="O2774">
        <v>1</v>
      </c>
      <c r="P2774">
        <v>4</v>
      </c>
      <c r="Q2774">
        <v>1</v>
      </c>
      <c r="R2774">
        <v>0</v>
      </c>
      <c r="S2774">
        <v>0</v>
      </c>
      <c r="T2774">
        <v>0</v>
      </c>
      <c r="U2774">
        <v>0</v>
      </c>
      <c r="V2774">
        <v>0</v>
      </c>
      <c r="W2774">
        <v>0</v>
      </c>
      <c r="X2774">
        <v>0</v>
      </c>
    </row>
    <row r="2775" spans="1:24">
      <c r="A2775">
        <v>7249349</v>
      </c>
      <c r="B2775">
        <v>6.62</v>
      </c>
      <c r="C2775">
        <v>0.5</v>
      </c>
      <c r="D2775" t="s">
        <v>5685</v>
      </c>
      <c r="E2775" t="s">
        <v>5686</v>
      </c>
      <c r="F2775">
        <v>11</v>
      </c>
      <c r="G2775">
        <v>15</v>
      </c>
      <c r="H2775">
        <v>4.0183333330000002</v>
      </c>
      <c r="I2775" t="s">
        <v>161</v>
      </c>
      <c r="J2775" t="s">
        <v>162</v>
      </c>
      <c r="K2775" t="s">
        <v>163</v>
      </c>
      <c r="L2775">
        <v>48821751</v>
      </c>
      <c r="M2775">
        <v>575971</v>
      </c>
      <c r="N2775">
        <v>948590</v>
      </c>
      <c r="O2775">
        <v>1</v>
      </c>
      <c r="P2775">
        <v>4</v>
      </c>
      <c r="Q2775">
        <v>0</v>
      </c>
      <c r="R2775">
        <v>1</v>
      </c>
      <c r="S2775">
        <v>0</v>
      </c>
      <c r="T2775">
        <v>0</v>
      </c>
      <c r="U2775">
        <v>0</v>
      </c>
      <c r="V2775">
        <v>0</v>
      </c>
      <c r="W2775">
        <v>0</v>
      </c>
      <c r="X2775">
        <v>0</v>
      </c>
    </row>
    <row r="2776" spans="1:24">
      <c r="A2776">
        <v>4087293</v>
      </c>
      <c r="B2776">
        <v>6.64</v>
      </c>
      <c r="C2776">
        <v>4.75</v>
      </c>
      <c r="D2776" t="s">
        <v>5687</v>
      </c>
      <c r="E2776" t="s">
        <v>5688</v>
      </c>
      <c r="F2776">
        <v>11</v>
      </c>
      <c r="G2776">
        <v>20</v>
      </c>
      <c r="H2776">
        <v>8.7825000000000006</v>
      </c>
      <c r="I2776" t="s">
        <v>153</v>
      </c>
      <c r="J2776" t="s">
        <v>162</v>
      </c>
      <c r="K2776" t="s">
        <v>163</v>
      </c>
      <c r="L2776">
        <v>48821751</v>
      </c>
      <c r="M2776">
        <v>237105</v>
      </c>
      <c r="N2776">
        <v>948590</v>
      </c>
      <c r="O2776">
        <v>1</v>
      </c>
      <c r="P2776">
        <v>4</v>
      </c>
      <c r="Q2776">
        <v>0</v>
      </c>
      <c r="R2776">
        <v>0</v>
      </c>
      <c r="S2776">
        <v>1</v>
      </c>
      <c r="T2776">
        <v>0</v>
      </c>
      <c r="U2776">
        <v>0</v>
      </c>
      <c r="V2776">
        <v>0</v>
      </c>
      <c r="W2776">
        <v>0</v>
      </c>
      <c r="X2776">
        <v>0</v>
      </c>
    </row>
    <row r="2777" spans="1:24">
      <c r="A2777">
        <v>5201465</v>
      </c>
      <c r="B2777">
        <v>6.6</v>
      </c>
      <c r="C2777">
        <v>0</v>
      </c>
      <c r="D2777" t="s">
        <v>5689</v>
      </c>
      <c r="E2777" t="s">
        <v>5690</v>
      </c>
      <c r="F2777">
        <v>11</v>
      </c>
      <c r="G2777">
        <v>15</v>
      </c>
      <c r="H2777">
        <v>3.8658333329999999</v>
      </c>
      <c r="I2777" t="s">
        <v>172</v>
      </c>
      <c r="J2777" t="s">
        <v>162</v>
      </c>
      <c r="K2777" t="s">
        <v>163</v>
      </c>
      <c r="L2777">
        <v>48821751</v>
      </c>
      <c r="M2777">
        <v>237105</v>
      </c>
      <c r="N2777">
        <v>948590</v>
      </c>
      <c r="O2777">
        <v>1</v>
      </c>
      <c r="P2777">
        <v>4</v>
      </c>
      <c r="Q2777">
        <v>0</v>
      </c>
      <c r="R2777">
        <v>0</v>
      </c>
      <c r="S2777">
        <v>0</v>
      </c>
      <c r="T2777">
        <v>1</v>
      </c>
      <c r="U2777">
        <v>0</v>
      </c>
      <c r="V2777">
        <v>0</v>
      </c>
      <c r="W2777">
        <v>0</v>
      </c>
      <c r="X2777">
        <v>0</v>
      </c>
    </row>
    <row r="2778" spans="1:24">
      <c r="A2778">
        <v>5956611</v>
      </c>
      <c r="B2778">
        <v>6.7</v>
      </c>
      <c r="C2778">
        <v>0</v>
      </c>
      <c r="D2778" t="s">
        <v>5691</v>
      </c>
      <c r="E2778" t="s">
        <v>5692</v>
      </c>
      <c r="F2778">
        <v>11</v>
      </c>
      <c r="G2778">
        <v>15</v>
      </c>
      <c r="H2778">
        <v>3.8194444440000002</v>
      </c>
      <c r="I2778" t="s">
        <v>155</v>
      </c>
      <c r="J2778" t="s">
        <v>162</v>
      </c>
      <c r="K2778" t="s">
        <v>163</v>
      </c>
      <c r="L2778">
        <v>48821751</v>
      </c>
      <c r="M2778">
        <v>575971</v>
      </c>
      <c r="N2778">
        <v>948590</v>
      </c>
      <c r="O2778">
        <v>1</v>
      </c>
      <c r="P2778">
        <v>4</v>
      </c>
      <c r="Q2778">
        <v>0</v>
      </c>
      <c r="R2778">
        <v>0</v>
      </c>
      <c r="S2778">
        <v>0</v>
      </c>
      <c r="T2778">
        <v>0</v>
      </c>
      <c r="U2778">
        <v>1</v>
      </c>
      <c r="V2778">
        <v>0</v>
      </c>
      <c r="W2778">
        <v>0</v>
      </c>
      <c r="X2778">
        <v>0</v>
      </c>
    </row>
    <row r="2779" spans="1:24">
      <c r="A2779">
        <v>3194199</v>
      </c>
      <c r="B2779">
        <v>7.13</v>
      </c>
      <c r="C2779">
        <v>0</v>
      </c>
      <c r="D2779" t="s">
        <v>5693</v>
      </c>
      <c r="E2779" t="s">
        <v>5694</v>
      </c>
      <c r="F2779">
        <v>12</v>
      </c>
      <c r="G2779">
        <v>16</v>
      </c>
      <c r="H2779">
        <v>3.0741666670000001</v>
      </c>
      <c r="I2779" t="s">
        <v>161</v>
      </c>
      <c r="J2779" t="s">
        <v>162</v>
      </c>
      <c r="K2779">
        <v>24.519201200000001</v>
      </c>
      <c r="L2779">
        <v>24478344</v>
      </c>
      <c r="M2779">
        <v>995505</v>
      </c>
      <c r="N2779">
        <v>868085</v>
      </c>
      <c r="O2779">
        <v>1</v>
      </c>
      <c r="P2779">
        <v>3</v>
      </c>
      <c r="Q2779">
        <v>0</v>
      </c>
      <c r="R2779">
        <v>1</v>
      </c>
      <c r="S2779">
        <v>0</v>
      </c>
      <c r="T2779">
        <v>0</v>
      </c>
      <c r="U2779">
        <v>0</v>
      </c>
      <c r="V2779">
        <v>0</v>
      </c>
      <c r="W2779">
        <v>0</v>
      </c>
      <c r="X2779">
        <v>1</v>
      </c>
    </row>
    <row r="2780" spans="1:24">
      <c r="A2780">
        <v>1398503</v>
      </c>
      <c r="B2780">
        <v>6.97</v>
      </c>
      <c r="C2780">
        <v>0</v>
      </c>
      <c r="D2780" t="s">
        <v>5695</v>
      </c>
      <c r="E2780" t="s">
        <v>5696</v>
      </c>
      <c r="F2780">
        <v>12</v>
      </c>
      <c r="G2780">
        <v>15</v>
      </c>
      <c r="H2780">
        <v>2.9805555560000001</v>
      </c>
      <c r="I2780" t="s">
        <v>172</v>
      </c>
      <c r="J2780" t="s">
        <v>162</v>
      </c>
      <c r="K2780">
        <v>24.519201200000001</v>
      </c>
      <c r="L2780">
        <v>24478344</v>
      </c>
      <c r="M2780">
        <v>932939</v>
      </c>
      <c r="N2780">
        <v>868085</v>
      </c>
      <c r="O2780">
        <v>1</v>
      </c>
      <c r="P2780">
        <v>3</v>
      </c>
      <c r="Q2780">
        <v>0</v>
      </c>
      <c r="R2780">
        <v>0</v>
      </c>
      <c r="S2780">
        <v>0</v>
      </c>
      <c r="T2780">
        <v>1</v>
      </c>
      <c r="U2780">
        <v>0</v>
      </c>
      <c r="V2780">
        <v>0</v>
      </c>
      <c r="W2780">
        <v>0</v>
      </c>
      <c r="X2780">
        <v>1</v>
      </c>
    </row>
    <row r="2781" spans="1:24">
      <c r="A2781">
        <v>1061894</v>
      </c>
      <c r="B2781">
        <v>7.08</v>
      </c>
      <c r="C2781">
        <v>0</v>
      </c>
      <c r="D2781" t="s">
        <v>5697</v>
      </c>
      <c r="E2781" t="s">
        <v>5698</v>
      </c>
      <c r="F2781">
        <v>12</v>
      </c>
      <c r="G2781">
        <v>15</v>
      </c>
      <c r="H2781">
        <v>2.920277778</v>
      </c>
      <c r="I2781" t="s">
        <v>151</v>
      </c>
      <c r="J2781" t="s">
        <v>162</v>
      </c>
      <c r="K2781">
        <v>24.519201200000001</v>
      </c>
      <c r="L2781">
        <v>24478344</v>
      </c>
      <c r="M2781">
        <v>489543</v>
      </c>
      <c r="N2781">
        <v>868085</v>
      </c>
      <c r="O2781">
        <v>1</v>
      </c>
      <c r="P2781">
        <v>3</v>
      </c>
      <c r="Q2781">
        <v>1</v>
      </c>
      <c r="R2781">
        <v>0</v>
      </c>
      <c r="S2781">
        <v>0</v>
      </c>
      <c r="T2781">
        <v>0</v>
      </c>
      <c r="U2781">
        <v>0</v>
      </c>
      <c r="V2781">
        <v>0</v>
      </c>
      <c r="W2781">
        <v>0</v>
      </c>
      <c r="X2781">
        <v>1</v>
      </c>
    </row>
    <row r="2782" spans="1:24">
      <c r="A2782">
        <v>9576603</v>
      </c>
      <c r="B2782">
        <v>6.95</v>
      </c>
      <c r="C2782">
        <v>0</v>
      </c>
      <c r="D2782" t="s">
        <v>5699</v>
      </c>
      <c r="E2782" t="s">
        <v>5700</v>
      </c>
      <c r="F2782">
        <v>12</v>
      </c>
      <c r="G2782">
        <v>15</v>
      </c>
      <c r="H2782">
        <v>2.9352777780000001</v>
      </c>
      <c r="I2782" t="s">
        <v>161</v>
      </c>
      <c r="J2782" t="s">
        <v>162</v>
      </c>
      <c r="K2782">
        <v>24.519201200000001</v>
      </c>
      <c r="L2782">
        <v>24478344</v>
      </c>
      <c r="M2782">
        <v>489543</v>
      </c>
      <c r="N2782">
        <v>868085</v>
      </c>
      <c r="O2782">
        <v>1</v>
      </c>
      <c r="P2782">
        <v>3</v>
      </c>
      <c r="Q2782">
        <v>0</v>
      </c>
      <c r="R2782">
        <v>1</v>
      </c>
      <c r="S2782">
        <v>0</v>
      </c>
      <c r="T2782">
        <v>0</v>
      </c>
      <c r="U2782">
        <v>0</v>
      </c>
      <c r="V2782">
        <v>0</v>
      </c>
      <c r="W2782">
        <v>0</v>
      </c>
      <c r="X2782">
        <v>1</v>
      </c>
    </row>
    <row r="2783" spans="1:24">
      <c r="A2783">
        <v>2038261</v>
      </c>
      <c r="B2783">
        <v>7.05</v>
      </c>
      <c r="C2783">
        <v>0</v>
      </c>
      <c r="D2783" t="s">
        <v>5701</v>
      </c>
      <c r="E2783" t="s">
        <v>5702</v>
      </c>
      <c r="F2783">
        <v>13</v>
      </c>
      <c r="G2783">
        <v>16</v>
      </c>
      <c r="H2783">
        <v>3.4344444439999999</v>
      </c>
      <c r="I2783" t="s">
        <v>153</v>
      </c>
      <c r="J2783" t="s">
        <v>162</v>
      </c>
      <c r="K2783">
        <v>24.519201200000001</v>
      </c>
      <c r="L2783">
        <v>24478344</v>
      </c>
      <c r="M2783">
        <v>932939</v>
      </c>
      <c r="N2783">
        <v>868085</v>
      </c>
      <c r="O2783">
        <v>1</v>
      </c>
      <c r="P2783">
        <v>3</v>
      </c>
      <c r="Q2783">
        <v>0</v>
      </c>
      <c r="R2783">
        <v>0</v>
      </c>
      <c r="S2783">
        <v>1</v>
      </c>
      <c r="T2783">
        <v>0</v>
      </c>
      <c r="U2783">
        <v>0</v>
      </c>
      <c r="V2783">
        <v>0</v>
      </c>
      <c r="W2783">
        <v>0</v>
      </c>
      <c r="X2783">
        <v>1</v>
      </c>
    </row>
    <row r="2784" spans="1:24">
      <c r="A2784">
        <v>3888339</v>
      </c>
      <c r="B2784">
        <v>7.09</v>
      </c>
      <c r="C2784">
        <v>0</v>
      </c>
      <c r="D2784" t="s">
        <v>5703</v>
      </c>
      <c r="E2784" t="s">
        <v>5704</v>
      </c>
      <c r="F2784">
        <v>13</v>
      </c>
      <c r="G2784">
        <v>17</v>
      </c>
      <c r="H2784">
        <v>3.6691666669999998</v>
      </c>
      <c r="I2784" t="s">
        <v>172</v>
      </c>
      <c r="J2784" t="s">
        <v>162</v>
      </c>
      <c r="K2784">
        <v>24.519201200000001</v>
      </c>
      <c r="L2784">
        <v>24478344</v>
      </c>
      <c r="M2784">
        <v>932939</v>
      </c>
      <c r="N2784">
        <v>868085</v>
      </c>
      <c r="O2784">
        <v>1</v>
      </c>
      <c r="P2784">
        <v>3</v>
      </c>
      <c r="Q2784">
        <v>0</v>
      </c>
      <c r="R2784">
        <v>0</v>
      </c>
      <c r="S2784">
        <v>0</v>
      </c>
      <c r="T2784">
        <v>1</v>
      </c>
      <c r="U2784">
        <v>0</v>
      </c>
      <c r="V2784">
        <v>0</v>
      </c>
      <c r="W2784">
        <v>0</v>
      </c>
      <c r="X2784">
        <v>1</v>
      </c>
    </row>
    <row r="2785" spans="1:24">
      <c r="A2785">
        <v>6295259</v>
      </c>
      <c r="B2785">
        <v>6.96</v>
      </c>
      <c r="C2785">
        <v>0</v>
      </c>
      <c r="D2785" t="s">
        <v>5705</v>
      </c>
      <c r="E2785" t="s">
        <v>5706</v>
      </c>
      <c r="F2785">
        <v>12</v>
      </c>
      <c r="G2785">
        <v>16</v>
      </c>
      <c r="H2785">
        <v>3.9638888890000001</v>
      </c>
      <c r="I2785" t="s">
        <v>155</v>
      </c>
      <c r="J2785" t="s">
        <v>162</v>
      </c>
      <c r="K2785">
        <v>24.519201200000001</v>
      </c>
      <c r="L2785">
        <v>24478344</v>
      </c>
      <c r="M2785">
        <v>489543</v>
      </c>
      <c r="N2785">
        <v>868085</v>
      </c>
      <c r="O2785">
        <v>1</v>
      </c>
      <c r="P2785">
        <v>3</v>
      </c>
      <c r="Q2785">
        <v>0</v>
      </c>
      <c r="R2785">
        <v>0</v>
      </c>
      <c r="S2785">
        <v>0</v>
      </c>
      <c r="T2785">
        <v>0</v>
      </c>
      <c r="U2785">
        <v>1</v>
      </c>
      <c r="V2785">
        <v>0</v>
      </c>
      <c r="W2785">
        <v>0</v>
      </c>
      <c r="X2785">
        <v>1</v>
      </c>
    </row>
    <row r="2786" spans="1:24">
      <c r="A2786">
        <v>9752578</v>
      </c>
      <c r="B2786">
        <v>6.96</v>
      </c>
      <c r="C2786">
        <v>0</v>
      </c>
      <c r="D2786" t="s">
        <v>5707</v>
      </c>
      <c r="E2786" t="s">
        <v>5708</v>
      </c>
      <c r="F2786">
        <v>13</v>
      </c>
      <c r="G2786">
        <v>15</v>
      </c>
      <c r="H2786">
        <v>2.8374999999999999</v>
      </c>
      <c r="I2786" t="s">
        <v>151</v>
      </c>
      <c r="J2786" t="s">
        <v>162</v>
      </c>
      <c r="K2786">
        <v>24.519201200000001</v>
      </c>
      <c r="L2786">
        <v>24478344</v>
      </c>
      <c r="M2786">
        <v>995505</v>
      </c>
      <c r="N2786">
        <v>868085</v>
      </c>
      <c r="O2786">
        <v>1</v>
      </c>
      <c r="P2786">
        <v>3</v>
      </c>
      <c r="Q2786">
        <v>1</v>
      </c>
      <c r="R2786">
        <v>0</v>
      </c>
      <c r="S2786">
        <v>0</v>
      </c>
      <c r="T2786">
        <v>0</v>
      </c>
      <c r="U2786">
        <v>0</v>
      </c>
      <c r="V2786">
        <v>0</v>
      </c>
      <c r="W2786">
        <v>0</v>
      </c>
      <c r="X2786">
        <v>1</v>
      </c>
    </row>
    <row r="2787" spans="1:24">
      <c r="A2787">
        <v>9677284</v>
      </c>
      <c r="B2787">
        <v>7.15</v>
      </c>
      <c r="C2787">
        <v>0</v>
      </c>
      <c r="D2787" t="s">
        <v>5709</v>
      </c>
      <c r="E2787" t="s">
        <v>5710</v>
      </c>
      <c r="F2787">
        <v>13</v>
      </c>
      <c r="G2787">
        <v>16</v>
      </c>
      <c r="H2787">
        <v>2.9838888890000002</v>
      </c>
      <c r="I2787" t="s">
        <v>161</v>
      </c>
      <c r="J2787" t="s">
        <v>162</v>
      </c>
      <c r="K2787">
        <v>24.519201200000001</v>
      </c>
      <c r="L2787">
        <v>24478344</v>
      </c>
      <c r="M2787">
        <v>995505</v>
      </c>
      <c r="N2787">
        <v>868085</v>
      </c>
      <c r="O2787">
        <v>1</v>
      </c>
      <c r="P2787">
        <v>3</v>
      </c>
      <c r="Q2787">
        <v>0</v>
      </c>
      <c r="R2787">
        <v>1</v>
      </c>
      <c r="S2787">
        <v>0</v>
      </c>
      <c r="T2787">
        <v>0</v>
      </c>
      <c r="U2787">
        <v>0</v>
      </c>
      <c r="V2787">
        <v>0</v>
      </c>
      <c r="W2787">
        <v>0</v>
      </c>
      <c r="X2787">
        <v>1</v>
      </c>
    </row>
    <row r="2788" spans="1:24">
      <c r="A2788">
        <v>9611243</v>
      </c>
      <c r="B2788">
        <v>6.83</v>
      </c>
      <c r="C2788">
        <v>0</v>
      </c>
      <c r="D2788" t="s">
        <v>5711</v>
      </c>
      <c r="E2788" t="s">
        <v>5712</v>
      </c>
      <c r="F2788">
        <v>12</v>
      </c>
      <c r="G2788">
        <v>16</v>
      </c>
      <c r="H2788">
        <v>3.4047222220000002</v>
      </c>
      <c r="I2788" t="s">
        <v>153</v>
      </c>
      <c r="J2788" t="s">
        <v>162</v>
      </c>
      <c r="K2788">
        <v>24.519201200000001</v>
      </c>
      <c r="L2788">
        <v>24478344</v>
      </c>
      <c r="M2788">
        <v>664306</v>
      </c>
      <c r="N2788">
        <v>868085</v>
      </c>
      <c r="O2788">
        <v>1</v>
      </c>
      <c r="P2788">
        <v>3</v>
      </c>
      <c r="Q2788">
        <v>0</v>
      </c>
      <c r="R2788">
        <v>0</v>
      </c>
      <c r="S2788">
        <v>1</v>
      </c>
      <c r="T2788">
        <v>0</v>
      </c>
      <c r="U2788">
        <v>0</v>
      </c>
      <c r="V2788">
        <v>0</v>
      </c>
      <c r="W2788">
        <v>0</v>
      </c>
      <c r="X2788">
        <v>1</v>
      </c>
    </row>
    <row r="2789" spans="1:24">
      <c r="A2789">
        <v>2238454</v>
      </c>
      <c r="B2789">
        <v>6.47</v>
      </c>
      <c r="C2789">
        <v>0</v>
      </c>
      <c r="D2789" t="s">
        <v>5713</v>
      </c>
      <c r="E2789" t="s">
        <v>5714</v>
      </c>
      <c r="F2789">
        <v>12</v>
      </c>
      <c r="G2789">
        <v>15</v>
      </c>
      <c r="H2789">
        <v>2.628333333</v>
      </c>
      <c r="I2789" t="s">
        <v>172</v>
      </c>
      <c r="J2789" t="s">
        <v>162</v>
      </c>
      <c r="K2789">
        <v>24.519201200000001</v>
      </c>
      <c r="L2789">
        <v>24478344</v>
      </c>
      <c r="M2789">
        <v>664306</v>
      </c>
      <c r="N2789">
        <v>868085</v>
      </c>
      <c r="O2789">
        <v>1</v>
      </c>
      <c r="P2789">
        <v>3</v>
      </c>
      <c r="Q2789">
        <v>0</v>
      </c>
      <c r="R2789">
        <v>0</v>
      </c>
      <c r="S2789">
        <v>0</v>
      </c>
      <c r="T2789">
        <v>1</v>
      </c>
      <c r="U2789">
        <v>0</v>
      </c>
      <c r="V2789">
        <v>0</v>
      </c>
      <c r="W2789">
        <v>0</v>
      </c>
      <c r="X2789">
        <v>1</v>
      </c>
    </row>
    <row r="2790" spans="1:24">
      <c r="A2790">
        <v>9355910</v>
      </c>
      <c r="B2790">
        <v>6.44</v>
      </c>
      <c r="C2790">
        <v>0</v>
      </c>
      <c r="D2790" t="s">
        <v>5715</v>
      </c>
      <c r="E2790" t="s">
        <v>5716</v>
      </c>
      <c r="F2790">
        <v>12</v>
      </c>
      <c r="G2790">
        <v>15</v>
      </c>
      <c r="H2790">
        <v>3.2197222220000001</v>
      </c>
      <c r="I2790" t="s">
        <v>155</v>
      </c>
      <c r="J2790" t="s">
        <v>162</v>
      </c>
      <c r="K2790">
        <v>24.519201200000001</v>
      </c>
      <c r="L2790">
        <v>24478344</v>
      </c>
      <c r="M2790">
        <v>664306</v>
      </c>
      <c r="N2790">
        <v>868085</v>
      </c>
      <c r="O2790">
        <v>1</v>
      </c>
      <c r="P2790">
        <v>3</v>
      </c>
      <c r="Q2790">
        <v>0</v>
      </c>
      <c r="R2790">
        <v>0</v>
      </c>
      <c r="S2790">
        <v>0</v>
      </c>
      <c r="T2790">
        <v>0</v>
      </c>
      <c r="U2790">
        <v>1</v>
      </c>
      <c r="V2790">
        <v>0</v>
      </c>
      <c r="W2790">
        <v>0</v>
      </c>
      <c r="X2790">
        <v>1</v>
      </c>
    </row>
    <row r="2791" spans="1:24">
      <c r="A2791">
        <v>2236348</v>
      </c>
      <c r="B2791">
        <v>6.49</v>
      </c>
      <c r="C2791">
        <v>0</v>
      </c>
      <c r="D2791" t="s">
        <v>5717</v>
      </c>
      <c r="E2791" t="s">
        <v>5718</v>
      </c>
      <c r="F2791">
        <v>12</v>
      </c>
      <c r="G2791">
        <v>15</v>
      </c>
      <c r="H2791">
        <v>2.6372222220000001</v>
      </c>
      <c r="I2791" t="s">
        <v>151</v>
      </c>
      <c r="J2791" t="s">
        <v>162</v>
      </c>
      <c r="K2791">
        <v>24.519201200000001</v>
      </c>
      <c r="L2791">
        <v>24478344</v>
      </c>
      <c r="M2791">
        <v>489543</v>
      </c>
      <c r="N2791">
        <v>868085</v>
      </c>
      <c r="O2791">
        <v>1</v>
      </c>
      <c r="P2791">
        <v>3</v>
      </c>
      <c r="Q2791">
        <v>1</v>
      </c>
      <c r="R2791">
        <v>0</v>
      </c>
      <c r="S2791">
        <v>0</v>
      </c>
      <c r="T2791">
        <v>0</v>
      </c>
      <c r="U2791">
        <v>0</v>
      </c>
      <c r="V2791">
        <v>0</v>
      </c>
      <c r="W2791">
        <v>0</v>
      </c>
      <c r="X2791">
        <v>1</v>
      </c>
    </row>
    <row r="2792" spans="1:24">
      <c r="A2792">
        <v>9588433</v>
      </c>
      <c r="B2792">
        <v>6.39</v>
      </c>
      <c r="C2792">
        <v>0</v>
      </c>
      <c r="D2792" t="s">
        <v>5719</v>
      </c>
      <c r="E2792" t="s">
        <v>946</v>
      </c>
      <c r="F2792">
        <v>12</v>
      </c>
      <c r="G2792">
        <v>16</v>
      </c>
      <c r="H2792">
        <v>3.2202777779999998</v>
      </c>
      <c r="I2792" t="s">
        <v>161</v>
      </c>
      <c r="J2792" t="s">
        <v>162</v>
      </c>
      <c r="K2792">
        <v>24.519201200000001</v>
      </c>
      <c r="L2792">
        <v>24478344</v>
      </c>
      <c r="M2792">
        <v>664306</v>
      </c>
      <c r="N2792">
        <v>868085</v>
      </c>
      <c r="O2792">
        <v>1</v>
      </c>
      <c r="P2792">
        <v>3</v>
      </c>
      <c r="Q2792">
        <v>0</v>
      </c>
      <c r="R2792">
        <v>1</v>
      </c>
      <c r="S2792">
        <v>0</v>
      </c>
      <c r="T2792">
        <v>0</v>
      </c>
      <c r="U2792">
        <v>0</v>
      </c>
      <c r="V2792">
        <v>0</v>
      </c>
      <c r="W2792">
        <v>0</v>
      </c>
      <c r="X2792">
        <v>1</v>
      </c>
    </row>
    <row r="2793" spans="1:24">
      <c r="A2793">
        <v>8105306</v>
      </c>
      <c r="B2793">
        <v>6.72</v>
      </c>
      <c r="C2793">
        <v>0</v>
      </c>
      <c r="D2793" t="s">
        <v>5720</v>
      </c>
      <c r="E2793" t="s">
        <v>5721</v>
      </c>
      <c r="F2793">
        <v>12</v>
      </c>
      <c r="G2793">
        <v>16</v>
      </c>
      <c r="H2793">
        <v>3.4130555560000002</v>
      </c>
      <c r="I2793" t="s">
        <v>153</v>
      </c>
      <c r="J2793" t="s">
        <v>162</v>
      </c>
      <c r="K2793">
        <v>24.519201200000001</v>
      </c>
      <c r="L2793">
        <v>24478344</v>
      </c>
      <c r="M2793">
        <v>995505</v>
      </c>
      <c r="N2793">
        <v>868085</v>
      </c>
      <c r="O2793">
        <v>1</v>
      </c>
      <c r="P2793">
        <v>3</v>
      </c>
      <c r="Q2793">
        <v>0</v>
      </c>
      <c r="R2793">
        <v>0</v>
      </c>
      <c r="S2793">
        <v>1</v>
      </c>
      <c r="T2793">
        <v>0</v>
      </c>
      <c r="U2793">
        <v>0</v>
      </c>
      <c r="V2793">
        <v>0</v>
      </c>
      <c r="W2793">
        <v>0</v>
      </c>
      <c r="X2793">
        <v>1</v>
      </c>
    </row>
    <row r="2794" spans="1:24">
      <c r="A2794">
        <v>5722456</v>
      </c>
      <c r="B2794">
        <v>6.48</v>
      </c>
      <c r="C2794">
        <v>0</v>
      </c>
      <c r="D2794" t="s">
        <v>5722</v>
      </c>
      <c r="E2794" t="s">
        <v>5723</v>
      </c>
      <c r="F2794">
        <v>12</v>
      </c>
      <c r="G2794">
        <v>15</v>
      </c>
      <c r="H2794">
        <v>2.9569444439999999</v>
      </c>
      <c r="I2794" t="s">
        <v>172</v>
      </c>
      <c r="J2794" t="s">
        <v>162</v>
      </c>
      <c r="K2794">
        <v>24.519201200000001</v>
      </c>
      <c r="L2794">
        <v>24478344</v>
      </c>
      <c r="M2794">
        <v>489543</v>
      </c>
      <c r="N2794">
        <v>868085</v>
      </c>
      <c r="O2794">
        <v>1</v>
      </c>
      <c r="P2794">
        <v>3</v>
      </c>
      <c r="Q2794">
        <v>0</v>
      </c>
      <c r="R2794">
        <v>0</v>
      </c>
      <c r="S2794">
        <v>0</v>
      </c>
      <c r="T2794">
        <v>1</v>
      </c>
      <c r="U2794">
        <v>0</v>
      </c>
      <c r="V2794">
        <v>0</v>
      </c>
      <c r="W2794">
        <v>0</v>
      </c>
      <c r="X2794">
        <v>1</v>
      </c>
    </row>
    <row r="2795" spans="1:24">
      <c r="A2795">
        <v>1425634</v>
      </c>
      <c r="B2795">
        <v>6.22</v>
      </c>
      <c r="C2795">
        <v>0</v>
      </c>
      <c r="D2795" t="s">
        <v>5724</v>
      </c>
      <c r="E2795" t="s">
        <v>5725</v>
      </c>
      <c r="F2795">
        <v>12</v>
      </c>
      <c r="G2795">
        <v>14</v>
      </c>
      <c r="H2795">
        <v>2.5072222219999998</v>
      </c>
      <c r="I2795" t="s">
        <v>155</v>
      </c>
      <c r="J2795" t="s">
        <v>162</v>
      </c>
      <c r="K2795">
        <v>24.519201200000001</v>
      </c>
      <c r="L2795">
        <v>24478344</v>
      </c>
      <c r="M2795">
        <v>489543</v>
      </c>
      <c r="N2795">
        <v>868085</v>
      </c>
      <c r="O2795">
        <v>1</v>
      </c>
      <c r="P2795">
        <v>3</v>
      </c>
      <c r="Q2795">
        <v>0</v>
      </c>
      <c r="R2795">
        <v>0</v>
      </c>
      <c r="S2795">
        <v>0</v>
      </c>
      <c r="T2795">
        <v>0</v>
      </c>
      <c r="U2795">
        <v>1</v>
      </c>
      <c r="V2795">
        <v>0</v>
      </c>
      <c r="W2795">
        <v>0</v>
      </c>
      <c r="X2795">
        <v>1</v>
      </c>
    </row>
    <row r="2796" spans="1:24">
      <c r="A2796">
        <v>3794094</v>
      </c>
      <c r="B2796">
        <v>2.34</v>
      </c>
      <c r="C2796">
        <v>0</v>
      </c>
      <c r="D2796" t="s">
        <v>5726</v>
      </c>
      <c r="E2796" t="s">
        <v>5727</v>
      </c>
      <c r="F2796">
        <v>20</v>
      </c>
      <c r="G2796">
        <v>21</v>
      </c>
      <c r="H2796">
        <v>0.75777777800000001</v>
      </c>
      <c r="I2796" t="s">
        <v>161</v>
      </c>
      <c r="J2796" t="s">
        <v>162</v>
      </c>
      <c r="K2796">
        <v>24.519201200000001</v>
      </c>
      <c r="L2796">
        <v>24478344</v>
      </c>
      <c r="M2796">
        <v>995505</v>
      </c>
      <c r="N2796">
        <v>868085</v>
      </c>
      <c r="O2796">
        <v>1</v>
      </c>
      <c r="P2796">
        <v>3</v>
      </c>
      <c r="Q2796">
        <v>0</v>
      </c>
      <c r="R2796">
        <v>1</v>
      </c>
      <c r="S2796">
        <v>0</v>
      </c>
      <c r="T2796">
        <v>0</v>
      </c>
      <c r="U2796">
        <v>0</v>
      </c>
      <c r="V2796">
        <v>0</v>
      </c>
      <c r="W2796">
        <v>0</v>
      </c>
      <c r="X2796">
        <v>1</v>
      </c>
    </row>
    <row r="2797" spans="1:24">
      <c r="A2797">
        <v>8872220</v>
      </c>
      <c r="B2797">
        <v>4.3600000000000003</v>
      </c>
      <c r="C2797">
        <v>0</v>
      </c>
      <c r="D2797" t="s">
        <v>5728</v>
      </c>
      <c r="E2797" t="s">
        <v>5729</v>
      </c>
      <c r="F2797">
        <v>12</v>
      </c>
      <c r="G2797">
        <v>14</v>
      </c>
      <c r="H2797">
        <v>1.466111111</v>
      </c>
      <c r="I2797" t="s">
        <v>153</v>
      </c>
      <c r="J2797" t="s">
        <v>162</v>
      </c>
      <c r="K2797">
        <v>24.519201200000001</v>
      </c>
      <c r="L2797">
        <v>24478344</v>
      </c>
      <c r="M2797">
        <v>489543</v>
      </c>
      <c r="N2797">
        <v>868085</v>
      </c>
      <c r="O2797">
        <v>1</v>
      </c>
      <c r="P2797">
        <v>3</v>
      </c>
      <c r="Q2797">
        <v>0</v>
      </c>
      <c r="R2797">
        <v>0</v>
      </c>
      <c r="S2797">
        <v>1</v>
      </c>
      <c r="T2797">
        <v>0</v>
      </c>
      <c r="U2797">
        <v>0</v>
      </c>
      <c r="V2797">
        <v>0</v>
      </c>
      <c r="W2797">
        <v>0</v>
      </c>
      <c r="X2797">
        <v>1</v>
      </c>
    </row>
    <row r="2798" spans="1:24">
      <c r="A2798">
        <v>8179643</v>
      </c>
      <c r="B2798">
        <v>2.75</v>
      </c>
      <c r="C2798">
        <v>0</v>
      </c>
      <c r="D2798" t="s">
        <v>5730</v>
      </c>
      <c r="E2798" t="s">
        <v>5731</v>
      </c>
      <c r="F2798">
        <v>14</v>
      </c>
      <c r="G2798">
        <v>16</v>
      </c>
      <c r="H2798">
        <v>1.393333333</v>
      </c>
      <c r="I2798" t="s">
        <v>153</v>
      </c>
      <c r="J2798" t="s">
        <v>162</v>
      </c>
      <c r="K2798">
        <v>24.519201200000001</v>
      </c>
      <c r="L2798">
        <v>24478344</v>
      </c>
      <c r="M2798">
        <v>489543</v>
      </c>
      <c r="N2798">
        <v>868085</v>
      </c>
      <c r="O2798">
        <v>1</v>
      </c>
      <c r="P2798">
        <v>3</v>
      </c>
      <c r="Q2798">
        <v>0</v>
      </c>
      <c r="R2798">
        <v>0</v>
      </c>
      <c r="S2798">
        <v>1</v>
      </c>
      <c r="T2798">
        <v>0</v>
      </c>
      <c r="U2798">
        <v>0</v>
      </c>
      <c r="V2798">
        <v>0</v>
      </c>
      <c r="W2798">
        <v>0</v>
      </c>
      <c r="X2798">
        <v>1</v>
      </c>
    </row>
    <row r="2799" spans="1:24">
      <c r="A2799">
        <v>2274589</v>
      </c>
      <c r="B2799">
        <v>6.93</v>
      </c>
      <c r="C2799">
        <v>0</v>
      </c>
      <c r="D2799" t="s">
        <v>5732</v>
      </c>
      <c r="E2799" t="s">
        <v>5733</v>
      </c>
      <c r="F2799">
        <v>12</v>
      </c>
      <c r="G2799">
        <v>16</v>
      </c>
      <c r="H2799">
        <v>3.474166667</v>
      </c>
      <c r="I2799" t="s">
        <v>172</v>
      </c>
      <c r="J2799" t="s">
        <v>162</v>
      </c>
      <c r="K2799">
        <v>24.519201200000001</v>
      </c>
      <c r="L2799">
        <v>24478344</v>
      </c>
      <c r="M2799">
        <v>664306</v>
      </c>
      <c r="N2799">
        <v>868085</v>
      </c>
      <c r="O2799">
        <v>1</v>
      </c>
      <c r="P2799">
        <v>3</v>
      </c>
      <c r="Q2799">
        <v>0</v>
      </c>
      <c r="R2799">
        <v>0</v>
      </c>
      <c r="S2799">
        <v>0</v>
      </c>
      <c r="T2799">
        <v>1</v>
      </c>
      <c r="U2799">
        <v>0</v>
      </c>
      <c r="V2799">
        <v>0</v>
      </c>
      <c r="W2799">
        <v>0</v>
      </c>
      <c r="X2799">
        <v>1</v>
      </c>
    </row>
    <row r="2800" spans="1:24">
      <c r="A2800">
        <v>6386904</v>
      </c>
      <c r="B2800">
        <v>6.77</v>
      </c>
      <c r="C2800">
        <v>0</v>
      </c>
      <c r="D2800" t="s">
        <v>5734</v>
      </c>
      <c r="E2800" t="s">
        <v>5735</v>
      </c>
      <c r="F2800">
        <v>12</v>
      </c>
      <c r="G2800">
        <v>15</v>
      </c>
      <c r="H2800">
        <v>2.6666666669999999</v>
      </c>
      <c r="I2800" t="s">
        <v>155</v>
      </c>
      <c r="J2800" t="s">
        <v>162</v>
      </c>
      <c r="K2800">
        <v>24.519201200000001</v>
      </c>
      <c r="L2800">
        <v>24478344</v>
      </c>
      <c r="M2800">
        <v>932939</v>
      </c>
      <c r="N2800">
        <v>868085</v>
      </c>
      <c r="O2800">
        <v>1</v>
      </c>
      <c r="P2800">
        <v>3</v>
      </c>
      <c r="Q2800">
        <v>0</v>
      </c>
      <c r="R2800">
        <v>0</v>
      </c>
      <c r="S2800">
        <v>0</v>
      </c>
      <c r="T2800">
        <v>0</v>
      </c>
      <c r="U2800">
        <v>1</v>
      </c>
      <c r="V2800">
        <v>0</v>
      </c>
      <c r="W2800">
        <v>0</v>
      </c>
      <c r="X2800">
        <v>1</v>
      </c>
    </row>
    <row r="2801" spans="1:24">
      <c r="A2801">
        <v>3360342</v>
      </c>
      <c r="B2801">
        <v>6.97</v>
      </c>
      <c r="C2801">
        <v>0</v>
      </c>
      <c r="D2801" t="s">
        <v>5736</v>
      </c>
      <c r="E2801" t="s">
        <v>5737</v>
      </c>
      <c r="F2801">
        <v>12</v>
      </c>
      <c r="G2801">
        <v>15</v>
      </c>
      <c r="H2801">
        <v>2.5355555559999998</v>
      </c>
      <c r="I2801" t="s">
        <v>151</v>
      </c>
      <c r="J2801" t="s">
        <v>162</v>
      </c>
      <c r="K2801">
        <v>24.519201200000001</v>
      </c>
      <c r="L2801">
        <v>24478344</v>
      </c>
      <c r="M2801">
        <v>995505</v>
      </c>
      <c r="N2801">
        <v>868085</v>
      </c>
      <c r="O2801">
        <v>1</v>
      </c>
      <c r="P2801">
        <v>3</v>
      </c>
      <c r="Q2801">
        <v>1</v>
      </c>
      <c r="R2801">
        <v>0</v>
      </c>
      <c r="S2801">
        <v>0</v>
      </c>
      <c r="T2801">
        <v>0</v>
      </c>
      <c r="U2801">
        <v>0</v>
      </c>
      <c r="V2801">
        <v>0</v>
      </c>
      <c r="W2801">
        <v>0</v>
      </c>
      <c r="X2801">
        <v>1</v>
      </c>
    </row>
    <row r="2802" spans="1:24">
      <c r="A2802">
        <v>6536662</v>
      </c>
      <c r="B2802">
        <v>1.73</v>
      </c>
      <c r="C2802">
        <v>0</v>
      </c>
      <c r="D2802" t="s">
        <v>5738</v>
      </c>
      <c r="E2802" t="s">
        <v>5739</v>
      </c>
      <c r="F2802">
        <v>17</v>
      </c>
      <c r="G2802">
        <v>19</v>
      </c>
      <c r="H2802">
        <v>1.7111111109999999</v>
      </c>
      <c r="I2802" t="s">
        <v>151</v>
      </c>
      <c r="J2802" t="s">
        <v>162</v>
      </c>
      <c r="K2802">
        <v>24.519201200000001</v>
      </c>
      <c r="L2802">
        <v>24478344</v>
      </c>
      <c r="M2802">
        <v>932939</v>
      </c>
      <c r="N2802">
        <v>868085</v>
      </c>
      <c r="O2802">
        <v>1</v>
      </c>
      <c r="P2802">
        <v>3</v>
      </c>
      <c r="Q2802">
        <v>1</v>
      </c>
      <c r="R2802">
        <v>0</v>
      </c>
      <c r="S2802">
        <v>0</v>
      </c>
      <c r="T2802">
        <v>0</v>
      </c>
      <c r="U2802">
        <v>0</v>
      </c>
      <c r="V2802">
        <v>0</v>
      </c>
      <c r="W2802">
        <v>0</v>
      </c>
      <c r="X2802">
        <v>1</v>
      </c>
    </row>
    <row r="2803" spans="1:24">
      <c r="A2803">
        <v>8017194</v>
      </c>
      <c r="B2803">
        <v>6.56</v>
      </c>
      <c r="C2803">
        <v>0</v>
      </c>
      <c r="D2803" t="s">
        <v>5740</v>
      </c>
      <c r="E2803" t="s">
        <v>5741</v>
      </c>
      <c r="F2803">
        <v>11</v>
      </c>
      <c r="G2803">
        <v>14</v>
      </c>
      <c r="H2803">
        <v>2.5583333330000002</v>
      </c>
      <c r="I2803" t="s">
        <v>161</v>
      </c>
      <c r="J2803" t="s">
        <v>162</v>
      </c>
      <c r="K2803">
        <v>24.519201200000001</v>
      </c>
      <c r="L2803">
        <v>24478344</v>
      </c>
      <c r="M2803">
        <v>932939</v>
      </c>
      <c r="N2803">
        <v>868085</v>
      </c>
      <c r="O2803">
        <v>1</v>
      </c>
      <c r="P2803">
        <v>3</v>
      </c>
      <c r="Q2803">
        <v>0</v>
      </c>
      <c r="R2803">
        <v>1</v>
      </c>
      <c r="S2803">
        <v>0</v>
      </c>
      <c r="T2803">
        <v>0</v>
      </c>
      <c r="U2803">
        <v>0</v>
      </c>
      <c r="V2803">
        <v>0</v>
      </c>
      <c r="W2803">
        <v>0</v>
      </c>
      <c r="X2803">
        <v>1</v>
      </c>
    </row>
    <row r="2804" spans="1:24">
      <c r="A2804">
        <v>9044877</v>
      </c>
      <c r="B2804">
        <v>6.79</v>
      </c>
      <c r="C2804">
        <v>0</v>
      </c>
      <c r="D2804" t="s">
        <v>5742</v>
      </c>
      <c r="E2804" t="s">
        <v>5743</v>
      </c>
      <c r="F2804">
        <v>12</v>
      </c>
      <c r="G2804">
        <v>15</v>
      </c>
      <c r="H2804">
        <v>2.7891666669999999</v>
      </c>
      <c r="I2804" t="s">
        <v>153</v>
      </c>
      <c r="J2804" t="s">
        <v>162</v>
      </c>
      <c r="K2804">
        <v>24.519201200000001</v>
      </c>
      <c r="L2804">
        <v>24478344</v>
      </c>
      <c r="M2804">
        <v>489543</v>
      </c>
      <c r="N2804">
        <v>868085</v>
      </c>
      <c r="O2804">
        <v>1</v>
      </c>
      <c r="P2804">
        <v>3</v>
      </c>
      <c r="Q2804">
        <v>0</v>
      </c>
      <c r="R2804">
        <v>0</v>
      </c>
      <c r="S2804">
        <v>1</v>
      </c>
      <c r="T2804">
        <v>0</v>
      </c>
      <c r="U2804">
        <v>0</v>
      </c>
      <c r="V2804">
        <v>0</v>
      </c>
      <c r="W2804">
        <v>0</v>
      </c>
      <c r="X2804">
        <v>1</v>
      </c>
    </row>
    <row r="2805" spans="1:24">
      <c r="A2805">
        <v>4737558</v>
      </c>
      <c r="B2805">
        <v>6.47</v>
      </c>
      <c r="C2805">
        <v>0</v>
      </c>
      <c r="D2805" t="s">
        <v>5744</v>
      </c>
      <c r="E2805" t="s">
        <v>5745</v>
      </c>
      <c r="F2805">
        <v>11</v>
      </c>
      <c r="G2805">
        <v>14</v>
      </c>
      <c r="H2805">
        <v>2.5319444440000001</v>
      </c>
      <c r="I2805" t="s">
        <v>172</v>
      </c>
      <c r="J2805" t="s">
        <v>162</v>
      </c>
      <c r="K2805">
        <v>24.519201200000001</v>
      </c>
      <c r="L2805">
        <v>24478344</v>
      </c>
      <c r="M2805">
        <v>664306</v>
      </c>
      <c r="N2805">
        <v>868085</v>
      </c>
      <c r="O2805">
        <v>1</v>
      </c>
      <c r="P2805">
        <v>3</v>
      </c>
      <c r="Q2805">
        <v>0</v>
      </c>
      <c r="R2805">
        <v>0</v>
      </c>
      <c r="S2805">
        <v>0</v>
      </c>
      <c r="T2805">
        <v>1</v>
      </c>
      <c r="U2805">
        <v>0</v>
      </c>
      <c r="V2805">
        <v>0</v>
      </c>
      <c r="W2805">
        <v>0</v>
      </c>
      <c r="X2805">
        <v>1</v>
      </c>
    </row>
    <row r="2806" spans="1:24">
      <c r="A2806">
        <v>2839183</v>
      </c>
      <c r="B2806">
        <v>6.91</v>
      </c>
      <c r="C2806">
        <v>0</v>
      </c>
      <c r="D2806" t="s">
        <v>5746</v>
      </c>
      <c r="E2806" t="s">
        <v>5747</v>
      </c>
      <c r="F2806">
        <v>11</v>
      </c>
      <c r="G2806">
        <v>14</v>
      </c>
      <c r="H2806">
        <v>2.5272222219999998</v>
      </c>
      <c r="I2806" t="s">
        <v>155</v>
      </c>
      <c r="J2806" t="s">
        <v>162</v>
      </c>
      <c r="K2806">
        <v>24.519201200000001</v>
      </c>
      <c r="L2806">
        <v>24478344</v>
      </c>
      <c r="M2806">
        <v>489543</v>
      </c>
      <c r="N2806">
        <v>868085</v>
      </c>
      <c r="O2806">
        <v>1</v>
      </c>
      <c r="P2806">
        <v>3</v>
      </c>
      <c r="Q2806">
        <v>0</v>
      </c>
      <c r="R2806">
        <v>0</v>
      </c>
      <c r="S2806">
        <v>0</v>
      </c>
      <c r="T2806">
        <v>0</v>
      </c>
      <c r="U2806">
        <v>1</v>
      </c>
      <c r="V2806">
        <v>0</v>
      </c>
      <c r="W2806">
        <v>0</v>
      </c>
      <c r="X2806">
        <v>1</v>
      </c>
    </row>
    <row r="2807" spans="1:24">
      <c r="A2807">
        <v>9546148</v>
      </c>
      <c r="B2807">
        <v>6.8</v>
      </c>
      <c r="C2807">
        <v>0</v>
      </c>
      <c r="D2807" t="s">
        <v>5748</v>
      </c>
      <c r="E2807" t="s">
        <v>5749</v>
      </c>
      <c r="F2807">
        <v>11</v>
      </c>
      <c r="G2807">
        <v>14</v>
      </c>
      <c r="H2807">
        <v>3.0225</v>
      </c>
      <c r="I2807" t="s">
        <v>151</v>
      </c>
      <c r="J2807" t="s">
        <v>162</v>
      </c>
      <c r="K2807">
        <v>24.519201200000001</v>
      </c>
      <c r="L2807">
        <v>24478344</v>
      </c>
      <c r="M2807">
        <v>664306</v>
      </c>
      <c r="N2807">
        <v>868085</v>
      </c>
      <c r="O2807">
        <v>1</v>
      </c>
      <c r="P2807">
        <v>3</v>
      </c>
      <c r="Q2807">
        <v>1</v>
      </c>
      <c r="R2807">
        <v>0</v>
      </c>
      <c r="S2807">
        <v>0</v>
      </c>
      <c r="T2807">
        <v>0</v>
      </c>
      <c r="U2807">
        <v>0</v>
      </c>
      <c r="V2807">
        <v>0</v>
      </c>
      <c r="W2807">
        <v>0</v>
      </c>
      <c r="X2807">
        <v>1</v>
      </c>
    </row>
    <row r="2808" spans="1:24">
      <c r="A2808">
        <v>4069751</v>
      </c>
      <c r="B2808">
        <v>6.92</v>
      </c>
      <c r="C2808">
        <v>0</v>
      </c>
      <c r="D2808" t="s">
        <v>5750</v>
      </c>
      <c r="E2808" t="s">
        <v>2520</v>
      </c>
      <c r="F2808">
        <v>11</v>
      </c>
      <c r="G2808">
        <v>15</v>
      </c>
      <c r="H2808">
        <v>3.6827777780000002</v>
      </c>
      <c r="I2808" t="s">
        <v>161</v>
      </c>
      <c r="J2808" t="s">
        <v>162</v>
      </c>
      <c r="K2808">
        <v>24.519201200000001</v>
      </c>
      <c r="L2808">
        <v>24478344</v>
      </c>
      <c r="M2808">
        <v>664306</v>
      </c>
      <c r="N2808">
        <v>868085</v>
      </c>
      <c r="O2808">
        <v>1</v>
      </c>
      <c r="P2808">
        <v>3</v>
      </c>
      <c r="Q2808">
        <v>0</v>
      </c>
      <c r="R2808">
        <v>1</v>
      </c>
      <c r="S2808">
        <v>0</v>
      </c>
      <c r="T2808">
        <v>0</v>
      </c>
      <c r="U2808">
        <v>0</v>
      </c>
      <c r="V2808">
        <v>0</v>
      </c>
      <c r="W2808">
        <v>0</v>
      </c>
      <c r="X2808">
        <v>1</v>
      </c>
    </row>
    <row r="2809" spans="1:24">
      <c r="A2809">
        <v>4615678</v>
      </c>
      <c r="B2809">
        <v>5.08</v>
      </c>
      <c r="C2809">
        <v>0</v>
      </c>
      <c r="D2809" t="s">
        <v>5751</v>
      </c>
      <c r="E2809" t="s">
        <v>5752</v>
      </c>
      <c r="F2809">
        <v>11</v>
      </c>
      <c r="G2809">
        <v>13</v>
      </c>
      <c r="H2809">
        <v>2.1175000000000002</v>
      </c>
      <c r="I2809" t="s">
        <v>153</v>
      </c>
      <c r="J2809" t="s">
        <v>162</v>
      </c>
      <c r="K2809">
        <v>24.519201200000001</v>
      </c>
      <c r="L2809">
        <v>24478344</v>
      </c>
      <c r="M2809">
        <v>569886</v>
      </c>
      <c r="N2809">
        <v>868085</v>
      </c>
      <c r="O2809">
        <v>1</v>
      </c>
      <c r="P2809">
        <v>3</v>
      </c>
      <c r="Q2809">
        <v>0</v>
      </c>
      <c r="R2809">
        <v>0</v>
      </c>
      <c r="S2809">
        <v>1</v>
      </c>
      <c r="T2809">
        <v>0</v>
      </c>
      <c r="U2809">
        <v>0</v>
      </c>
      <c r="V2809">
        <v>0</v>
      </c>
      <c r="W2809">
        <v>0</v>
      </c>
      <c r="X2809">
        <v>1</v>
      </c>
    </row>
    <row r="2810" spans="1:24">
      <c r="A2810">
        <v>1821204</v>
      </c>
      <c r="B2810">
        <v>6.94</v>
      </c>
      <c r="C2810">
        <v>0</v>
      </c>
      <c r="D2810" t="s">
        <v>1737</v>
      </c>
      <c r="E2810" t="s">
        <v>5753</v>
      </c>
      <c r="F2810">
        <v>12</v>
      </c>
      <c r="G2810">
        <v>14</v>
      </c>
      <c r="H2810">
        <v>2.9244444440000001</v>
      </c>
      <c r="I2810" t="s">
        <v>172</v>
      </c>
      <c r="J2810" t="s">
        <v>162</v>
      </c>
      <c r="K2810">
        <v>24.519201200000001</v>
      </c>
      <c r="L2810">
        <v>24478344</v>
      </c>
      <c r="M2810">
        <v>489543</v>
      </c>
      <c r="N2810">
        <v>868085</v>
      </c>
      <c r="O2810">
        <v>1</v>
      </c>
      <c r="P2810">
        <v>3</v>
      </c>
      <c r="Q2810">
        <v>0</v>
      </c>
      <c r="R2810">
        <v>0</v>
      </c>
      <c r="S2810">
        <v>0</v>
      </c>
      <c r="T2810">
        <v>1</v>
      </c>
      <c r="U2810">
        <v>0</v>
      </c>
      <c r="V2810">
        <v>0</v>
      </c>
      <c r="W2810">
        <v>0</v>
      </c>
      <c r="X2810">
        <v>1</v>
      </c>
    </row>
    <row r="2811" spans="1:24">
      <c r="A2811">
        <v>7234316</v>
      </c>
      <c r="B2811">
        <v>7.03</v>
      </c>
      <c r="C2811">
        <v>0</v>
      </c>
      <c r="D2811" t="s">
        <v>5754</v>
      </c>
      <c r="E2811" t="s">
        <v>5755</v>
      </c>
      <c r="F2811">
        <v>11</v>
      </c>
      <c r="G2811">
        <v>14</v>
      </c>
      <c r="H2811">
        <v>2.7347222219999998</v>
      </c>
      <c r="I2811" t="s">
        <v>155</v>
      </c>
      <c r="J2811" t="s">
        <v>162</v>
      </c>
      <c r="K2811">
        <v>24.519201200000001</v>
      </c>
      <c r="L2811">
        <v>24478344</v>
      </c>
      <c r="M2811">
        <v>932939</v>
      </c>
      <c r="N2811">
        <v>868085</v>
      </c>
      <c r="O2811">
        <v>1</v>
      </c>
      <c r="P2811">
        <v>3</v>
      </c>
      <c r="Q2811">
        <v>0</v>
      </c>
      <c r="R2811">
        <v>0</v>
      </c>
      <c r="S2811">
        <v>0</v>
      </c>
      <c r="T2811">
        <v>0</v>
      </c>
      <c r="U2811">
        <v>1</v>
      </c>
      <c r="V2811">
        <v>0</v>
      </c>
      <c r="W2811">
        <v>0</v>
      </c>
      <c r="X2811">
        <v>1</v>
      </c>
    </row>
    <row r="2812" spans="1:24">
      <c r="A2812">
        <v>2174600</v>
      </c>
      <c r="B2812">
        <v>6.97</v>
      </c>
      <c r="C2812">
        <v>0</v>
      </c>
      <c r="D2812" t="s">
        <v>5756</v>
      </c>
      <c r="E2812" t="s">
        <v>5757</v>
      </c>
      <c r="F2812">
        <v>12</v>
      </c>
      <c r="G2812">
        <v>15</v>
      </c>
      <c r="H2812">
        <v>3.2694444439999999</v>
      </c>
      <c r="I2812" t="s">
        <v>151</v>
      </c>
      <c r="J2812" t="s">
        <v>162</v>
      </c>
      <c r="K2812">
        <v>24.519201200000001</v>
      </c>
      <c r="L2812">
        <v>24478344</v>
      </c>
      <c r="M2812">
        <v>664306</v>
      </c>
      <c r="N2812">
        <v>868085</v>
      </c>
      <c r="O2812">
        <v>1</v>
      </c>
      <c r="P2812">
        <v>3</v>
      </c>
      <c r="Q2812">
        <v>1</v>
      </c>
      <c r="R2812">
        <v>0</v>
      </c>
      <c r="S2812">
        <v>0</v>
      </c>
      <c r="T2812">
        <v>0</v>
      </c>
      <c r="U2812">
        <v>0</v>
      </c>
      <c r="V2812">
        <v>0</v>
      </c>
      <c r="W2812">
        <v>0</v>
      </c>
      <c r="X2812">
        <v>1</v>
      </c>
    </row>
    <row r="2813" spans="1:24">
      <c r="A2813">
        <v>3951594</v>
      </c>
      <c r="B2813">
        <v>7.11</v>
      </c>
      <c r="C2813">
        <v>0</v>
      </c>
      <c r="D2813" t="s">
        <v>5758</v>
      </c>
      <c r="E2813" t="s">
        <v>5759</v>
      </c>
      <c r="F2813">
        <v>16</v>
      </c>
      <c r="G2813">
        <v>19</v>
      </c>
      <c r="H2813">
        <v>2.948888889</v>
      </c>
      <c r="I2813" t="s">
        <v>161</v>
      </c>
      <c r="J2813" t="s">
        <v>162</v>
      </c>
      <c r="K2813">
        <v>24.519201200000001</v>
      </c>
      <c r="L2813">
        <v>24478344</v>
      </c>
      <c r="M2813">
        <v>664306</v>
      </c>
      <c r="N2813">
        <v>868085</v>
      </c>
      <c r="O2813">
        <v>1</v>
      </c>
      <c r="P2813">
        <v>3</v>
      </c>
      <c r="Q2813">
        <v>0</v>
      </c>
      <c r="R2813">
        <v>1</v>
      </c>
      <c r="S2813">
        <v>0</v>
      </c>
      <c r="T2813">
        <v>0</v>
      </c>
      <c r="U2813">
        <v>0</v>
      </c>
      <c r="V2813">
        <v>0</v>
      </c>
      <c r="W2813">
        <v>0</v>
      </c>
      <c r="X2813">
        <v>1</v>
      </c>
    </row>
    <row r="2814" spans="1:24">
      <c r="A2814">
        <v>5451783</v>
      </c>
      <c r="B2814">
        <v>5.87</v>
      </c>
      <c r="C2814">
        <v>0</v>
      </c>
      <c r="D2814" t="s">
        <v>5760</v>
      </c>
      <c r="E2814" t="s">
        <v>5761</v>
      </c>
      <c r="F2814">
        <v>12</v>
      </c>
      <c r="G2814">
        <v>14</v>
      </c>
      <c r="H2814">
        <v>1.916388889</v>
      </c>
      <c r="I2814" t="s">
        <v>153</v>
      </c>
      <c r="J2814" t="s">
        <v>162</v>
      </c>
      <c r="K2814">
        <v>24.519201200000001</v>
      </c>
      <c r="L2814">
        <v>24478344</v>
      </c>
      <c r="M2814">
        <v>489543</v>
      </c>
      <c r="N2814">
        <v>868085</v>
      </c>
      <c r="O2814">
        <v>1</v>
      </c>
      <c r="P2814">
        <v>3</v>
      </c>
      <c r="Q2814">
        <v>0</v>
      </c>
      <c r="R2814">
        <v>0</v>
      </c>
      <c r="S2814">
        <v>1</v>
      </c>
      <c r="T2814">
        <v>0</v>
      </c>
      <c r="U2814">
        <v>0</v>
      </c>
      <c r="V2814">
        <v>0</v>
      </c>
      <c r="W2814">
        <v>0</v>
      </c>
      <c r="X2814">
        <v>1</v>
      </c>
    </row>
    <row r="2815" spans="1:24">
      <c r="A2815">
        <v>5691703</v>
      </c>
      <c r="B2815">
        <v>7.09</v>
      </c>
      <c r="C2815">
        <v>0</v>
      </c>
      <c r="D2815" t="s">
        <v>5762</v>
      </c>
      <c r="E2815" t="s">
        <v>5763</v>
      </c>
      <c r="F2815">
        <v>12</v>
      </c>
      <c r="G2815">
        <v>15</v>
      </c>
      <c r="H2815">
        <v>3.255833333</v>
      </c>
      <c r="I2815" t="s">
        <v>172</v>
      </c>
      <c r="J2815" t="s">
        <v>162</v>
      </c>
      <c r="K2815">
        <v>24.519201200000001</v>
      </c>
      <c r="L2815">
        <v>24478344</v>
      </c>
      <c r="M2815">
        <v>664306</v>
      </c>
      <c r="N2815">
        <v>868085</v>
      </c>
      <c r="O2815">
        <v>1</v>
      </c>
      <c r="P2815">
        <v>3</v>
      </c>
      <c r="Q2815">
        <v>0</v>
      </c>
      <c r="R2815">
        <v>0</v>
      </c>
      <c r="S2815">
        <v>0</v>
      </c>
      <c r="T2815">
        <v>1</v>
      </c>
      <c r="U2815">
        <v>0</v>
      </c>
      <c r="V2815">
        <v>0</v>
      </c>
      <c r="W2815">
        <v>0</v>
      </c>
      <c r="X2815">
        <v>1</v>
      </c>
    </row>
    <row r="2816" spans="1:24">
      <c r="A2816">
        <v>2298799</v>
      </c>
      <c r="B2816">
        <v>7</v>
      </c>
      <c r="C2816">
        <v>0</v>
      </c>
      <c r="D2816" t="s">
        <v>5764</v>
      </c>
      <c r="E2816" t="s">
        <v>5765</v>
      </c>
      <c r="F2816">
        <v>13</v>
      </c>
      <c r="G2816">
        <v>16</v>
      </c>
      <c r="H2816">
        <v>3.6463888889999998</v>
      </c>
      <c r="I2816" t="s">
        <v>155</v>
      </c>
      <c r="J2816" t="s">
        <v>162</v>
      </c>
      <c r="K2816">
        <v>24.519201200000001</v>
      </c>
      <c r="L2816">
        <v>24478344</v>
      </c>
      <c r="M2816">
        <v>489543</v>
      </c>
      <c r="N2816">
        <v>868085</v>
      </c>
      <c r="O2816">
        <v>1</v>
      </c>
      <c r="P2816">
        <v>3</v>
      </c>
      <c r="Q2816">
        <v>0</v>
      </c>
      <c r="R2816">
        <v>0</v>
      </c>
      <c r="S2816">
        <v>0</v>
      </c>
      <c r="T2816">
        <v>0</v>
      </c>
      <c r="U2816">
        <v>1</v>
      </c>
      <c r="V2816">
        <v>0</v>
      </c>
      <c r="W2816">
        <v>0</v>
      </c>
      <c r="X2816">
        <v>1</v>
      </c>
    </row>
    <row r="2817" spans="1:24">
      <c r="A2817">
        <v>6730124</v>
      </c>
      <c r="B2817">
        <v>7.08</v>
      </c>
      <c r="C2817">
        <v>0</v>
      </c>
      <c r="D2817" t="s">
        <v>5766</v>
      </c>
      <c r="E2817" t="s">
        <v>5767</v>
      </c>
      <c r="F2817">
        <v>12</v>
      </c>
      <c r="G2817">
        <v>15</v>
      </c>
      <c r="H2817">
        <v>2.7830555559999999</v>
      </c>
      <c r="I2817" t="s">
        <v>151</v>
      </c>
      <c r="J2817" t="s">
        <v>162</v>
      </c>
      <c r="K2817">
        <v>24.519201200000001</v>
      </c>
      <c r="L2817">
        <v>24478344</v>
      </c>
      <c r="M2817">
        <v>664306</v>
      </c>
      <c r="N2817">
        <v>868085</v>
      </c>
      <c r="O2817">
        <v>1</v>
      </c>
      <c r="P2817">
        <v>3</v>
      </c>
      <c r="Q2817">
        <v>1</v>
      </c>
      <c r="R2817">
        <v>0</v>
      </c>
      <c r="S2817">
        <v>0</v>
      </c>
      <c r="T2817">
        <v>0</v>
      </c>
      <c r="U2817">
        <v>0</v>
      </c>
      <c r="V2817">
        <v>0</v>
      </c>
      <c r="W2817">
        <v>0</v>
      </c>
      <c r="X2817">
        <v>1</v>
      </c>
    </row>
    <row r="2818" spans="1:24">
      <c r="A2818">
        <v>9839718</v>
      </c>
      <c r="B2818">
        <v>7.01</v>
      </c>
      <c r="C2818">
        <v>0</v>
      </c>
      <c r="D2818" t="s">
        <v>5768</v>
      </c>
      <c r="E2818" t="s">
        <v>5769</v>
      </c>
      <c r="F2818">
        <v>12</v>
      </c>
      <c r="G2818">
        <v>15</v>
      </c>
      <c r="H2818">
        <v>2.565833333</v>
      </c>
      <c r="I2818" t="s">
        <v>161</v>
      </c>
      <c r="J2818" t="s">
        <v>162</v>
      </c>
      <c r="K2818">
        <v>24.519201200000001</v>
      </c>
      <c r="L2818">
        <v>24478344</v>
      </c>
      <c r="M2818">
        <v>664306</v>
      </c>
      <c r="N2818">
        <v>868085</v>
      </c>
      <c r="O2818">
        <v>1</v>
      </c>
      <c r="P2818">
        <v>3</v>
      </c>
      <c r="Q2818">
        <v>0</v>
      </c>
      <c r="R2818">
        <v>1</v>
      </c>
      <c r="S2818">
        <v>0</v>
      </c>
      <c r="T2818">
        <v>0</v>
      </c>
      <c r="U2818">
        <v>0</v>
      </c>
      <c r="V2818">
        <v>0</v>
      </c>
      <c r="W2818">
        <v>0</v>
      </c>
      <c r="X2818">
        <v>1</v>
      </c>
    </row>
    <row r="2819" spans="1:24">
      <c r="A2819">
        <v>5281735</v>
      </c>
      <c r="B2819">
        <v>6.43</v>
      </c>
      <c r="C2819">
        <v>0</v>
      </c>
      <c r="D2819" t="s">
        <v>5770</v>
      </c>
      <c r="E2819" t="s">
        <v>5771</v>
      </c>
      <c r="F2819">
        <v>12</v>
      </c>
      <c r="G2819">
        <v>15</v>
      </c>
      <c r="H2819">
        <v>3.1480555560000001</v>
      </c>
      <c r="I2819" t="s">
        <v>153</v>
      </c>
      <c r="J2819" t="s">
        <v>162</v>
      </c>
      <c r="K2819">
        <v>24.519201200000001</v>
      </c>
      <c r="L2819">
        <v>24478344</v>
      </c>
      <c r="M2819">
        <v>664306</v>
      </c>
      <c r="N2819">
        <v>868085</v>
      </c>
      <c r="O2819">
        <v>1</v>
      </c>
      <c r="P2819">
        <v>3</v>
      </c>
      <c r="Q2819">
        <v>0</v>
      </c>
      <c r="R2819">
        <v>0</v>
      </c>
      <c r="S2819">
        <v>1</v>
      </c>
      <c r="T2819">
        <v>0</v>
      </c>
      <c r="U2819">
        <v>0</v>
      </c>
      <c r="V2819">
        <v>0</v>
      </c>
      <c r="W2819">
        <v>0</v>
      </c>
      <c r="X2819">
        <v>1</v>
      </c>
    </row>
    <row r="2820" spans="1:24">
      <c r="A2820">
        <v>2856200</v>
      </c>
      <c r="B2820">
        <v>6.87</v>
      </c>
      <c r="C2820">
        <v>0</v>
      </c>
      <c r="D2820" t="s">
        <v>5772</v>
      </c>
      <c r="E2820" t="s">
        <v>5773</v>
      </c>
      <c r="F2820">
        <v>12</v>
      </c>
      <c r="G2820">
        <v>15</v>
      </c>
      <c r="H2820">
        <v>3.3794444440000002</v>
      </c>
      <c r="I2820" t="s">
        <v>172</v>
      </c>
      <c r="J2820" t="s">
        <v>162</v>
      </c>
      <c r="K2820">
        <v>24.519201200000001</v>
      </c>
      <c r="L2820">
        <v>24478344</v>
      </c>
      <c r="M2820">
        <v>489543</v>
      </c>
      <c r="N2820">
        <v>868085</v>
      </c>
      <c r="O2820">
        <v>1</v>
      </c>
      <c r="P2820">
        <v>3</v>
      </c>
      <c r="Q2820">
        <v>0</v>
      </c>
      <c r="R2820">
        <v>0</v>
      </c>
      <c r="S2820">
        <v>0</v>
      </c>
      <c r="T2820">
        <v>1</v>
      </c>
      <c r="U2820">
        <v>0</v>
      </c>
      <c r="V2820">
        <v>0</v>
      </c>
      <c r="W2820">
        <v>0</v>
      </c>
      <c r="X2820">
        <v>1</v>
      </c>
    </row>
    <row r="2821" spans="1:24">
      <c r="A2821">
        <v>6335954</v>
      </c>
      <c r="B2821">
        <v>6.86</v>
      </c>
      <c r="C2821">
        <v>0</v>
      </c>
      <c r="D2821" t="s">
        <v>5774</v>
      </c>
      <c r="E2821" t="s">
        <v>5775</v>
      </c>
      <c r="F2821">
        <v>12</v>
      </c>
      <c r="G2821">
        <v>15</v>
      </c>
      <c r="H2821">
        <v>3.0913888890000001</v>
      </c>
      <c r="I2821" t="s">
        <v>155</v>
      </c>
      <c r="J2821" t="s">
        <v>162</v>
      </c>
      <c r="K2821">
        <v>24.519201200000001</v>
      </c>
      <c r="L2821">
        <v>24478344</v>
      </c>
      <c r="M2821">
        <v>489543</v>
      </c>
      <c r="N2821">
        <v>868085</v>
      </c>
      <c r="O2821">
        <v>1</v>
      </c>
      <c r="P2821">
        <v>3</v>
      </c>
      <c r="Q2821">
        <v>0</v>
      </c>
      <c r="R2821">
        <v>0</v>
      </c>
      <c r="S2821">
        <v>0</v>
      </c>
      <c r="T2821">
        <v>0</v>
      </c>
      <c r="U2821">
        <v>1</v>
      </c>
      <c r="V2821">
        <v>0</v>
      </c>
      <c r="W2821">
        <v>0</v>
      </c>
      <c r="X2821">
        <v>1</v>
      </c>
    </row>
    <row r="2822" spans="1:24">
      <c r="A2822">
        <v>9167311</v>
      </c>
      <c r="B2822">
        <v>7.09</v>
      </c>
      <c r="C2822">
        <v>0</v>
      </c>
      <c r="D2822" t="s">
        <v>5776</v>
      </c>
      <c r="E2822" t="s">
        <v>5777</v>
      </c>
      <c r="F2822">
        <v>12</v>
      </c>
      <c r="G2822">
        <v>16</v>
      </c>
      <c r="H2822">
        <v>3.4016666670000002</v>
      </c>
      <c r="I2822" t="s">
        <v>151</v>
      </c>
      <c r="J2822" t="s">
        <v>162</v>
      </c>
      <c r="K2822">
        <v>24.519201200000001</v>
      </c>
      <c r="L2822">
        <v>24478344</v>
      </c>
      <c r="M2822">
        <v>489543</v>
      </c>
      <c r="N2822">
        <v>868085</v>
      </c>
      <c r="O2822">
        <v>1</v>
      </c>
      <c r="P2822">
        <v>3</v>
      </c>
      <c r="Q2822">
        <v>1</v>
      </c>
      <c r="R2822">
        <v>0</v>
      </c>
      <c r="S2822">
        <v>0</v>
      </c>
      <c r="T2822">
        <v>0</v>
      </c>
      <c r="U2822">
        <v>0</v>
      </c>
      <c r="V2822">
        <v>0</v>
      </c>
      <c r="W2822">
        <v>0</v>
      </c>
      <c r="X2822">
        <v>1</v>
      </c>
    </row>
    <row r="2823" spans="1:24">
      <c r="A2823">
        <v>7149193</v>
      </c>
      <c r="B2823">
        <v>6.95</v>
      </c>
      <c r="C2823">
        <v>0</v>
      </c>
      <c r="D2823" t="s">
        <v>5778</v>
      </c>
      <c r="E2823" t="s">
        <v>5779</v>
      </c>
      <c r="F2823">
        <v>12</v>
      </c>
      <c r="G2823">
        <v>15</v>
      </c>
      <c r="H2823">
        <v>2.5097222220000002</v>
      </c>
      <c r="I2823" t="s">
        <v>161</v>
      </c>
      <c r="J2823" t="s">
        <v>162</v>
      </c>
      <c r="K2823">
        <v>24.519201200000001</v>
      </c>
      <c r="L2823">
        <v>24478344</v>
      </c>
      <c r="M2823">
        <v>664306</v>
      </c>
      <c r="N2823">
        <v>868085</v>
      </c>
      <c r="O2823">
        <v>1</v>
      </c>
      <c r="P2823">
        <v>3</v>
      </c>
      <c r="Q2823">
        <v>0</v>
      </c>
      <c r="R2823">
        <v>1</v>
      </c>
      <c r="S2823">
        <v>0</v>
      </c>
      <c r="T2823">
        <v>0</v>
      </c>
      <c r="U2823">
        <v>0</v>
      </c>
      <c r="V2823">
        <v>0</v>
      </c>
      <c r="W2823">
        <v>0</v>
      </c>
      <c r="X2823">
        <v>1</v>
      </c>
    </row>
    <row r="2824" spans="1:24">
      <c r="A2824">
        <v>1484646</v>
      </c>
      <c r="B2824">
        <v>7.04</v>
      </c>
      <c r="C2824">
        <v>0</v>
      </c>
      <c r="D2824" t="s">
        <v>5780</v>
      </c>
      <c r="E2824" t="s">
        <v>5781</v>
      </c>
      <c r="F2824">
        <v>12</v>
      </c>
      <c r="G2824">
        <v>15</v>
      </c>
      <c r="H2824">
        <v>2.6744444440000001</v>
      </c>
      <c r="I2824" t="s">
        <v>153</v>
      </c>
      <c r="J2824" t="s">
        <v>162</v>
      </c>
      <c r="K2824">
        <v>24.519201200000001</v>
      </c>
      <c r="L2824">
        <v>24478344</v>
      </c>
      <c r="M2824">
        <v>932939</v>
      </c>
      <c r="N2824">
        <v>868085</v>
      </c>
      <c r="O2824">
        <v>1</v>
      </c>
      <c r="P2824">
        <v>3</v>
      </c>
      <c r="Q2824">
        <v>0</v>
      </c>
      <c r="R2824">
        <v>0</v>
      </c>
      <c r="S2824">
        <v>1</v>
      </c>
      <c r="T2824">
        <v>0</v>
      </c>
      <c r="U2824">
        <v>0</v>
      </c>
      <c r="V2824">
        <v>0</v>
      </c>
      <c r="W2824">
        <v>0</v>
      </c>
      <c r="X2824">
        <v>1</v>
      </c>
    </row>
    <row r="2825" spans="1:24">
      <c r="A2825">
        <v>9836964</v>
      </c>
      <c r="B2825">
        <v>6.55</v>
      </c>
      <c r="C2825">
        <v>0</v>
      </c>
      <c r="D2825" t="s">
        <v>5782</v>
      </c>
      <c r="E2825" t="s">
        <v>5783</v>
      </c>
      <c r="F2825">
        <v>12</v>
      </c>
      <c r="G2825">
        <v>15</v>
      </c>
      <c r="H2825">
        <v>3.5091666670000001</v>
      </c>
      <c r="I2825" t="s">
        <v>172</v>
      </c>
      <c r="J2825" t="s">
        <v>162</v>
      </c>
      <c r="K2825">
        <v>24.519201200000001</v>
      </c>
      <c r="L2825">
        <v>24478344</v>
      </c>
      <c r="M2825">
        <v>489543</v>
      </c>
      <c r="N2825">
        <v>868085</v>
      </c>
      <c r="O2825">
        <v>1</v>
      </c>
      <c r="P2825">
        <v>3</v>
      </c>
      <c r="Q2825">
        <v>0</v>
      </c>
      <c r="R2825">
        <v>0</v>
      </c>
      <c r="S2825">
        <v>0</v>
      </c>
      <c r="T2825">
        <v>1</v>
      </c>
      <c r="U2825">
        <v>0</v>
      </c>
      <c r="V2825">
        <v>0</v>
      </c>
      <c r="W2825">
        <v>0</v>
      </c>
      <c r="X2825">
        <v>1</v>
      </c>
    </row>
    <row r="2826" spans="1:24">
      <c r="A2826">
        <v>3030325</v>
      </c>
      <c r="B2826">
        <v>6.97</v>
      </c>
      <c r="C2826">
        <v>0</v>
      </c>
      <c r="D2826" t="s">
        <v>5784</v>
      </c>
      <c r="E2826" t="s">
        <v>5785</v>
      </c>
      <c r="F2826">
        <v>12</v>
      </c>
      <c r="G2826">
        <v>15</v>
      </c>
      <c r="H2826">
        <v>3.1069444439999998</v>
      </c>
      <c r="I2826" t="s">
        <v>161</v>
      </c>
      <c r="J2826" t="s">
        <v>162</v>
      </c>
      <c r="K2826">
        <v>24.519201200000001</v>
      </c>
      <c r="L2826">
        <v>24478344</v>
      </c>
      <c r="M2826">
        <v>664306</v>
      </c>
      <c r="N2826">
        <v>868085</v>
      </c>
      <c r="O2826">
        <v>1</v>
      </c>
      <c r="P2826">
        <v>3</v>
      </c>
      <c r="Q2826">
        <v>0</v>
      </c>
      <c r="R2826">
        <v>1</v>
      </c>
      <c r="S2826">
        <v>0</v>
      </c>
      <c r="T2826">
        <v>0</v>
      </c>
      <c r="U2826">
        <v>0</v>
      </c>
      <c r="V2826">
        <v>0</v>
      </c>
      <c r="W2826">
        <v>0</v>
      </c>
      <c r="X2826">
        <v>1</v>
      </c>
    </row>
    <row r="2827" spans="1:24">
      <c r="A2827">
        <v>2871937</v>
      </c>
      <c r="B2827">
        <v>3.69</v>
      </c>
      <c r="C2827">
        <v>0</v>
      </c>
      <c r="D2827" t="s">
        <v>5786</v>
      </c>
      <c r="E2827" t="s">
        <v>5787</v>
      </c>
      <c r="F2827">
        <v>19</v>
      </c>
      <c r="G2827">
        <v>20</v>
      </c>
      <c r="H2827">
        <v>1.1452777780000001</v>
      </c>
      <c r="I2827" t="s">
        <v>155</v>
      </c>
      <c r="J2827" t="s">
        <v>162</v>
      </c>
      <c r="K2827">
        <v>24.519201200000001</v>
      </c>
      <c r="L2827">
        <v>24478344</v>
      </c>
      <c r="M2827">
        <v>664306</v>
      </c>
      <c r="N2827">
        <v>868085</v>
      </c>
      <c r="O2827">
        <v>1</v>
      </c>
      <c r="P2827">
        <v>3</v>
      </c>
      <c r="Q2827">
        <v>0</v>
      </c>
      <c r="R2827">
        <v>0</v>
      </c>
      <c r="S2827">
        <v>0</v>
      </c>
      <c r="T2827">
        <v>0</v>
      </c>
      <c r="U2827">
        <v>1</v>
      </c>
      <c r="V2827">
        <v>0</v>
      </c>
      <c r="W2827">
        <v>0</v>
      </c>
      <c r="X2827">
        <v>1</v>
      </c>
    </row>
    <row r="2828" spans="1:24">
      <c r="A2828">
        <v>2886823</v>
      </c>
      <c r="B2828">
        <v>6.89</v>
      </c>
      <c r="C2828">
        <v>0</v>
      </c>
      <c r="D2828" t="s">
        <v>5788</v>
      </c>
      <c r="E2828" t="s">
        <v>5789</v>
      </c>
      <c r="F2828">
        <v>12</v>
      </c>
      <c r="G2828">
        <v>15</v>
      </c>
      <c r="H2828">
        <v>2.724166667</v>
      </c>
      <c r="I2828" t="s">
        <v>151</v>
      </c>
      <c r="J2828" t="s">
        <v>162</v>
      </c>
      <c r="K2828">
        <v>24.519201200000001</v>
      </c>
      <c r="L2828">
        <v>24478344</v>
      </c>
      <c r="M2828">
        <v>489543</v>
      </c>
      <c r="N2828">
        <v>868085</v>
      </c>
      <c r="O2828">
        <v>1</v>
      </c>
      <c r="P2828">
        <v>3</v>
      </c>
      <c r="Q2828">
        <v>1</v>
      </c>
      <c r="R2828">
        <v>0</v>
      </c>
      <c r="S2828">
        <v>0</v>
      </c>
      <c r="T2828">
        <v>0</v>
      </c>
      <c r="U2828">
        <v>0</v>
      </c>
      <c r="V2828">
        <v>0</v>
      </c>
      <c r="W2828">
        <v>0</v>
      </c>
      <c r="X2828">
        <v>1</v>
      </c>
    </row>
    <row r="2829" spans="1:24">
      <c r="A2829">
        <v>4824131</v>
      </c>
      <c r="B2829">
        <v>6.86</v>
      </c>
      <c r="C2829">
        <v>0</v>
      </c>
      <c r="D2829" t="s">
        <v>5790</v>
      </c>
      <c r="E2829" t="s">
        <v>5791</v>
      </c>
      <c r="F2829">
        <v>12</v>
      </c>
      <c r="G2829">
        <v>16</v>
      </c>
      <c r="H2829">
        <v>3.9544444439999999</v>
      </c>
      <c r="I2829" t="s">
        <v>161</v>
      </c>
      <c r="J2829" t="s">
        <v>162</v>
      </c>
      <c r="K2829">
        <v>24.519201200000001</v>
      </c>
      <c r="L2829">
        <v>24478344</v>
      </c>
      <c r="M2829">
        <v>489543</v>
      </c>
      <c r="N2829">
        <v>868085</v>
      </c>
      <c r="O2829">
        <v>1</v>
      </c>
      <c r="P2829">
        <v>3</v>
      </c>
      <c r="Q2829">
        <v>0</v>
      </c>
      <c r="R2829">
        <v>1</v>
      </c>
      <c r="S2829">
        <v>0</v>
      </c>
      <c r="T2829">
        <v>0</v>
      </c>
      <c r="U2829">
        <v>0</v>
      </c>
      <c r="V2829">
        <v>0</v>
      </c>
      <c r="W2829">
        <v>0</v>
      </c>
      <c r="X2829">
        <v>1</v>
      </c>
    </row>
    <row r="2830" spans="1:24">
      <c r="A2830">
        <v>8348273</v>
      </c>
      <c r="B2830">
        <v>6.82</v>
      </c>
      <c r="C2830">
        <v>0</v>
      </c>
      <c r="D2830" t="s">
        <v>5792</v>
      </c>
      <c r="E2830" t="s">
        <v>5793</v>
      </c>
      <c r="F2830">
        <v>12</v>
      </c>
      <c r="G2830">
        <v>15</v>
      </c>
      <c r="H2830">
        <v>3.107777778</v>
      </c>
      <c r="I2830" t="s">
        <v>153</v>
      </c>
      <c r="J2830" t="s">
        <v>162</v>
      </c>
      <c r="K2830">
        <v>24.519201200000001</v>
      </c>
      <c r="L2830">
        <v>24478344</v>
      </c>
      <c r="M2830">
        <v>932939</v>
      </c>
      <c r="N2830">
        <v>868085</v>
      </c>
      <c r="O2830">
        <v>1</v>
      </c>
      <c r="P2830">
        <v>3</v>
      </c>
      <c r="Q2830">
        <v>0</v>
      </c>
      <c r="R2830">
        <v>0</v>
      </c>
      <c r="S2830">
        <v>1</v>
      </c>
      <c r="T2830">
        <v>0</v>
      </c>
      <c r="U2830">
        <v>0</v>
      </c>
      <c r="V2830">
        <v>0</v>
      </c>
      <c r="W2830">
        <v>0</v>
      </c>
      <c r="X2830">
        <v>1</v>
      </c>
    </row>
    <row r="2831" spans="1:24">
      <c r="A2831">
        <v>7320834</v>
      </c>
      <c r="B2831">
        <v>6.17</v>
      </c>
      <c r="C2831">
        <v>0</v>
      </c>
      <c r="D2831" t="s">
        <v>5794</v>
      </c>
      <c r="E2831" t="s">
        <v>5795</v>
      </c>
      <c r="F2831">
        <v>20</v>
      </c>
      <c r="G2831">
        <v>22</v>
      </c>
      <c r="H2831">
        <v>2.0236111110000001</v>
      </c>
      <c r="I2831" t="s">
        <v>172</v>
      </c>
      <c r="J2831" t="s">
        <v>162</v>
      </c>
      <c r="K2831">
        <v>24.519201200000001</v>
      </c>
      <c r="L2831">
        <v>24478344</v>
      </c>
      <c r="M2831">
        <v>569886</v>
      </c>
      <c r="N2831">
        <v>868085</v>
      </c>
      <c r="O2831">
        <v>1</v>
      </c>
      <c r="P2831">
        <v>3</v>
      </c>
      <c r="Q2831">
        <v>0</v>
      </c>
      <c r="R2831">
        <v>0</v>
      </c>
      <c r="S2831">
        <v>0</v>
      </c>
      <c r="T2831">
        <v>1</v>
      </c>
      <c r="U2831">
        <v>0</v>
      </c>
      <c r="V2831">
        <v>0</v>
      </c>
      <c r="W2831">
        <v>0</v>
      </c>
      <c r="X2831">
        <v>1</v>
      </c>
    </row>
    <row r="2832" spans="1:24">
      <c r="A2832">
        <v>5597175</v>
      </c>
      <c r="B2832">
        <v>6.94</v>
      </c>
      <c r="C2832">
        <v>0</v>
      </c>
      <c r="D2832" t="s">
        <v>5796</v>
      </c>
      <c r="E2832" t="s">
        <v>5797</v>
      </c>
      <c r="F2832">
        <v>12</v>
      </c>
      <c r="G2832">
        <v>16</v>
      </c>
      <c r="H2832">
        <v>3.4847222219999998</v>
      </c>
      <c r="I2832" t="s">
        <v>155</v>
      </c>
      <c r="J2832" t="s">
        <v>162</v>
      </c>
      <c r="K2832">
        <v>24.519201200000001</v>
      </c>
      <c r="L2832">
        <v>24478344</v>
      </c>
      <c r="M2832">
        <v>664306</v>
      </c>
      <c r="N2832">
        <v>868085</v>
      </c>
      <c r="O2832">
        <v>1</v>
      </c>
      <c r="P2832">
        <v>3</v>
      </c>
      <c r="Q2832">
        <v>0</v>
      </c>
      <c r="R2832">
        <v>0</v>
      </c>
      <c r="S2832">
        <v>0</v>
      </c>
      <c r="T2832">
        <v>0</v>
      </c>
      <c r="U2832">
        <v>1</v>
      </c>
      <c r="V2832">
        <v>0</v>
      </c>
      <c r="W2832">
        <v>0</v>
      </c>
      <c r="X2832">
        <v>1</v>
      </c>
    </row>
    <row r="2833" spans="1:24">
      <c r="A2833">
        <v>6082637</v>
      </c>
      <c r="B2833">
        <v>6.4</v>
      </c>
      <c r="C2833">
        <v>0</v>
      </c>
      <c r="D2833" t="s">
        <v>5798</v>
      </c>
      <c r="E2833" t="s">
        <v>5799</v>
      </c>
      <c r="F2833">
        <v>12</v>
      </c>
      <c r="G2833">
        <v>16</v>
      </c>
      <c r="H2833">
        <v>3.471944444</v>
      </c>
      <c r="I2833" t="s">
        <v>151</v>
      </c>
      <c r="J2833" t="s">
        <v>162</v>
      </c>
      <c r="K2833">
        <v>24.519201200000001</v>
      </c>
      <c r="L2833">
        <v>24478344</v>
      </c>
      <c r="M2833">
        <v>932939</v>
      </c>
      <c r="N2833">
        <v>868085</v>
      </c>
      <c r="O2833">
        <v>1</v>
      </c>
      <c r="P2833">
        <v>3</v>
      </c>
      <c r="Q2833">
        <v>1</v>
      </c>
      <c r="R2833">
        <v>0</v>
      </c>
      <c r="S2833">
        <v>0</v>
      </c>
      <c r="T2833">
        <v>0</v>
      </c>
      <c r="U2833">
        <v>0</v>
      </c>
      <c r="V2833">
        <v>0</v>
      </c>
      <c r="W2833">
        <v>0</v>
      </c>
      <c r="X2833">
        <v>1</v>
      </c>
    </row>
    <row r="2834" spans="1:24">
      <c r="A2834">
        <v>7144595</v>
      </c>
      <c r="B2834">
        <v>6.71</v>
      </c>
      <c r="C2834">
        <v>0</v>
      </c>
      <c r="D2834" t="s">
        <v>5800</v>
      </c>
      <c r="E2834" t="s">
        <v>5801</v>
      </c>
      <c r="F2834">
        <v>12</v>
      </c>
      <c r="G2834">
        <v>15</v>
      </c>
      <c r="H2834">
        <v>2.8847222220000002</v>
      </c>
      <c r="I2834" t="s">
        <v>161</v>
      </c>
      <c r="J2834" t="s">
        <v>162</v>
      </c>
      <c r="K2834">
        <v>24.519201200000001</v>
      </c>
      <c r="L2834">
        <v>24478344</v>
      </c>
      <c r="M2834">
        <v>664306</v>
      </c>
      <c r="N2834">
        <v>868085</v>
      </c>
      <c r="O2834">
        <v>1</v>
      </c>
      <c r="P2834">
        <v>3</v>
      </c>
      <c r="Q2834">
        <v>0</v>
      </c>
      <c r="R2834">
        <v>1</v>
      </c>
      <c r="S2834">
        <v>0</v>
      </c>
      <c r="T2834">
        <v>0</v>
      </c>
      <c r="U2834">
        <v>0</v>
      </c>
      <c r="V2834">
        <v>0</v>
      </c>
      <c r="W2834">
        <v>0</v>
      </c>
      <c r="X2834">
        <v>1</v>
      </c>
    </row>
    <row r="2835" spans="1:24">
      <c r="A2835">
        <v>4628069</v>
      </c>
      <c r="B2835">
        <v>6.82</v>
      </c>
      <c r="C2835">
        <v>0</v>
      </c>
      <c r="D2835" t="s">
        <v>5802</v>
      </c>
      <c r="E2835" t="s">
        <v>5803</v>
      </c>
      <c r="F2835">
        <v>15</v>
      </c>
      <c r="G2835">
        <v>18</v>
      </c>
      <c r="H2835">
        <v>2.957222222</v>
      </c>
      <c r="I2835" t="s">
        <v>153</v>
      </c>
      <c r="J2835" t="s">
        <v>162</v>
      </c>
      <c r="K2835">
        <v>24.519201200000001</v>
      </c>
      <c r="L2835">
        <v>24478344</v>
      </c>
      <c r="M2835">
        <v>932939</v>
      </c>
      <c r="N2835">
        <v>868085</v>
      </c>
      <c r="O2835">
        <v>1</v>
      </c>
      <c r="P2835">
        <v>3</v>
      </c>
      <c r="Q2835">
        <v>0</v>
      </c>
      <c r="R2835">
        <v>0</v>
      </c>
      <c r="S2835">
        <v>1</v>
      </c>
      <c r="T2835">
        <v>0</v>
      </c>
      <c r="U2835">
        <v>0</v>
      </c>
      <c r="V2835">
        <v>0</v>
      </c>
      <c r="W2835">
        <v>0</v>
      </c>
      <c r="X2835">
        <v>1</v>
      </c>
    </row>
    <row r="2836" spans="1:24">
      <c r="A2836">
        <v>1353214</v>
      </c>
      <c r="B2836">
        <v>4.3499999999999996</v>
      </c>
      <c r="C2836">
        <v>0</v>
      </c>
      <c r="D2836" t="s">
        <v>5804</v>
      </c>
      <c r="E2836" t="s">
        <v>5805</v>
      </c>
      <c r="F2836">
        <v>13</v>
      </c>
      <c r="G2836">
        <v>14</v>
      </c>
      <c r="H2836">
        <v>1.372222222</v>
      </c>
      <c r="I2836" t="s">
        <v>172</v>
      </c>
      <c r="J2836" t="s">
        <v>162</v>
      </c>
      <c r="K2836">
        <v>24.519201200000001</v>
      </c>
      <c r="L2836">
        <v>24478344</v>
      </c>
      <c r="M2836">
        <v>664306</v>
      </c>
      <c r="N2836">
        <v>868085</v>
      </c>
      <c r="O2836">
        <v>1</v>
      </c>
      <c r="P2836">
        <v>3</v>
      </c>
      <c r="Q2836">
        <v>0</v>
      </c>
      <c r="R2836">
        <v>0</v>
      </c>
      <c r="S2836">
        <v>0</v>
      </c>
      <c r="T2836">
        <v>1</v>
      </c>
      <c r="U2836">
        <v>0</v>
      </c>
      <c r="V2836">
        <v>0</v>
      </c>
      <c r="W2836">
        <v>0</v>
      </c>
      <c r="X2836">
        <v>1</v>
      </c>
    </row>
    <row r="2837" spans="1:24">
      <c r="A2837">
        <v>4781445</v>
      </c>
      <c r="B2837">
        <v>6.84</v>
      </c>
      <c r="C2837">
        <v>0</v>
      </c>
      <c r="D2837" t="s">
        <v>5806</v>
      </c>
      <c r="E2837" t="s">
        <v>5807</v>
      </c>
      <c r="F2837">
        <v>12</v>
      </c>
      <c r="G2837">
        <v>16</v>
      </c>
      <c r="H2837">
        <v>3.534444444</v>
      </c>
      <c r="I2837" t="s">
        <v>155</v>
      </c>
      <c r="J2837" t="s">
        <v>162</v>
      </c>
      <c r="K2837">
        <v>24.519201200000001</v>
      </c>
      <c r="L2837">
        <v>24478344</v>
      </c>
      <c r="M2837">
        <v>664306</v>
      </c>
      <c r="N2837">
        <v>868085</v>
      </c>
      <c r="O2837">
        <v>1</v>
      </c>
      <c r="P2837">
        <v>3</v>
      </c>
      <c r="Q2837">
        <v>0</v>
      </c>
      <c r="R2837">
        <v>0</v>
      </c>
      <c r="S2837">
        <v>0</v>
      </c>
      <c r="T2837">
        <v>0</v>
      </c>
      <c r="U2837">
        <v>1</v>
      </c>
      <c r="V2837">
        <v>0</v>
      </c>
      <c r="W2837">
        <v>0</v>
      </c>
      <c r="X2837">
        <v>1</v>
      </c>
    </row>
    <row r="2838" spans="1:24">
      <c r="A2838">
        <v>4632555</v>
      </c>
      <c r="B2838">
        <v>6.4</v>
      </c>
      <c r="C2838">
        <v>0</v>
      </c>
      <c r="D2838" t="s">
        <v>5808</v>
      </c>
      <c r="E2838" t="s">
        <v>5809</v>
      </c>
      <c r="F2838">
        <v>17</v>
      </c>
      <c r="G2838">
        <v>20</v>
      </c>
      <c r="H2838">
        <v>3.661944444</v>
      </c>
      <c r="I2838" t="s">
        <v>155</v>
      </c>
      <c r="J2838" t="s">
        <v>162</v>
      </c>
      <c r="K2838">
        <v>24.519201200000001</v>
      </c>
      <c r="L2838">
        <v>24478344</v>
      </c>
      <c r="M2838">
        <v>664306</v>
      </c>
      <c r="N2838">
        <v>868085</v>
      </c>
      <c r="O2838">
        <v>1</v>
      </c>
      <c r="P2838">
        <v>3</v>
      </c>
      <c r="Q2838">
        <v>0</v>
      </c>
      <c r="R2838">
        <v>0</v>
      </c>
      <c r="S2838">
        <v>0</v>
      </c>
      <c r="T2838">
        <v>0</v>
      </c>
      <c r="U2838">
        <v>1</v>
      </c>
      <c r="V2838">
        <v>0</v>
      </c>
      <c r="W2838">
        <v>0</v>
      </c>
      <c r="X2838">
        <v>1</v>
      </c>
    </row>
    <row r="2839" spans="1:24">
      <c r="A2839">
        <v>7337618</v>
      </c>
      <c r="B2839">
        <v>6.71</v>
      </c>
      <c r="C2839">
        <v>0</v>
      </c>
      <c r="D2839" t="s">
        <v>5810</v>
      </c>
      <c r="E2839" t="s">
        <v>5811</v>
      </c>
      <c r="F2839">
        <v>12</v>
      </c>
      <c r="G2839">
        <v>15</v>
      </c>
      <c r="H2839">
        <v>2.860833333</v>
      </c>
      <c r="I2839" t="s">
        <v>161</v>
      </c>
      <c r="J2839" t="s">
        <v>162</v>
      </c>
      <c r="K2839">
        <v>24.519201200000001</v>
      </c>
      <c r="L2839">
        <v>24478344</v>
      </c>
      <c r="M2839">
        <v>664306</v>
      </c>
      <c r="N2839">
        <v>868085</v>
      </c>
      <c r="O2839">
        <v>1</v>
      </c>
      <c r="P2839">
        <v>3</v>
      </c>
      <c r="Q2839">
        <v>0</v>
      </c>
      <c r="R2839">
        <v>1</v>
      </c>
      <c r="S2839">
        <v>0</v>
      </c>
      <c r="T2839">
        <v>0</v>
      </c>
      <c r="U2839">
        <v>0</v>
      </c>
      <c r="V2839">
        <v>0</v>
      </c>
      <c r="W2839">
        <v>0</v>
      </c>
      <c r="X2839">
        <v>1</v>
      </c>
    </row>
    <row r="2840" spans="1:24">
      <c r="A2840">
        <v>4929072</v>
      </c>
      <c r="B2840">
        <v>6.37</v>
      </c>
      <c r="C2840">
        <v>0</v>
      </c>
      <c r="D2840" t="s">
        <v>5812</v>
      </c>
      <c r="E2840" t="s">
        <v>5813</v>
      </c>
      <c r="F2840">
        <v>12</v>
      </c>
      <c r="G2840">
        <v>15</v>
      </c>
      <c r="H2840">
        <v>2.4869444440000001</v>
      </c>
      <c r="I2840" t="s">
        <v>153</v>
      </c>
      <c r="J2840" t="s">
        <v>162</v>
      </c>
      <c r="K2840">
        <v>24.519201200000001</v>
      </c>
      <c r="L2840">
        <v>24478344</v>
      </c>
      <c r="M2840">
        <v>664306</v>
      </c>
      <c r="N2840">
        <v>868085</v>
      </c>
      <c r="O2840">
        <v>1</v>
      </c>
      <c r="P2840">
        <v>3</v>
      </c>
      <c r="Q2840">
        <v>0</v>
      </c>
      <c r="R2840">
        <v>0</v>
      </c>
      <c r="S2840">
        <v>1</v>
      </c>
      <c r="T2840">
        <v>0</v>
      </c>
      <c r="U2840">
        <v>0</v>
      </c>
      <c r="V2840">
        <v>0</v>
      </c>
      <c r="W2840">
        <v>0</v>
      </c>
      <c r="X2840">
        <v>1</v>
      </c>
    </row>
    <row r="2841" spans="1:24">
      <c r="A2841">
        <v>6059087</v>
      </c>
      <c r="B2841">
        <v>6.77</v>
      </c>
      <c r="C2841">
        <v>0</v>
      </c>
      <c r="D2841" t="s">
        <v>5814</v>
      </c>
      <c r="E2841" t="s">
        <v>5815</v>
      </c>
      <c r="F2841">
        <v>12</v>
      </c>
      <c r="G2841">
        <v>15</v>
      </c>
      <c r="H2841">
        <v>3.2436111109999999</v>
      </c>
      <c r="I2841" t="s">
        <v>172</v>
      </c>
      <c r="J2841" t="s">
        <v>162</v>
      </c>
      <c r="K2841">
        <v>24.519201200000001</v>
      </c>
      <c r="L2841">
        <v>24478344</v>
      </c>
      <c r="M2841">
        <v>932939</v>
      </c>
      <c r="N2841">
        <v>868085</v>
      </c>
      <c r="O2841">
        <v>1</v>
      </c>
      <c r="P2841">
        <v>3</v>
      </c>
      <c r="Q2841">
        <v>0</v>
      </c>
      <c r="R2841">
        <v>0</v>
      </c>
      <c r="S2841">
        <v>0</v>
      </c>
      <c r="T2841">
        <v>1</v>
      </c>
      <c r="U2841">
        <v>0</v>
      </c>
      <c r="V2841">
        <v>0</v>
      </c>
      <c r="W2841">
        <v>0</v>
      </c>
      <c r="X2841">
        <v>1</v>
      </c>
    </row>
    <row r="2842" spans="1:24">
      <c r="A2842">
        <v>4586284</v>
      </c>
      <c r="B2842">
        <v>6.9</v>
      </c>
      <c r="C2842">
        <v>0</v>
      </c>
      <c r="D2842" t="s">
        <v>5816</v>
      </c>
      <c r="E2842" t="s">
        <v>5817</v>
      </c>
      <c r="F2842">
        <v>12</v>
      </c>
      <c r="G2842">
        <v>16</v>
      </c>
      <c r="H2842">
        <v>3.5727777779999998</v>
      </c>
      <c r="I2842" t="s">
        <v>155</v>
      </c>
      <c r="J2842" t="s">
        <v>162</v>
      </c>
      <c r="K2842">
        <v>24.519201200000001</v>
      </c>
      <c r="L2842">
        <v>24478344</v>
      </c>
      <c r="M2842">
        <v>489543</v>
      </c>
      <c r="N2842">
        <v>868085</v>
      </c>
      <c r="O2842">
        <v>1</v>
      </c>
      <c r="P2842">
        <v>3</v>
      </c>
      <c r="Q2842">
        <v>0</v>
      </c>
      <c r="R2842">
        <v>0</v>
      </c>
      <c r="S2842">
        <v>0</v>
      </c>
      <c r="T2842">
        <v>0</v>
      </c>
      <c r="U2842">
        <v>1</v>
      </c>
      <c r="V2842">
        <v>0</v>
      </c>
      <c r="W2842">
        <v>0</v>
      </c>
      <c r="X2842">
        <v>1</v>
      </c>
    </row>
    <row r="2843" spans="1:24">
      <c r="A2843">
        <v>7422679</v>
      </c>
      <c r="B2843">
        <v>6.7</v>
      </c>
      <c r="C2843">
        <v>0</v>
      </c>
      <c r="D2843" t="s">
        <v>5818</v>
      </c>
      <c r="E2843" t="s">
        <v>5819</v>
      </c>
      <c r="F2843">
        <v>17</v>
      </c>
      <c r="G2843">
        <v>19</v>
      </c>
      <c r="H2843">
        <v>2.3002777779999999</v>
      </c>
      <c r="I2843" t="s">
        <v>172</v>
      </c>
      <c r="J2843" t="s">
        <v>505</v>
      </c>
      <c r="K2843">
        <v>1.1321908000000001</v>
      </c>
      <c r="L2843">
        <v>81701631</v>
      </c>
      <c r="M2843">
        <v>623134</v>
      </c>
      <c r="N2843">
        <v>620906</v>
      </c>
      <c r="O2843">
        <v>1</v>
      </c>
      <c r="P2843">
        <v>3</v>
      </c>
      <c r="Q2843">
        <v>0</v>
      </c>
      <c r="R2843">
        <v>0</v>
      </c>
      <c r="S2843">
        <v>0</v>
      </c>
      <c r="T2843">
        <v>1</v>
      </c>
      <c r="U2843">
        <v>0</v>
      </c>
      <c r="V2843">
        <v>0</v>
      </c>
      <c r="W2843">
        <v>0</v>
      </c>
      <c r="X2843">
        <v>1</v>
      </c>
    </row>
    <row r="2844" spans="1:24">
      <c r="A2844">
        <v>9572956</v>
      </c>
      <c r="B2844">
        <v>6.43</v>
      </c>
      <c r="C2844">
        <v>0</v>
      </c>
      <c r="D2844" t="s">
        <v>5820</v>
      </c>
      <c r="E2844" t="s">
        <v>5821</v>
      </c>
      <c r="F2844">
        <v>11</v>
      </c>
      <c r="G2844">
        <v>13</v>
      </c>
      <c r="H2844">
        <v>2.508055556</v>
      </c>
      <c r="I2844" t="s">
        <v>155</v>
      </c>
      <c r="J2844" t="s">
        <v>505</v>
      </c>
      <c r="K2844">
        <v>1.1321908000000001</v>
      </c>
      <c r="L2844">
        <v>81701631</v>
      </c>
      <c r="M2844">
        <v>623134</v>
      </c>
      <c r="N2844">
        <v>620906</v>
      </c>
      <c r="O2844">
        <v>1</v>
      </c>
      <c r="P2844">
        <v>3</v>
      </c>
      <c r="Q2844">
        <v>0</v>
      </c>
      <c r="R2844">
        <v>0</v>
      </c>
      <c r="S2844">
        <v>0</v>
      </c>
      <c r="T2844">
        <v>0</v>
      </c>
      <c r="U2844">
        <v>1</v>
      </c>
      <c r="V2844">
        <v>0</v>
      </c>
      <c r="W2844">
        <v>0</v>
      </c>
      <c r="X2844">
        <v>1</v>
      </c>
    </row>
    <row r="2845" spans="1:24">
      <c r="A2845">
        <v>2821715</v>
      </c>
      <c r="B2845">
        <v>6.41</v>
      </c>
      <c r="C2845">
        <v>0</v>
      </c>
      <c r="D2845" t="s">
        <v>5822</v>
      </c>
      <c r="E2845" t="s">
        <v>5823</v>
      </c>
      <c r="F2845">
        <v>11</v>
      </c>
      <c r="G2845">
        <v>14</v>
      </c>
      <c r="H2845">
        <v>2.9019444440000002</v>
      </c>
      <c r="I2845" t="s">
        <v>151</v>
      </c>
      <c r="J2845" t="s">
        <v>505</v>
      </c>
      <c r="K2845">
        <v>1.1321908000000001</v>
      </c>
      <c r="L2845">
        <v>81701631</v>
      </c>
      <c r="M2845">
        <v>623134</v>
      </c>
      <c r="N2845">
        <v>620906</v>
      </c>
      <c r="O2845">
        <v>1</v>
      </c>
      <c r="P2845">
        <v>3</v>
      </c>
      <c r="Q2845">
        <v>1</v>
      </c>
      <c r="R2845">
        <v>0</v>
      </c>
      <c r="S2845">
        <v>0</v>
      </c>
      <c r="T2845">
        <v>0</v>
      </c>
      <c r="U2845">
        <v>0</v>
      </c>
      <c r="V2845">
        <v>0</v>
      </c>
      <c r="W2845">
        <v>0</v>
      </c>
      <c r="X2845">
        <v>1</v>
      </c>
    </row>
    <row r="2846" spans="1:24">
      <c r="A2846">
        <v>8806485</v>
      </c>
      <c r="B2846">
        <v>6.44</v>
      </c>
      <c r="C2846">
        <v>0</v>
      </c>
      <c r="D2846" t="s">
        <v>5824</v>
      </c>
      <c r="E2846" t="s">
        <v>5825</v>
      </c>
      <c r="F2846">
        <v>11</v>
      </c>
      <c r="G2846">
        <v>14</v>
      </c>
      <c r="H2846">
        <v>3.0775000000000001</v>
      </c>
      <c r="I2846" t="s">
        <v>153</v>
      </c>
      <c r="J2846" t="s">
        <v>505</v>
      </c>
      <c r="K2846">
        <v>1.1321908000000001</v>
      </c>
      <c r="L2846">
        <v>81701631</v>
      </c>
      <c r="M2846">
        <v>623134</v>
      </c>
      <c r="N2846">
        <v>620906</v>
      </c>
      <c r="O2846">
        <v>1</v>
      </c>
      <c r="P2846">
        <v>3</v>
      </c>
      <c r="Q2846">
        <v>0</v>
      </c>
      <c r="R2846">
        <v>0</v>
      </c>
      <c r="S2846">
        <v>1</v>
      </c>
      <c r="T2846">
        <v>0</v>
      </c>
      <c r="U2846">
        <v>0</v>
      </c>
      <c r="V2846">
        <v>0</v>
      </c>
      <c r="W2846">
        <v>0</v>
      </c>
      <c r="X2846">
        <v>1</v>
      </c>
    </row>
    <row r="2847" spans="1:24">
      <c r="A2847">
        <v>4070411</v>
      </c>
      <c r="B2847">
        <v>5.66</v>
      </c>
      <c r="C2847">
        <v>0</v>
      </c>
      <c r="D2847" t="s">
        <v>5826</v>
      </c>
      <c r="E2847" t="s">
        <v>5827</v>
      </c>
      <c r="F2847">
        <v>16</v>
      </c>
      <c r="G2847">
        <v>19</v>
      </c>
      <c r="H2847">
        <v>3.7772222219999998</v>
      </c>
      <c r="I2847" t="s">
        <v>151</v>
      </c>
      <c r="J2847" t="s">
        <v>505</v>
      </c>
      <c r="K2847">
        <v>1.1321908000000001</v>
      </c>
      <c r="L2847">
        <v>81701631</v>
      </c>
      <c r="M2847">
        <v>623134</v>
      </c>
      <c r="N2847">
        <v>620906</v>
      </c>
      <c r="O2847">
        <v>1</v>
      </c>
      <c r="P2847">
        <v>3</v>
      </c>
      <c r="Q2847">
        <v>1</v>
      </c>
      <c r="R2847">
        <v>0</v>
      </c>
      <c r="S2847">
        <v>0</v>
      </c>
      <c r="T2847">
        <v>0</v>
      </c>
      <c r="U2847">
        <v>0</v>
      </c>
      <c r="V2847">
        <v>0</v>
      </c>
      <c r="W2847">
        <v>0</v>
      </c>
      <c r="X2847">
        <v>1</v>
      </c>
    </row>
    <row r="2848" spans="1:24">
      <c r="A2848">
        <v>9158871</v>
      </c>
      <c r="B2848">
        <v>5.64</v>
      </c>
      <c r="C2848">
        <v>0</v>
      </c>
      <c r="D2848" t="s">
        <v>5828</v>
      </c>
      <c r="E2848" t="s">
        <v>5829</v>
      </c>
      <c r="F2848">
        <v>10</v>
      </c>
      <c r="G2848">
        <v>13</v>
      </c>
      <c r="H2848">
        <v>2.7236111109999999</v>
      </c>
      <c r="I2848" t="s">
        <v>161</v>
      </c>
      <c r="J2848" t="s">
        <v>505</v>
      </c>
      <c r="K2848">
        <v>1.1321908000000001</v>
      </c>
      <c r="L2848">
        <v>81701631</v>
      </c>
      <c r="M2848">
        <v>623134</v>
      </c>
      <c r="N2848">
        <v>620906</v>
      </c>
      <c r="O2848">
        <v>1</v>
      </c>
      <c r="P2848">
        <v>3</v>
      </c>
      <c r="Q2848">
        <v>0</v>
      </c>
      <c r="R2848">
        <v>1</v>
      </c>
      <c r="S2848">
        <v>0</v>
      </c>
      <c r="T2848">
        <v>0</v>
      </c>
      <c r="U2848">
        <v>0</v>
      </c>
      <c r="V2848">
        <v>0</v>
      </c>
      <c r="W2848">
        <v>0</v>
      </c>
      <c r="X2848">
        <v>1</v>
      </c>
    </row>
    <row r="2849" spans="1:24">
      <c r="A2849">
        <v>1078251</v>
      </c>
      <c r="B2849">
        <v>4.16</v>
      </c>
      <c r="C2849">
        <v>0</v>
      </c>
      <c r="D2849" t="s">
        <v>5830</v>
      </c>
      <c r="E2849" t="s">
        <v>5831</v>
      </c>
      <c r="F2849">
        <v>17</v>
      </c>
      <c r="G2849">
        <v>19</v>
      </c>
      <c r="H2849">
        <v>2.2208333329999999</v>
      </c>
      <c r="I2849" t="s">
        <v>153</v>
      </c>
      <c r="J2849" t="s">
        <v>505</v>
      </c>
      <c r="K2849">
        <v>1.1321908000000001</v>
      </c>
      <c r="L2849">
        <v>81701631</v>
      </c>
      <c r="M2849">
        <v>623134</v>
      </c>
      <c r="N2849">
        <v>620906</v>
      </c>
      <c r="O2849">
        <v>1</v>
      </c>
      <c r="P2849">
        <v>3</v>
      </c>
      <c r="Q2849">
        <v>0</v>
      </c>
      <c r="R2849">
        <v>0</v>
      </c>
      <c r="S2849">
        <v>1</v>
      </c>
      <c r="T2849">
        <v>0</v>
      </c>
      <c r="U2849">
        <v>0</v>
      </c>
      <c r="V2849">
        <v>0</v>
      </c>
      <c r="W2849">
        <v>0</v>
      </c>
      <c r="X2849">
        <v>1</v>
      </c>
    </row>
    <row r="2850" spans="1:24">
      <c r="A2850">
        <v>3494987</v>
      </c>
      <c r="B2850">
        <v>6.53</v>
      </c>
      <c r="C2850">
        <v>0</v>
      </c>
      <c r="D2850" t="s">
        <v>5832</v>
      </c>
      <c r="E2850" t="s">
        <v>5833</v>
      </c>
      <c r="F2850">
        <v>10</v>
      </c>
      <c r="G2850">
        <v>14</v>
      </c>
      <c r="H2850">
        <v>3.3527777780000001</v>
      </c>
      <c r="I2850" t="s">
        <v>153</v>
      </c>
      <c r="J2850" t="s">
        <v>505</v>
      </c>
      <c r="K2850">
        <v>1.1321908000000001</v>
      </c>
      <c r="L2850">
        <v>81701631</v>
      </c>
      <c r="M2850">
        <v>623134</v>
      </c>
      <c r="N2850">
        <v>620906</v>
      </c>
      <c r="O2850">
        <v>1</v>
      </c>
      <c r="P2850">
        <v>3</v>
      </c>
      <c r="Q2850">
        <v>0</v>
      </c>
      <c r="R2850">
        <v>0</v>
      </c>
      <c r="S2850">
        <v>1</v>
      </c>
      <c r="T2850">
        <v>0</v>
      </c>
      <c r="U2850">
        <v>0</v>
      </c>
      <c r="V2850">
        <v>0</v>
      </c>
      <c r="W2850">
        <v>0</v>
      </c>
      <c r="X2850">
        <v>1</v>
      </c>
    </row>
    <row r="2851" spans="1:24">
      <c r="A2851">
        <v>5455538</v>
      </c>
      <c r="B2851">
        <v>4.3</v>
      </c>
      <c r="C2851">
        <v>0</v>
      </c>
      <c r="D2851" t="s">
        <v>5834</v>
      </c>
      <c r="E2851" t="s">
        <v>5835</v>
      </c>
      <c r="F2851">
        <v>17</v>
      </c>
      <c r="G2851">
        <v>20</v>
      </c>
      <c r="H2851">
        <v>3.1541666670000001</v>
      </c>
      <c r="I2851" t="s">
        <v>172</v>
      </c>
      <c r="J2851" t="s">
        <v>505</v>
      </c>
      <c r="K2851">
        <v>1.1321908000000001</v>
      </c>
      <c r="L2851">
        <v>81701631</v>
      </c>
      <c r="M2851">
        <v>134427</v>
      </c>
      <c r="N2851">
        <v>620906</v>
      </c>
      <c r="O2851">
        <v>1</v>
      </c>
      <c r="P2851">
        <v>3</v>
      </c>
      <c r="Q2851">
        <v>0</v>
      </c>
      <c r="R2851">
        <v>0</v>
      </c>
      <c r="S2851">
        <v>0</v>
      </c>
      <c r="T2851">
        <v>1</v>
      </c>
      <c r="U2851">
        <v>0</v>
      </c>
      <c r="V2851">
        <v>0</v>
      </c>
      <c r="W2851">
        <v>0</v>
      </c>
      <c r="X2851">
        <v>1</v>
      </c>
    </row>
    <row r="2852" spans="1:24">
      <c r="A2852">
        <v>4486498</v>
      </c>
      <c r="B2852">
        <v>6.73</v>
      </c>
      <c r="C2852">
        <v>0</v>
      </c>
      <c r="D2852" t="s">
        <v>5836</v>
      </c>
      <c r="E2852" t="s">
        <v>5837</v>
      </c>
      <c r="F2852">
        <v>16</v>
      </c>
      <c r="G2852">
        <v>20</v>
      </c>
      <c r="H2852">
        <v>3.5577777780000002</v>
      </c>
      <c r="I2852" t="s">
        <v>172</v>
      </c>
      <c r="J2852" t="s">
        <v>505</v>
      </c>
      <c r="K2852">
        <v>1.1321908000000001</v>
      </c>
      <c r="L2852">
        <v>81701631</v>
      </c>
      <c r="M2852">
        <v>134427</v>
      </c>
      <c r="N2852">
        <v>620906</v>
      </c>
      <c r="O2852">
        <v>1</v>
      </c>
      <c r="P2852">
        <v>3</v>
      </c>
      <c r="Q2852">
        <v>0</v>
      </c>
      <c r="R2852">
        <v>0</v>
      </c>
      <c r="S2852">
        <v>0</v>
      </c>
      <c r="T2852">
        <v>1</v>
      </c>
      <c r="U2852">
        <v>0</v>
      </c>
      <c r="V2852">
        <v>0</v>
      </c>
      <c r="W2852">
        <v>0</v>
      </c>
      <c r="X2852">
        <v>1</v>
      </c>
    </row>
    <row r="2853" spans="1:24">
      <c r="A2853">
        <v>5078239</v>
      </c>
      <c r="B2853">
        <v>6.4</v>
      </c>
      <c r="C2853">
        <v>0</v>
      </c>
      <c r="D2853" t="s">
        <v>5838</v>
      </c>
      <c r="E2853" t="s">
        <v>5839</v>
      </c>
      <c r="F2853">
        <v>11</v>
      </c>
      <c r="G2853">
        <v>15</v>
      </c>
      <c r="H2853">
        <v>3.7374999999999998</v>
      </c>
      <c r="I2853" t="s">
        <v>153</v>
      </c>
      <c r="J2853" t="s">
        <v>505</v>
      </c>
      <c r="K2853">
        <v>1.1321908000000001</v>
      </c>
      <c r="L2853">
        <v>81701631</v>
      </c>
      <c r="M2853">
        <v>623134</v>
      </c>
      <c r="N2853">
        <v>620906</v>
      </c>
      <c r="O2853">
        <v>1</v>
      </c>
      <c r="P2853">
        <v>3</v>
      </c>
      <c r="Q2853">
        <v>0</v>
      </c>
      <c r="R2853">
        <v>0</v>
      </c>
      <c r="S2853">
        <v>1</v>
      </c>
      <c r="T2853">
        <v>0</v>
      </c>
      <c r="U2853">
        <v>0</v>
      </c>
      <c r="V2853">
        <v>0</v>
      </c>
      <c r="W2853">
        <v>0</v>
      </c>
      <c r="X2853">
        <v>1</v>
      </c>
    </row>
    <row r="2854" spans="1:24">
      <c r="A2854">
        <v>3518060</v>
      </c>
      <c r="B2854">
        <v>6.09</v>
      </c>
      <c r="C2854">
        <v>0</v>
      </c>
      <c r="D2854" t="s">
        <v>5840</v>
      </c>
      <c r="E2854" t="s">
        <v>5841</v>
      </c>
      <c r="F2854">
        <v>11</v>
      </c>
      <c r="G2854">
        <v>13</v>
      </c>
      <c r="H2854">
        <v>2.309166667</v>
      </c>
      <c r="I2854" t="s">
        <v>172</v>
      </c>
      <c r="J2854" t="s">
        <v>505</v>
      </c>
      <c r="K2854">
        <v>24.519201200000001</v>
      </c>
      <c r="L2854">
        <v>50986683</v>
      </c>
      <c r="M2854">
        <v>664306</v>
      </c>
      <c r="N2854">
        <v>868085</v>
      </c>
      <c r="O2854">
        <v>1</v>
      </c>
      <c r="P2854">
        <v>3</v>
      </c>
      <c r="Q2854">
        <v>0</v>
      </c>
      <c r="R2854">
        <v>0</v>
      </c>
      <c r="S2854">
        <v>0</v>
      </c>
      <c r="T2854">
        <v>1</v>
      </c>
      <c r="U2854">
        <v>0</v>
      </c>
      <c r="V2854">
        <v>0</v>
      </c>
      <c r="W2854">
        <v>0</v>
      </c>
      <c r="X2854">
        <v>1</v>
      </c>
    </row>
    <row r="2855" spans="1:24">
      <c r="A2855">
        <v>3127700</v>
      </c>
      <c r="B2855">
        <v>6.04</v>
      </c>
      <c r="C2855">
        <v>0</v>
      </c>
      <c r="D2855" t="s">
        <v>5842</v>
      </c>
      <c r="E2855" t="s">
        <v>5843</v>
      </c>
      <c r="F2855">
        <v>12</v>
      </c>
      <c r="G2855">
        <v>14</v>
      </c>
      <c r="H2855">
        <v>2.0474999999999999</v>
      </c>
      <c r="I2855" t="s">
        <v>155</v>
      </c>
      <c r="J2855" t="s">
        <v>505</v>
      </c>
      <c r="K2855">
        <v>24.519201200000001</v>
      </c>
      <c r="L2855">
        <v>50986683</v>
      </c>
      <c r="M2855">
        <v>664306</v>
      </c>
      <c r="N2855">
        <v>868085</v>
      </c>
      <c r="O2855">
        <v>1</v>
      </c>
      <c r="P2855">
        <v>3</v>
      </c>
      <c r="Q2855">
        <v>0</v>
      </c>
      <c r="R2855">
        <v>0</v>
      </c>
      <c r="S2855">
        <v>0</v>
      </c>
      <c r="T2855">
        <v>0</v>
      </c>
      <c r="U2855">
        <v>1</v>
      </c>
      <c r="V2855">
        <v>0</v>
      </c>
      <c r="W2855">
        <v>0</v>
      </c>
      <c r="X2855">
        <v>1</v>
      </c>
    </row>
    <row r="2856" spans="1:24">
      <c r="A2856">
        <v>9704798</v>
      </c>
      <c r="B2856">
        <v>5.98</v>
      </c>
      <c r="C2856">
        <v>1.25</v>
      </c>
      <c r="D2856" t="s">
        <v>5844</v>
      </c>
      <c r="E2856" t="s">
        <v>5845</v>
      </c>
      <c r="F2856">
        <v>11</v>
      </c>
      <c r="G2856">
        <v>17</v>
      </c>
      <c r="H2856">
        <v>5.2472222220000004</v>
      </c>
      <c r="I2856" t="s">
        <v>151</v>
      </c>
      <c r="J2856" t="s">
        <v>505</v>
      </c>
      <c r="K2856">
        <v>24.519201200000001</v>
      </c>
      <c r="L2856">
        <v>50986683</v>
      </c>
      <c r="M2856">
        <v>664306</v>
      </c>
      <c r="N2856">
        <v>868085</v>
      </c>
      <c r="O2856">
        <v>1</v>
      </c>
      <c r="P2856">
        <v>3</v>
      </c>
      <c r="Q2856">
        <v>1</v>
      </c>
      <c r="R2856">
        <v>0</v>
      </c>
      <c r="S2856">
        <v>0</v>
      </c>
      <c r="T2856">
        <v>0</v>
      </c>
      <c r="U2856">
        <v>0</v>
      </c>
      <c r="V2856">
        <v>0</v>
      </c>
      <c r="W2856">
        <v>0</v>
      </c>
      <c r="X2856">
        <v>1</v>
      </c>
    </row>
    <row r="2857" spans="1:24">
      <c r="A2857">
        <v>8302055</v>
      </c>
      <c r="B2857">
        <v>5.99</v>
      </c>
      <c r="C2857">
        <v>0</v>
      </c>
      <c r="D2857" t="s">
        <v>5846</v>
      </c>
      <c r="E2857" t="s">
        <v>5847</v>
      </c>
      <c r="F2857">
        <v>18</v>
      </c>
      <c r="G2857">
        <v>21</v>
      </c>
      <c r="H2857">
        <v>3.5444444439999998</v>
      </c>
      <c r="I2857" t="s">
        <v>161</v>
      </c>
      <c r="J2857" t="s">
        <v>505</v>
      </c>
      <c r="K2857">
        <v>24.519201200000001</v>
      </c>
      <c r="L2857">
        <v>50986683</v>
      </c>
      <c r="M2857">
        <v>932939</v>
      </c>
      <c r="N2857">
        <v>868085</v>
      </c>
      <c r="O2857">
        <v>1</v>
      </c>
      <c r="P2857">
        <v>3</v>
      </c>
      <c r="Q2857">
        <v>0</v>
      </c>
      <c r="R2857">
        <v>1</v>
      </c>
      <c r="S2857">
        <v>0</v>
      </c>
      <c r="T2857">
        <v>0</v>
      </c>
      <c r="U2857">
        <v>0</v>
      </c>
      <c r="V2857">
        <v>0</v>
      </c>
      <c r="W2857">
        <v>0</v>
      </c>
      <c r="X2857">
        <v>1</v>
      </c>
    </row>
    <row r="2858" spans="1:24">
      <c r="A2858">
        <v>7158415</v>
      </c>
      <c r="B2858">
        <v>4.1500000000000004</v>
      </c>
      <c r="C2858">
        <v>0</v>
      </c>
      <c r="D2858" t="s">
        <v>5848</v>
      </c>
      <c r="E2858" t="s">
        <v>5849</v>
      </c>
      <c r="F2858">
        <v>11</v>
      </c>
      <c r="G2858">
        <v>12</v>
      </c>
      <c r="H2858">
        <v>1.284166667</v>
      </c>
      <c r="I2858" t="s">
        <v>153</v>
      </c>
      <c r="J2858" t="s">
        <v>505</v>
      </c>
      <c r="K2858">
        <v>24.519201200000001</v>
      </c>
      <c r="L2858">
        <v>50986683</v>
      </c>
      <c r="M2858">
        <v>664306</v>
      </c>
      <c r="N2858">
        <v>868085</v>
      </c>
      <c r="O2858">
        <v>1</v>
      </c>
      <c r="P2858">
        <v>3</v>
      </c>
      <c r="Q2858">
        <v>0</v>
      </c>
      <c r="R2858">
        <v>0</v>
      </c>
      <c r="S2858">
        <v>1</v>
      </c>
      <c r="T2858">
        <v>0</v>
      </c>
      <c r="U2858">
        <v>0</v>
      </c>
      <c r="V2858">
        <v>0</v>
      </c>
      <c r="W2858">
        <v>0</v>
      </c>
      <c r="X2858">
        <v>1</v>
      </c>
    </row>
    <row r="2859" spans="1:24">
      <c r="A2859">
        <v>7000974</v>
      </c>
      <c r="B2859">
        <v>2.9</v>
      </c>
      <c r="C2859">
        <v>0</v>
      </c>
      <c r="D2859" t="s">
        <v>5850</v>
      </c>
      <c r="E2859" t="s">
        <v>5851</v>
      </c>
      <c r="F2859">
        <v>16</v>
      </c>
      <c r="G2859">
        <v>18</v>
      </c>
      <c r="H2859">
        <v>2.2027777780000002</v>
      </c>
      <c r="I2859" t="s">
        <v>153</v>
      </c>
      <c r="J2859" t="s">
        <v>505</v>
      </c>
      <c r="K2859">
        <v>24.519201200000001</v>
      </c>
      <c r="L2859">
        <v>50986683</v>
      </c>
      <c r="M2859">
        <v>489543</v>
      </c>
      <c r="N2859">
        <v>868085</v>
      </c>
      <c r="O2859">
        <v>1</v>
      </c>
      <c r="P2859">
        <v>3</v>
      </c>
      <c r="Q2859">
        <v>0</v>
      </c>
      <c r="R2859">
        <v>0</v>
      </c>
      <c r="S2859">
        <v>1</v>
      </c>
      <c r="T2859">
        <v>0</v>
      </c>
      <c r="U2859">
        <v>0</v>
      </c>
      <c r="V2859">
        <v>0</v>
      </c>
      <c r="W2859">
        <v>0</v>
      </c>
      <c r="X2859">
        <v>1</v>
      </c>
    </row>
    <row r="2860" spans="1:24">
      <c r="A2860">
        <v>4581715</v>
      </c>
      <c r="B2860">
        <v>5.98</v>
      </c>
      <c r="C2860">
        <v>0</v>
      </c>
      <c r="D2860" t="s">
        <v>5852</v>
      </c>
      <c r="E2860" t="s">
        <v>5853</v>
      </c>
      <c r="F2860">
        <v>11</v>
      </c>
      <c r="G2860">
        <v>15</v>
      </c>
      <c r="H2860">
        <v>3.5605555560000002</v>
      </c>
      <c r="I2860" t="s">
        <v>172</v>
      </c>
      <c r="J2860" t="s">
        <v>505</v>
      </c>
      <c r="K2860">
        <v>24.519201200000001</v>
      </c>
      <c r="L2860">
        <v>50986683</v>
      </c>
      <c r="M2860">
        <v>664306</v>
      </c>
      <c r="N2860">
        <v>868085</v>
      </c>
      <c r="O2860">
        <v>1</v>
      </c>
      <c r="P2860">
        <v>3</v>
      </c>
      <c r="Q2860">
        <v>0</v>
      </c>
      <c r="R2860">
        <v>0</v>
      </c>
      <c r="S2860">
        <v>0</v>
      </c>
      <c r="T2860">
        <v>1</v>
      </c>
      <c r="U2860">
        <v>0</v>
      </c>
      <c r="V2860">
        <v>0</v>
      </c>
      <c r="W2860">
        <v>0</v>
      </c>
      <c r="X2860">
        <v>1</v>
      </c>
    </row>
    <row r="2861" spans="1:24">
      <c r="A2861">
        <v>1643397</v>
      </c>
      <c r="B2861">
        <v>6.1</v>
      </c>
      <c r="C2861">
        <v>0</v>
      </c>
      <c r="D2861" t="s">
        <v>5854</v>
      </c>
      <c r="E2861" t="s">
        <v>5855</v>
      </c>
      <c r="F2861">
        <v>11</v>
      </c>
      <c r="G2861">
        <v>14</v>
      </c>
      <c r="H2861">
        <v>2.0724999999999998</v>
      </c>
      <c r="I2861" t="s">
        <v>151</v>
      </c>
      <c r="J2861" t="s">
        <v>505</v>
      </c>
      <c r="K2861">
        <v>24.519201200000001</v>
      </c>
      <c r="L2861">
        <v>50986683</v>
      </c>
      <c r="M2861">
        <v>664306</v>
      </c>
      <c r="N2861">
        <v>868085</v>
      </c>
      <c r="O2861">
        <v>1</v>
      </c>
      <c r="P2861">
        <v>3</v>
      </c>
      <c r="Q2861">
        <v>1</v>
      </c>
      <c r="R2861">
        <v>0</v>
      </c>
      <c r="S2861">
        <v>0</v>
      </c>
      <c r="T2861">
        <v>0</v>
      </c>
      <c r="U2861">
        <v>0</v>
      </c>
      <c r="V2861">
        <v>0</v>
      </c>
      <c r="W2861">
        <v>0</v>
      </c>
      <c r="X2861">
        <v>1</v>
      </c>
    </row>
    <row r="2862" spans="1:24">
      <c r="A2862">
        <v>2706241</v>
      </c>
      <c r="B2862">
        <v>5.97</v>
      </c>
      <c r="C2862">
        <v>0</v>
      </c>
      <c r="D2862" t="s">
        <v>5856</v>
      </c>
      <c r="E2862" t="s">
        <v>5857</v>
      </c>
      <c r="F2862">
        <v>11</v>
      </c>
      <c r="G2862">
        <v>14</v>
      </c>
      <c r="H2862">
        <v>2.8052777780000002</v>
      </c>
      <c r="I2862" t="s">
        <v>161</v>
      </c>
      <c r="J2862" t="s">
        <v>505</v>
      </c>
      <c r="K2862">
        <v>24.519201200000001</v>
      </c>
      <c r="L2862">
        <v>50986683</v>
      </c>
      <c r="M2862">
        <v>569886</v>
      </c>
      <c r="N2862">
        <v>868085</v>
      </c>
      <c r="O2862">
        <v>1</v>
      </c>
      <c r="P2862">
        <v>3</v>
      </c>
      <c r="Q2862">
        <v>0</v>
      </c>
      <c r="R2862">
        <v>1</v>
      </c>
      <c r="S2862">
        <v>0</v>
      </c>
      <c r="T2862">
        <v>0</v>
      </c>
      <c r="U2862">
        <v>0</v>
      </c>
      <c r="V2862">
        <v>0</v>
      </c>
      <c r="W2862">
        <v>0</v>
      </c>
      <c r="X2862">
        <v>1</v>
      </c>
    </row>
    <row r="2863" spans="1:24">
      <c r="A2863">
        <v>1740439</v>
      </c>
      <c r="B2863">
        <v>6.02</v>
      </c>
      <c r="C2863">
        <v>0</v>
      </c>
      <c r="D2863" t="s">
        <v>5858</v>
      </c>
      <c r="E2863" t="s">
        <v>5859</v>
      </c>
      <c r="F2863">
        <v>16</v>
      </c>
      <c r="G2863">
        <v>20</v>
      </c>
      <c r="H2863">
        <v>3.6602777780000002</v>
      </c>
      <c r="I2863" t="s">
        <v>153</v>
      </c>
      <c r="J2863" t="s">
        <v>505</v>
      </c>
      <c r="K2863">
        <v>24.519201200000001</v>
      </c>
      <c r="L2863">
        <v>50986683</v>
      </c>
      <c r="M2863">
        <v>569886</v>
      </c>
      <c r="N2863">
        <v>868085</v>
      </c>
      <c r="O2863">
        <v>1</v>
      </c>
      <c r="P2863">
        <v>3</v>
      </c>
      <c r="Q2863">
        <v>0</v>
      </c>
      <c r="R2863">
        <v>0</v>
      </c>
      <c r="S2863">
        <v>1</v>
      </c>
      <c r="T2863">
        <v>0</v>
      </c>
      <c r="U2863">
        <v>0</v>
      </c>
      <c r="V2863">
        <v>0</v>
      </c>
      <c r="W2863">
        <v>0</v>
      </c>
      <c r="X2863">
        <v>1</v>
      </c>
    </row>
    <row r="2864" spans="1:24">
      <c r="A2864">
        <v>1298426</v>
      </c>
      <c r="B2864">
        <v>5.83</v>
      </c>
      <c r="C2864">
        <v>0</v>
      </c>
      <c r="D2864" t="s">
        <v>5860</v>
      </c>
      <c r="E2864" t="s">
        <v>5861</v>
      </c>
      <c r="F2864">
        <v>17</v>
      </c>
      <c r="G2864">
        <v>20</v>
      </c>
      <c r="H2864">
        <v>2.95</v>
      </c>
      <c r="I2864" t="s">
        <v>172</v>
      </c>
      <c r="J2864" t="s">
        <v>505</v>
      </c>
      <c r="K2864">
        <v>24.519201200000001</v>
      </c>
      <c r="L2864">
        <v>50986683</v>
      </c>
      <c r="M2864">
        <v>569886</v>
      </c>
      <c r="N2864">
        <v>868085</v>
      </c>
      <c r="O2864">
        <v>1</v>
      </c>
      <c r="P2864">
        <v>3</v>
      </c>
      <c r="Q2864">
        <v>0</v>
      </c>
      <c r="R2864">
        <v>0</v>
      </c>
      <c r="S2864">
        <v>0</v>
      </c>
      <c r="T2864">
        <v>1</v>
      </c>
      <c r="U2864">
        <v>0</v>
      </c>
      <c r="V2864">
        <v>0</v>
      </c>
      <c r="W2864">
        <v>0</v>
      </c>
      <c r="X2864">
        <v>1</v>
      </c>
    </row>
    <row r="2865" spans="1:24">
      <c r="A2865">
        <v>3504735</v>
      </c>
      <c r="B2865">
        <v>5.99</v>
      </c>
      <c r="C2865">
        <v>0.5</v>
      </c>
      <c r="D2865" t="s">
        <v>5862</v>
      </c>
      <c r="E2865" t="s">
        <v>5863</v>
      </c>
      <c r="F2865">
        <v>11</v>
      </c>
      <c r="G2865">
        <v>16</v>
      </c>
      <c r="H2865">
        <v>4.2577777780000003</v>
      </c>
      <c r="I2865" t="s">
        <v>155</v>
      </c>
      <c r="J2865" t="s">
        <v>505</v>
      </c>
      <c r="K2865">
        <v>24.519201200000001</v>
      </c>
      <c r="L2865">
        <v>50986683</v>
      </c>
      <c r="M2865">
        <v>569886</v>
      </c>
      <c r="N2865">
        <v>868085</v>
      </c>
      <c r="O2865">
        <v>1</v>
      </c>
      <c r="P2865">
        <v>3</v>
      </c>
      <c r="Q2865">
        <v>0</v>
      </c>
      <c r="R2865">
        <v>0</v>
      </c>
      <c r="S2865">
        <v>0</v>
      </c>
      <c r="T2865">
        <v>0</v>
      </c>
      <c r="U2865">
        <v>1</v>
      </c>
      <c r="V2865">
        <v>0</v>
      </c>
      <c r="W2865">
        <v>0</v>
      </c>
      <c r="X2865">
        <v>1</v>
      </c>
    </row>
    <row r="2866" spans="1:24">
      <c r="A2866">
        <v>8602162</v>
      </c>
      <c r="B2866">
        <v>5.92</v>
      </c>
      <c r="C2866">
        <v>0</v>
      </c>
      <c r="D2866" t="s">
        <v>5864</v>
      </c>
      <c r="E2866" t="s">
        <v>5865</v>
      </c>
      <c r="F2866">
        <v>12</v>
      </c>
      <c r="G2866">
        <v>14</v>
      </c>
      <c r="H2866">
        <v>2.076944444</v>
      </c>
      <c r="I2866" t="s">
        <v>153</v>
      </c>
      <c r="J2866" t="s">
        <v>505</v>
      </c>
      <c r="K2866">
        <v>24.519201200000001</v>
      </c>
      <c r="L2866">
        <v>50986683</v>
      </c>
      <c r="M2866">
        <v>664306</v>
      </c>
      <c r="N2866">
        <v>868085</v>
      </c>
      <c r="O2866">
        <v>1</v>
      </c>
      <c r="P2866">
        <v>3</v>
      </c>
      <c r="Q2866">
        <v>0</v>
      </c>
      <c r="R2866">
        <v>0</v>
      </c>
      <c r="S2866">
        <v>1</v>
      </c>
      <c r="T2866">
        <v>0</v>
      </c>
      <c r="U2866">
        <v>0</v>
      </c>
      <c r="V2866">
        <v>0</v>
      </c>
      <c r="W2866">
        <v>0</v>
      </c>
      <c r="X2866">
        <v>1</v>
      </c>
    </row>
    <row r="2867" spans="1:24">
      <c r="A2867">
        <v>9065363</v>
      </c>
      <c r="B2867">
        <v>6</v>
      </c>
      <c r="C2867">
        <v>0</v>
      </c>
      <c r="D2867" t="s">
        <v>5866</v>
      </c>
      <c r="E2867" t="s">
        <v>5867</v>
      </c>
      <c r="F2867">
        <v>11</v>
      </c>
      <c r="G2867">
        <v>14</v>
      </c>
      <c r="H2867">
        <v>2.7372222220000002</v>
      </c>
      <c r="I2867" t="s">
        <v>172</v>
      </c>
      <c r="J2867" t="s">
        <v>505</v>
      </c>
      <c r="K2867">
        <v>24.519201200000001</v>
      </c>
      <c r="L2867">
        <v>50986683</v>
      </c>
      <c r="M2867">
        <v>569886</v>
      </c>
      <c r="N2867">
        <v>868085</v>
      </c>
      <c r="O2867">
        <v>1</v>
      </c>
      <c r="P2867">
        <v>3</v>
      </c>
      <c r="Q2867">
        <v>0</v>
      </c>
      <c r="R2867">
        <v>0</v>
      </c>
      <c r="S2867">
        <v>0</v>
      </c>
      <c r="T2867">
        <v>1</v>
      </c>
      <c r="U2867">
        <v>0</v>
      </c>
      <c r="V2867">
        <v>0</v>
      </c>
      <c r="W2867">
        <v>0</v>
      </c>
      <c r="X2867">
        <v>1</v>
      </c>
    </row>
    <row r="2868" spans="1:24">
      <c r="A2868">
        <v>7415604</v>
      </c>
      <c r="B2868">
        <v>5.9</v>
      </c>
      <c r="C2868">
        <v>3.5</v>
      </c>
      <c r="D2868" t="s">
        <v>5868</v>
      </c>
      <c r="E2868" t="s">
        <v>5869</v>
      </c>
      <c r="F2868">
        <v>11</v>
      </c>
      <c r="G2868">
        <v>19</v>
      </c>
      <c r="H2868">
        <v>7.5213888889999998</v>
      </c>
      <c r="I2868" t="s">
        <v>155</v>
      </c>
      <c r="J2868" t="s">
        <v>505</v>
      </c>
      <c r="K2868">
        <v>24.519201200000001</v>
      </c>
      <c r="L2868">
        <v>50986683</v>
      </c>
      <c r="M2868">
        <v>569886</v>
      </c>
      <c r="N2868">
        <v>868085</v>
      </c>
      <c r="O2868">
        <v>1</v>
      </c>
      <c r="P2868">
        <v>3</v>
      </c>
      <c r="Q2868">
        <v>0</v>
      </c>
      <c r="R2868">
        <v>0</v>
      </c>
      <c r="S2868">
        <v>0</v>
      </c>
      <c r="T2868">
        <v>0</v>
      </c>
      <c r="U2868">
        <v>1</v>
      </c>
      <c r="V2868">
        <v>0</v>
      </c>
      <c r="W2868">
        <v>0</v>
      </c>
      <c r="X2868">
        <v>1</v>
      </c>
    </row>
    <row r="2869" spans="1:24">
      <c r="A2869">
        <v>8804339</v>
      </c>
      <c r="B2869">
        <v>5.68</v>
      </c>
      <c r="C2869">
        <v>0</v>
      </c>
      <c r="D2869" t="s">
        <v>5870</v>
      </c>
      <c r="E2869" t="s">
        <v>5871</v>
      </c>
      <c r="F2869">
        <v>14</v>
      </c>
      <c r="G2869">
        <v>16</v>
      </c>
      <c r="H2869">
        <v>1.9924999999999999</v>
      </c>
      <c r="I2869" t="s">
        <v>151</v>
      </c>
      <c r="J2869" t="s">
        <v>505</v>
      </c>
      <c r="K2869">
        <v>24.519201200000001</v>
      </c>
      <c r="L2869">
        <v>50986683</v>
      </c>
      <c r="M2869">
        <v>489543</v>
      </c>
      <c r="N2869">
        <v>868085</v>
      </c>
      <c r="O2869">
        <v>1</v>
      </c>
      <c r="P2869">
        <v>3</v>
      </c>
      <c r="Q2869">
        <v>1</v>
      </c>
      <c r="R2869">
        <v>0</v>
      </c>
      <c r="S2869">
        <v>0</v>
      </c>
      <c r="T2869">
        <v>0</v>
      </c>
      <c r="U2869">
        <v>0</v>
      </c>
      <c r="V2869">
        <v>0</v>
      </c>
      <c r="W2869">
        <v>0</v>
      </c>
      <c r="X2869">
        <v>1</v>
      </c>
    </row>
    <row r="2870" spans="1:24">
      <c r="A2870">
        <v>6530280</v>
      </c>
      <c r="B2870">
        <v>6.16</v>
      </c>
      <c r="C2870">
        <v>0.75</v>
      </c>
      <c r="D2870" t="s">
        <v>5872</v>
      </c>
      <c r="E2870" t="s">
        <v>5873</v>
      </c>
      <c r="F2870">
        <v>11</v>
      </c>
      <c r="G2870">
        <v>16</v>
      </c>
      <c r="H2870">
        <v>4.7866666670000004</v>
      </c>
      <c r="I2870" t="s">
        <v>161</v>
      </c>
      <c r="J2870" t="s">
        <v>505</v>
      </c>
      <c r="K2870">
        <v>24.519201200000001</v>
      </c>
      <c r="L2870">
        <v>50986683</v>
      </c>
      <c r="M2870">
        <v>664306</v>
      </c>
      <c r="N2870">
        <v>868085</v>
      </c>
      <c r="O2870">
        <v>1</v>
      </c>
      <c r="P2870">
        <v>3</v>
      </c>
      <c r="Q2870">
        <v>0</v>
      </c>
      <c r="R2870">
        <v>1</v>
      </c>
      <c r="S2870">
        <v>0</v>
      </c>
      <c r="T2870">
        <v>0</v>
      </c>
      <c r="U2870">
        <v>0</v>
      </c>
      <c r="V2870">
        <v>0</v>
      </c>
      <c r="W2870">
        <v>0</v>
      </c>
      <c r="X2870">
        <v>1</v>
      </c>
    </row>
    <row r="2871" spans="1:24">
      <c r="A2871">
        <v>6367856</v>
      </c>
      <c r="B2871">
        <v>5.88</v>
      </c>
      <c r="C2871">
        <v>0</v>
      </c>
      <c r="D2871" t="s">
        <v>5874</v>
      </c>
      <c r="E2871" t="s">
        <v>5875</v>
      </c>
      <c r="F2871">
        <v>11</v>
      </c>
      <c r="G2871">
        <v>13</v>
      </c>
      <c r="H2871">
        <v>1.920277778</v>
      </c>
      <c r="I2871" t="s">
        <v>172</v>
      </c>
      <c r="J2871" t="s">
        <v>505</v>
      </c>
      <c r="K2871">
        <v>24.519201200000001</v>
      </c>
      <c r="L2871">
        <v>50986683</v>
      </c>
      <c r="M2871">
        <v>569886</v>
      </c>
      <c r="N2871">
        <v>868085</v>
      </c>
      <c r="O2871">
        <v>1</v>
      </c>
      <c r="P2871">
        <v>3</v>
      </c>
      <c r="Q2871">
        <v>0</v>
      </c>
      <c r="R2871">
        <v>0</v>
      </c>
      <c r="S2871">
        <v>0</v>
      </c>
      <c r="T2871">
        <v>1</v>
      </c>
      <c r="U2871">
        <v>0</v>
      </c>
      <c r="V2871">
        <v>0</v>
      </c>
      <c r="W2871">
        <v>0</v>
      </c>
      <c r="X2871">
        <v>1</v>
      </c>
    </row>
    <row r="2872" spans="1:24">
      <c r="A2872">
        <v>6178449</v>
      </c>
      <c r="B2872">
        <v>6.09</v>
      </c>
      <c r="C2872">
        <v>0</v>
      </c>
      <c r="D2872" t="s">
        <v>5876</v>
      </c>
      <c r="E2872" t="s">
        <v>5877</v>
      </c>
      <c r="F2872">
        <v>11</v>
      </c>
      <c r="G2872">
        <v>14</v>
      </c>
      <c r="H2872">
        <v>3.0669444440000002</v>
      </c>
      <c r="I2872" t="s">
        <v>151</v>
      </c>
      <c r="J2872" t="s">
        <v>505</v>
      </c>
      <c r="K2872">
        <v>24.519201200000001</v>
      </c>
      <c r="L2872">
        <v>50986683</v>
      </c>
      <c r="M2872">
        <v>569886</v>
      </c>
      <c r="N2872">
        <v>868085</v>
      </c>
      <c r="O2872">
        <v>1</v>
      </c>
      <c r="P2872">
        <v>3</v>
      </c>
      <c r="Q2872">
        <v>1</v>
      </c>
      <c r="R2872">
        <v>0</v>
      </c>
      <c r="S2872">
        <v>0</v>
      </c>
      <c r="T2872">
        <v>0</v>
      </c>
      <c r="U2872">
        <v>0</v>
      </c>
      <c r="V2872">
        <v>0</v>
      </c>
      <c r="W2872">
        <v>0</v>
      </c>
      <c r="X2872">
        <v>1</v>
      </c>
    </row>
    <row r="2873" spans="1:24">
      <c r="A2873">
        <v>6271355</v>
      </c>
      <c r="B2873">
        <v>5.98</v>
      </c>
      <c r="C2873">
        <v>0</v>
      </c>
      <c r="D2873" t="s">
        <v>5878</v>
      </c>
      <c r="E2873" t="s">
        <v>1726</v>
      </c>
      <c r="F2873">
        <v>12</v>
      </c>
      <c r="G2873">
        <v>14</v>
      </c>
      <c r="H2873">
        <v>2.0266666670000002</v>
      </c>
      <c r="I2873" t="s">
        <v>153</v>
      </c>
      <c r="J2873" t="s">
        <v>505</v>
      </c>
      <c r="K2873">
        <v>24.519201200000001</v>
      </c>
      <c r="L2873">
        <v>50986683</v>
      </c>
      <c r="M2873">
        <v>569886</v>
      </c>
      <c r="N2873">
        <v>868085</v>
      </c>
      <c r="O2873">
        <v>1</v>
      </c>
      <c r="P2873">
        <v>3</v>
      </c>
      <c r="Q2873">
        <v>0</v>
      </c>
      <c r="R2873">
        <v>0</v>
      </c>
      <c r="S2873">
        <v>1</v>
      </c>
      <c r="T2873">
        <v>0</v>
      </c>
      <c r="U2873">
        <v>0</v>
      </c>
      <c r="V2873">
        <v>0</v>
      </c>
      <c r="W2873">
        <v>0</v>
      </c>
      <c r="X2873">
        <v>1</v>
      </c>
    </row>
    <row r="2874" spans="1:24">
      <c r="A2874">
        <v>6288731</v>
      </c>
      <c r="B2874">
        <v>6.1</v>
      </c>
      <c r="C2874">
        <v>0</v>
      </c>
      <c r="D2874" t="s">
        <v>5879</v>
      </c>
      <c r="E2874" t="s">
        <v>5880</v>
      </c>
      <c r="F2874">
        <v>11</v>
      </c>
      <c r="G2874">
        <v>14</v>
      </c>
      <c r="H2874">
        <v>3.088055556</v>
      </c>
      <c r="I2874" t="s">
        <v>151</v>
      </c>
      <c r="J2874" t="s">
        <v>505</v>
      </c>
      <c r="K2874">
        <v>24.519201200000001</v>
      </c>
      <c r="L2874">
        <v>50986683</v>
      </c>
      <c r="M2874">
        <v>569886</v>
      </c>
      <c r="N2874">
        <v>868085</v>
      </c>
      <c r="O2874">
        <v>1</v>
      </c>
      <c r="P2874">
        <v>3</v>
      </c>
      <c r="Q2874">
        <v>1</v>
      </c>
      <c r="R2874">
        <v>0</v>
      </c>
      <c r="S2874">
        <v>0</v>
      </c>
      <c r="T2874">
        <v>0</v>
      </c>
      <c r="U2874">
        <v>0</v>
      </c>
      <c r="V2874">
        <v>0</v>
      </c>
      <c r="W2874">
        <v>0</v>
      </c>
      <c r="X2874">
        <v>1</v>
      </c>
    </row>
    <row r="2875" spans="1:24">
      <c r="A2875">
        <v>6531243</v>
      </c>
      <c r="B2875">
        <v>6.05</v>
      </c>
      <c r="C2875">
        <v>0</v>
      </c>
      <c r="D2875" t="s">
        <v>5881</v>
      </c>
      <c r="E2875" t="s">
        <v>5882</v>
      </c>
      <c r="F2875">
        <v>11</v>
      </c>
      <c r="G2875">
        <v>13</v>
      </c>
      <c r="H2875">
        <v>2.045277778</v>
      </c>
      <c r="I2875" t="s">
        <v>172</v>
      </c>
      <c r="J2875" t="s">
        <v>505</v>
      </c>
      <c r="K2875">
        <v>24.519201200000001</v>
      </c>
      <c r="L2875">
        <v>50986683</v>
      </c>
      <c r="M2875">
        <v>569886</v>
      </c>
      <c r="N2875">
        <v>868085</v>
      </c>
      <c r="O2875">
        <v>1</v>
      </c>
      <c r="P2875">
        <v>3</v>
      </c>
      <c r="Q2875">
        <v>0</v>
      </c>
      <c r="R2875">
        <v>0</v>
      </c>
      <c r="S2875">
        <v>0</v>
      </c>
      <c r="T2875">
        <v>1</v>
      </c>
      <c r="U2875">
        <v>0</v>
      </c>
      <c r="V2875">
        <v>0</v>
      </c>
      <c r="W2875">
        <v>0</v>
      </c>
      <c r="X2875">
        <v>1</v>
      </c>
    </row>
    <row r="2876" spans="1:24">
      <c r="A2876">
        <v>8341254</v>
      </c>
      <c r="B2876">
        <v>5.98</v>
      </c>
      <c r="C2876">
        <v>0</v>
      </c>
      <c r="D2876" t="s">
        <v>5883</v>
      </c>
      <c r="E2876" t="s">
        <v>5884</v>
      </c>
      <c r="F2876">
        <v>11</v>
      </c>
      <c r="G2876">
        <v>15</v>
      </c>
      <c r="H2876">
        <v>3.4777777780000001</v>
      </c>
      <c r="I2876" t="s">
        <v>155</v>
      </c>
      <c r="J2876" t="s">
        <v>505</v>
      </c>
      <c r="K2876">
        <v>24.519201200000001</v>
      </c>
      <c r="L2876">
        <v>50986683</v>
      </c>
      <c r="M2876">
        <v>638536</v>
      </c>
      <c r="N2876">
        <v>868085</v>
      </c>
      <c r="O2876">
        <v>1</v>
      </c>
      <c r="P2876">
        <v>3</v>
      </c>
      <c r="Q2876">
        <v>0</v>
      </c>
      <c r="R2876">
        <v>0</v>
      </c>
      <c r="S2876">
        <v>0</v>
      </c>
      <c r="T2876">
        <v>0</v>
      </c>
      <c r="U2876">
        <v>1</v>
      </c>
      <c r="V2876">
        <v>0</v>
      </c>
      <c r="W2876">
        <v>0</v>
      </c>
      <c r="X2876">
        <v>1</v>
      </c>
    </row>
    <row r="2877" spans="1:24">
      <c r="A2877">
        <v>3726842</v>
      </c>
      <c r="B2877">
        <v>6.09</v>
      </c>
      <c r="C2877">
        <v>0</v>
      </c>
      <c r="D2877" t="s">
        <v>5885</v>
      </c>
      <c r="E2877" t="s">
        <v>5886</v>
      </c>
      <c r="F2877">
        <v>11</v>
      </c>
      <c r="G2877">
        <v>14</v>
      </c>
      <c r="H2877">
        <v>2.7061111109999998</v>
      </c>
      <c r="I2877" t="s">
        <v>151</v>
      </c>
      <c r="J2877" t="s">
        <v>505</v>
      </c>
      <c r="K2877">
        <v>24.519201200000001</v>
      </c>
      <c r="L2877">
        <v>50986683</v>
      </c>
      <c r="M2877">
        <v>569886</v>
      </c>
      <c r="N2877">
        <v>868085</v>
      </c>
      <c r="O2877">
        <v>1</v>
      </c>
      <c r="P2877">
        <v>3</v>
      </c>
      <c r="Q2877">
        <v>1</v>
      </c>
      <c r="R2877">
        <v>0</v>
      </c>
      <c r="S2877">
        <v>0</v>
      </c>
      <c r="T2877">
        <v>0</v>
      </c>
      <c r="U2877">
        <v>0</v>
      </c>
      <c r="V2877">
        <v>0</v>
      </c>
      <c r="W2877">
        <v>0</v>
      </c>
      <c r="X2877">
        <v>1</v>
      </c>
    </row>
    <row r="2878" spans="1:24">
      <c r="A2878">
        <v>3348533</v>
      </c>
      <c r="B2878">
        <v>6.08</v>
      </c>
      <c r="C2878">
        <v>0</v>
      </c>
      <c r="D2878" t="s">
        <v>5887</v>
      </c>
      <c r="E2878" t="s">
        <v>5888</v>
      </c>
      <c r="F2878">
        <v>12</v>
      </c>
      <c r="G2878">
        <v>15</v>
      </c>
      <c r="H2878">
        <v>3.7572222219999998</v>
      </c>
      <c r="I2878" t="s">
        <v>161</v>
      </c>
      <c r="J2878" t="s">
        <v>505</v>
      </c>
      <c r="K2878">
        <v>24.519201200000001</v>
      </c>
      <c r="L2878">
        <v>50986683</v>
      </c>
      <c r="M2878">
        <v>569886</v>
      </c>
      <c r="N2878">
        <v>868085</v>
      </c>
      <c r="O2878">
        <v>1</v>
      </c>
      <c r="P2878">
        <v>3</v>
      </c>
      <c r="Q2878">
        <v>0</v>
      </c>
      <c r="R2878">
        <v>1</v>
      </c>
      <c r="S2878">
        <v>0</v>
      </c>
      <c r="T2878">
        <v>0</v>
      </c>
      <c r="U2878">
        <v>0</v>
      </c>
      <c r="V2878">
        <v>0</v>
      </c>
      <c r="W2878">
        <v>0</v>
      </c>
      <c r="X2878">
        <v>1</v>
      </c>
    </row>
    <row r="2879" spans="1:24">
      <c r="A2879">
        <v>9258340</v>
      </c>
      <c r="B2879">
        <v>6.18</v>
      </c>
      <c r="C2879">
        <v>0</v>
      </c>
      <c r="D2879" t="s">
        <v>5889</v>
      </c>
      <c r="E2879" t="s">
        <v>5890</v>
      </c>
      <c r="F2879">
        <v>12</v>
      </c>
      <c r="G2879">
        <v>14</v>
      </c>
      <c r="H2879">
        <v>2.19</v>
      </c>
      <c r="I2879" t="s">
        <v>153</v>
      </c>
      <c r="J2879" t="s">
        <v>505</v>
      </c>
      <c r="K2879">
        <v>24.519201200000001</v>
      </c>
      <c r="L2879">
        <v>50986683</v>
      </c>
      <c r="M2879">
        <v>664306</v>
      </c>
      <c r="N2879">
        <v>868085</v>
      </c>
      <c r="O2879">
        <v>1</v>
      </c>
      <c r="P2879">
        <v>3</v>
      </c>
      <c r="Q2879">
        <v>0</v>
      </c>
      <c r="R2879">
        <v>0</v>
      </c>
      <c r="S2879">
        <v>1</v>
      </c>
      <c r="T2879">
        <v>0</v>
      </c>
      <c r="U2879">
        <v>0</v>
      </c>
      <c r="V2879">
        <v>0</v>
      </c>
      <c r="W2879">
        <v>0</v>
      </c>
      <c r="X2879">
        <v>1</v>
      </c>
    </row>
    <row r="2880" spans="1:24">
      <c r="A2880">
        <v>7758883</v>
      </c>
      <c r="B2880">
        <v>6.15</v>
      </c>
      <c r="C2880">
        <v>0</v>
      </c>
      <c r="D2880" t="s">
        <v>5891</v>
      </c>
      <c r="E2880" t="s">
        <v>5892</v>
      </c>
      <c r="F2880">
        <v>12</v>
      </c>
      <c r="G2880">
        <v>16</v>
      </c>
      <c r="H2880">
        <v>3.8338888889999998</v>
      </c>
      <c r="I2880" t="s">
        <v>172</v>
      </c>
      <c r="J2880" t="s">
        <v>505</v>
      </c>
      <c r="K2880">
        <v>24.519201200000001</v>
      </c>
      <c r="L2880">
        <v>50986683</v>
      </c>
      <c r="M2880">
        <v>569886</v>
      </c>
      <c r="N2880">
        <v>868085</v>
      </c>
      <c r="O2880">
        <v>1</v>
      </c>
      <c r="P2880">
        <v>3</v>
      </c>
      <c r="Q2880">
        <v>0</v>
      </c>
      <c r="R2880">
        <v>0</v>
      </c>
      <c r="S2880">
        <v>0</v>
      </c>
      <c r="T2880">
        <v>1</v>
      </c>
      <c r="U2880">
        <v>0</v>
      </c>
      <c r="V2880">
        <v>0</v>
      </c>
      <c r="W2880">
        <v>0</v>
      </c>
      <c r="X2880">
        <v>1</v>
      </c>
    </row>
    <row r="2881" spans="1:24">
      <c r="A2881">
        <v>7377367</v>
      </c>
      <c r="B2881">
        <v>4.24</v>
      </c>
      <c r="C2881">
        <v>0</v>
      </c>
      <c r="D2881" t="s">
        <v>5893</v>
      </c>
      <c r="E2881" t="s">
        <v>5894</v>
      </c>
      <c r="F2881">
        <v>17</v>
      </c>
      <c r="G2881">
        <v>19</v>
      </c>
      <c r="H2881">
        <v>1.442777778</v>
      </c>
      <c r="I2881" t="s">
        <v>172</v>
      </c>
      <c r="J2881" t="s">
        <v>505</v>
      </c>
      <c r="K2881">
        <v>24.519201200000001</v>
      </c>
      <c r="L2881">
        <v>50986683</v>
      </c>
      <c r="M2881">
        <v>932939</v>
      </c>
      <c r="N2881">
        <v>868085</v>
      </c>
      <c r="O2881">
        <v>1</v>
      </c>
      <c r="P2881">
        <v>3</v>
      </c>
      <c r="Q2881">
        <v>0</v>
      </c>
      <c r="R2881">
        <v>0</v>
      </c>
      <c r="S2881">
        <v>0</v>
      </c>
      <c r="T2881">
        <v>1</v>
      </c>
      <c r="U2881">
        <v>0</v>
      </c>
      <c r="V2881">
        <v>0</v>
      </c>
      <c r="W2881">
        <v>0</v>
      </c>
      <c r="X2881">
        <v>1</v>
      </c>
    </row>
    <row r="2882" spans="1:24">
      <c r="A2882">
        <v>8182678</v>
      </c>
      <c r="B2882">
        <v>6.1</v>
      </c>
      <c r="C2882">
        <v>0</v>
      </c>
      <c r="D2882" t="s">
        <v>5895</v>
      </c>
      <c r="E2882" t="s">
        <v>5896</v>
      </c>
      <c r="F2882">
        <v>11</v>
      </c>
      <c r="G2882">
        <v>13</v>
      </c>
      <c r="H2882">
        <v>2.0613888889999998</v>
      </c>
      <c r="I2882" t="s">
        <v>155</v>
      </c>
      <c r="J2882" t="s">
        <v>505</v>
      </c>
      <c r="K2882">
        <v>24.519201200000001</v>
      </c>
      <c r="L2882">
        <v>50986683</v>
      </c>
      <c r="M2882">
        <v>664306</v>
      </c>
      <c r="N2882">
        <v>868085</v>
      </c>
      <c r="O2882">
        <v>1</v>
      </c>
      <c r="P2882">
        <v>3</v>
      </c>
      <c r="Q2882">
        <v>0</v>
      </c>
      <c r="R2882">
        <v>0</v>
      </c>
      <c r="S2882">
        <v>0</v>
      </c>
      <c r="T2882">
        <v>0</v>
      </c>
      <c r="U2882">
        <v>1</v>
      </c>
      <c r="V2882">
        <v>0</v>
      </c>
      <c r="W2882">
        <v>0</v>
      </c>
      <c r="X2882">
        <v>1</v>
      </c>
    </row>
    <row r="2883" spans="1:24">
      <c r="A2883">
        <v>8559737</v>
      </c>
      <c r="B2883">
        <v>5.94</v>
      </c>
      <c r="C2883">
        <v>0</v>
      </c>
      <c r="D2883" t="s">
        <v>5897</v>
      </c>
      <c r="E2883" t="s">
        <v>5898</v>
      </c>
      <c r="F2883">
        <v>11</v>
      </c>
      <c r="G2883">
        <v>14</v>
      </c>
      <c r="H2883">
        <v>2.8461111109999999</v>
      </c>
      <c r="I2883" t="s">
        <v>151</v>
      </c>
      <c r="J2883" t="s">
        <v>505</v>
      </c>
      <c r="K2883">
        <v>24.519201200000001</v>
      </c>
      <c r="L2883">
        <v>50986683</v>
      </c>
      <c r="M2883">
        <v>569886</v>
      </c>
      <c r="N2883">
        <v>868085</v>
      </c>
      <c r="O2883">
        <v>1</v>
      </c>
      <c r="P2883">
        <v>3</v>
      </c>
      <c r="Q2883">
        <v>1</v>
      </c>
      <c r="R2883">
        <v>0</v>
      </c>
      <c r="S2883">
        <v>0</v>
      </c>
      <c r="T2883">
        <v>0</v>
      </c>
      <c r="U2883">
        <v>0</v>
      </c>
      <c r="V2883">
        <v>0</v>
      </c>
      <c r="W2883">
        <v>0</v>
      </c>
      <c r="X2883">
        <v>1</v>
      </c>
    </row>
    <row r="2884" spans="1:24">
      <c r="A2884">
        <v>7692376</v>
      </c>
      <c r="B2884">
        <v>5.95</v>
      </c>
      <c r="C2884">
        <v>0</v>
      </c>
      <c r="D2884" t="s">
        <v>5899</v>
      </c>
      <c r="E2884" t="s">
        <v>5900</v>
      </c>
      <c r="F2884">
        <v>11</v>
      </c>
      <c r="G2884">
        <v>15</v>
      </c>
      <c r="H2884">
        <v>3.8944444439999999</v>
      </c>
      <c r="I2884" t="s">
        <v>153</v>
      </c>
      <c r="J2884" t="s">
        <v>505</v>
      </c>
      <c r="K2884">
        <v>24.519201200000001</v>
      </c>
      <c r="L2884">
        <v>50986683</v>
      </c>
      <c r="M2884">
        <v>569886</v>
      </c>
      <c r="N2884">
        <v>868085</v>
      </c>
      <c r="O2884">
        <v>1</v>
      </c>
      <c r="P2884">
        <v>3</v>
      </c>
      <c r="Q2884">
        <v>0</v>
      </c>
      <c r="R2884">
        <v>0</v>
      </c>
      <c r="S2884">
        <v>1</v>
      </c>
      <c r="T2884">
        <v>0</v>
      </c>
      <c r="U2884">
        <v>0</v>
      </c>
      <c r="V2884">
        <v>0</v>
      </c>
      <c r="W2884">
        <v>0</v>
      </c>
      <c r="X2884">
        <v>1</v>
      </c>
    </row>
    <row r="2885" spans="1:24">
      <c r="A2885">
        <v>1827997</v>
      </c>
      <c r="B2885">
        <v>5.95</v>
      </c>
      <c r="C2885">
        <v>0</v>
      </c>
      <c r="D2885" t="s">
        <v>5901</v>
      </c>
      <c r="E2885" t="s">
        <v>5902</v>
      </c>
      <c r="F2885">
        <v>12</v>
      </c>
      <c r="G2885">
        <v>15</v>
      </c>
      <c r="H2885">
        <v>3.76</v>
      </c>
      <c r="I2885" t="s">
        <v>172</v>
      </c>
      <c r="J2885" t="s">
        <v>505</v>
      </c>
      <c r="K2885">
        <v>24.519201200000001</v>
      </c>
      <c r="L2885">
        <v>50986683</v>
      </c>
      <c r="M2885">
        <v>664306</v>
      </c>
      <c r="N2885">
        <v>868085</v>
      </c>
      <c r="O2885">
        <v>1</v>
      </c>
      <c r="P2885">
        <v>3</v>
      </c>
      <c r="Q2885">
        <v>0</v>
      </c>
      <c r="R2885">
        <v>0</v>
      </c>
      <c r="S2885">
        <v>0</v>
      </c>
      <c r="T2885">
        <v>1</v>
      </c>
      <c r="U2885">
        <v>0</v>
      </c>
      <c r="V2885">
        <v>0</v>
      </c>
      <c r="W2885">
        <v>0</v>
      </c>
      <c r="X2885">
        <v>1</v>
      </c>
    </row>
    <row r="2886" spans="1:24">
      <c r="A2886">
        <v>4398332</v>
      </c>
      <c r="B2886">
        <v>5.72</v>
      </c>
      <c r="C2886">
        <v>0</v>
      </c>
      <c r="D2886" t="s">
        <v>5903</v>
      </c>
      <c r="E2886" t="s">
        <v>5904</v>
      </c>
      <c r="F2886">
        <v>12</v>
      </c>
      <c r="G2886">
        <v>14</v>
      </c>
      <c r="H2886">
        <v>1.7830555560000001</v>
      </c>
      <c r="I2886" t="s">
        <v>155</v>
      </c>
      <c r="J2886" t="s">
        <v>505</v>
      </c>
      <c r="K2886">
        <v>24.519201200000001</v>
      </c>
      <c r="L2886">
        <v>50986683</v>
      </c>
      <c r="M2886">
        <v>569886</v>
      </c>
      <c r="N2886">
        <v>868085</v>
      </c>
      <c r="O2886">
        <v>1</v>
      </c>
      <c r="P2886">
        <v>3</v>
      </c>
      <c r="Q2886">
        <v>0</v>
      </c>
      <c r="R2886">
        <v>0</v>
      </c>
      <c r="S2886">
        <v>0</v>
      </c>
      <c r="T2886">
        <v>0</v>
      </c>
      <c r="U2886">
        <v>1</v>
      </c>
      <c r="V2886">
        <v>0</v>
      </c>
      <c r="W2886">
        <v>0</v>
      </c>
      <c r="X2886">
        <v>1</v>
      </c>
    </row>
    <row r="2887" spans="1:24">
      <c r="A2887">
        <v>1417888</v>
      </c>
      <c r="B2887">
        <v>6.01</v>
      </c>
      <c r="C2887">
        <v>0</v>
      </c>
      <c r="D2887" t="s">
        <v>5905</v>
      </c>
      <c r="E2887" t="s">
        <v>5906</v>
      </c>
      <c r="F2887">
        <v>12</v>
      </c>
      <c r="G2887">
        <v>16</v>
      </c>
      <c r="H2887">
        <v>3.9358333330000002</v>
      </c>
      <c r="I2887" t="s">
        <v>151</v>
      </c>
      <c r="J2887" t="s">
        <v>505</v>
      </c>
      <c r="K2887">
        <v>24.519201200000001</v>
      </c>
      <c r="L2887">
        <v>50986683</v>
      </c>
      <c r="M2887">
        <v>664306</v>
      </c>
      <c r="N2887">
        <v>868085</v>
      </c>
      <c r="O2887">
        <v>1</v>
      </c>
      <c r="P2887">
        <v>3</v>
      </c>
      <c r="Q2887">
        <v>1</v>
      </c>
      <c r="R2887">
        <v>0</v>
      </c>
      <c r="S2887">
        <v>0</v>
      </c>
      <c r="T2887">
        <v>0</v>
      </c>
      <c r="U2887">
        <v>0</v>
      </c>
      <c r="V2887">
        <v>0</v>
      </c>
      <c r="W2887">
        <v>0</v>
      </c>
      <c r="X2887">
        <v>1</v>
      </c>
    </row>
    <row r="2888" spans="1:24">
      <c r="A2888">
        <v>3925553</v>
      </c>
      <c r="B2888">
        <v>5.93</v>
      </c>
      <c r="C2888">
        <v>0</v>
      </c>
      <c r="D2888" t="s">
        <v>5907</v>
      </c>
      <c r="E2888" t="s">
        <v>5908</v>
      </c>
      <c r="F2888">
        <v>11</v>
      </c>
      <c r="G2888">
        <v>14</v>
      </c>
      <c r="H2888">
        <v>3.0177777780000001</v>
      </c>
      <c r="I2888" t="s">
        <v>161</v>
      </c>
      <c r="J2888" t="s">
        <v>505</v>
      </c>
      <c r="K2888">
        <v>24.519201200000001</v>
      </c>
      <c r="L2888">
        <v>50986683</v>
      </c>
      <c r="M2888">
        <v>569886</v>
      </c>
      <c r="N2888">
        <v>868085</v>
      </c>
      <c r="O2888">
        <v>1</v>
      </c>
      <c r="P2888">
        <v>3</v>
      </c>
      <c r="Q2888">
        <v>0</v>
      </c>
      <c r="R2888">
        <v>1</v>
      </c>
      <c r="S2888">
        <v>0</v>
      </c>
      <c r="T2888">
        <v>0</v>
      </c>
      <c r="U2888">
        <v>0</v>
      </c>
      <c r="V2888">
        <v>0</v>
      </c>
      <c r="W2888">
        <v>0</v>
      </c>
      <c r="X2888">
        <v>1</v>
      </c>
    </row>
    <row r="2889" spans="1:24">
      <c r="A2889">
        <v>5930618</v>
      </c>
      <c r="B2889">
        <v>6.06</v>
      </c>
      <c r="C2889">
        <v>0</v>
      </c>
      <c r="D2889" t="s">
        <v>5909</v>
      </c>
      <c r="E2889" t="s">
        <v>5910</v>
      </c>
      <c r="F2889">
        <v>12</v>
      </c>
      <c r="G2889">
        <v>14</v>
      </c>
      <c r="H2889">
        <v>1.944722222</v>
      </c>
      <c r="I2889" t="s">
        <v>153</v>
      </c>
      <c r="J2889" t="s">
        <v>505</v>
      </c>
      <c r="K2889">
        <v>24.519201200000001</v>
      </c>
      <c r="L2889">
        <v>50986683</v>
      </c>
      <c r="M2889">
        <v>664306</v>
      </c>
      <c r="N2889">
        <v>868085</v>
      </c>
      <c r="O2889">
        <v>1</v>
      </c>
      <c r="P2889">
        <v>3</v>
      </c>
      <c r="Q2889">
        <v>0</v>
      </c>
      <c r="R2889">
        <v>0</v>
      </c>
      <c r="S2889">
        <v>1</v>
      </c>
      <c r="T2889">
        <v>0</v>
      </c>
      <c r="U2889">
        <v>0</v>
      </c>
      <c r="V2889">
        <v>0</v>
      </c>
      <c r="W2889">
        <v>0</v>
      </c>
      <c r="X2889">
        <v>1</v>
      </c>
    </row>
    <row r="2890" spans="1:24">
      <c r="A2890">
        <v>5050769</v>
      </c>
      <c r="B2890">
        <v>6.19</v>
      </c>
      <c r="C2890">
        <v>0</v>
      </c>
      <c r="D2890" t="s">
        <v>5911</v>
      </c>
      <c r="E2890" t="s">
        <v>5912</v>
      </c>
      <c r="F2890">
        <v>12</v>
      </c>
      <c r="G2890">
        <v>15</v>
      </c>
      <c r="H2890">
        <v>3.1705555560000001</v>
      </c>
      <c r="I2890" t="s">
        <v>172</v>
      </c>
      <c r="J2890" t="s">
        <v>505</v>
      </c>
      <c r="K2890">
        <v>24.519201200000001</v>
      </c>
      <c r="L2890">
        <v>50986683</v>
      </c>
      <c r="M2890">
        <v>569886</v>
      </c>
      <c r="N2890">
        <v>868085</v>
      </c>
      <c r="O2890">
        <v>1</v>
      </c>
      <c r="P2890">
        <v>3</v>
      </c>
      <c r="Q2890">
        <v>0</v>
      </c>
      <c r="R2890">
        <v>0</v>
      </c>
      <c r="S2890">
        <v>0</v>
      </c>
      <c r="T2890">
        <v>1</v>
      </c>
      <c r="U2890">
        <v>0</v>
      </c>
      <c r="V2890">
        <v>0</v>
      </c>
      <c r="W2890">
        <v>0</v>
      </c>
      <c r="X2890">
        <v>1</v>
      </c>
    </row>
    <row r="2891" spans="1:24">
      <c r="A2891">
        <v>3792280</v>
      </c>
      <c r="B2891">
        <v>5.9</v>
      </c>
      <c r="C2891">
        <v>0</v>
      </c>
      <c r="D2891" t="s">
        <v>5913</v>
      </c>
      <c r="E2891" t="s">
        <v>5914</v>
      </c>
      <c r="F2891">
        <v>11</v>
      </c>
      <c r="G2891">
        <v>14</v>
      </c>
      <c r="H2891">
        <v>2.7658333329999998</v>
      </c>
      <c r="I2891" t="s">
        <v>161</v>
      </c>
      <c r="J2891" t="s">
        <v>505</v>
      </c>
      <c r="K2891">
        <v>24.519201200000001</v>
      </c>
      <c r="L2891">
        <v>50986683</v>
      </c>
      <c r="M2891">
        <v>569886</v>
      </c>
      <c r="N2891">
        <v>868085</v>
      </c>
      <c r="O2891">
        <v>1</v>
      </c>
      <c r="P2891">
        <v>3</v>
      </c>
      <c r="Q2891">
        <v>0</v>
      </c>
      <c r="R2891">
        <v>1</v>
      </c>
      <c r="S2891">
        <v>0</v>
      </c>
      <c r="T2891">
        <v>0</v>
      </c>
      <c r="U2891">
        <v>0</v>
      </c>
      <c r="V2891">
        <v>0</v>
      </c>
      <c r="W2891">
        <v>0</v>
      </c>
      <c r="X2891">
        <v>1</v>
      </c>
    </row>
    <row r="2892" spans="1:24">
      <c r="A2892">
        <v>9814376</v>
      </c>
      <c r="B2892">
        <v>5.94</v>
      </c>
      <c r="C2892">
        <v>0</v>
      </c>
      <c r="D2892" t="s">
        <v>5915</v>
      </c>
      <c r="E2892" t="s">
        <v>5916</v>
      </c>
      <c r="F2892">
        <v>11</v>
      </c>
      <c r="G2892">
        <v>14</v>
      </c>
      <c r="H2892">
        <v>2.7669444439999999</v>
      </c>
      <c r="I2892" t="s">
        <v>153</v>
      </c>
      <c r="J2892" t="s">
        <v>505</v>
      </c>
      <c r="K2892">
        <v>24.519201200000001</v>
      </c>
      <c r="L2892">
        <v>50986683</v>
      </c>
      <c r="M2892">
        <v>664306</v>
      </c>
      <c r="N2892">
        <v>868085</v>
      </c>
      <c r="O2892">
        <v>1</v>
      </c>
      <c r="P2892">
        <v>3</v>
      </c>
      <c r="Q2892">
        <v>0</v>
      </c>
      <c r="R2892">
        <v>0</v>
      </c>
      <c r="S2892">
        <v>1</v>
      </c>
      <c r="T2892">
        <v>0</v>
      </c>
      <c r="U2892">
        <v>0</v>
      </c>
      <c r="V2892">
        <v>0</v>
      </c>
      <c r="W2892">
        <v>0</v>
      </c>
      <c r="X2892">
        <v>1</v>
      </c>
    </row>
    <row r="2893" spans="1:24">
      <c r="A2893">
        <v>1216235</v>
      </c>
      <c r="B2893">
        <v>5.89</v>
      </c>
      <c r="C2893">
        <v>0</v>
      </c>
      <c r="D2893" t="s">
        <v>5917</v>
      </c>
      <c r="E2893" t="s">
        <v>5918</v>
      </c>
      <c r="F2893">
        <v>12</v>
      </c>
      <c r="G2893">
        <v>14</v>
      </c>
      <c r="H2893">
        <v>2.192777778</v>
      </c>
      <c r="I2893" t="s">
        <v>172</v>
      </c>
      <c r="J2893" t="s">
        <v>505</v>
      </c>
      <c r="K2893">
        <v>24.519201200000001</v>
      </c>
      <c r="L2893">
        <v>50986683</v>
      </c>
      <c r="M2893">
        <v>664306</v>
      </c>
      <c r="N2893">
        <v>868085</v>
      </c>
      <c r="O2893">
        <v>1</v>
      </c>
      <c r="P2893">
        <v>3</v>
      </c>
      <c r="Q2893">
        <v>0</v>
      </c>
      <c r="R2893">
        <v>0</v>
      </c>
      <c r="S2893">
        <v>0</v>
      </c>
      <c r="T2893">
        <v>1</v>
      </c>
      <c r="U2893">
        <v>0</v>
      </c>
      <c r="V2893">
        <v>0</v>
      </c>
      <c r="W2893">
        <v>0</v>
      </c>
      <c r="X2893">
        <v>1</v>
      </c>
    </row>
    <row r="2894" spans="1:24">
      <c r="A2894">
        <v>4961619</v>
      </c>
      <c r="B2894">
        <v>5.59</v>
      </c>
      <c r="C2894">
        <v>0</v>
      </c>
      <c r="D2894" t="s">
        <v>5919</v>
      </c>
      <c r="E2894" t="s">
        <v>5920</v>
      </c>
      <c r="F2894">
        <v>12</v>
      </c>
      <c r="G2894">
        <v>14</v>
      </c>
      <c r="H2894">
        <v>2.0827777780000001</v>
      </c>
      <c r="I2894" t="s">
        <v>155</v>
      </c>
      <c r="J2894" t="s">
        <v>505</v>
      </c>
      <c r="K2894">
        <v>24.519201200000001</v>
      </c>
      <c r="L2894">
        <v>50986683</v>
      </c>
      <c r="M2894">
        <v>664306</v>
      </c>
      <c r="N2894">
        <v>868085</v>
      </c>
      <c r="O2894">
        <v>1</v>
      </c>
      <c r="P2894">
        <v>3</v>
      </c>
      <c r="Q2894">
        <v>0</v>
      </c>
      <c r="R2894">
        <v>0</v>
      </c>
      <c r="S2894">
        <v>0</v>
      </c>
      <c r="T2894">
        <v>0</v>
      </c>
      <c r="U2894">
        <v>1</v>
      </c>
      <c r="V2894">
        <v>0</v>
      </c>
      <c r="W2894">
        <v>0</v>
      </c>
      <c r="X2894">
        <v>1</v>
      </c>
    </row>
    <row r="2895" spans="1:24">
      <c r="A2895">
        <v>8412002</v>
      </c>
      <c r="B2895">
        <v>5.97</v>
      </c>
      <c r="C2895">
        <v>0.5</v>
      </c>
      <c r="D2895" t="s">
        <v>5921</v>
      </c>
      <c r="E2895" t="s">
        <v>5922</v>
      </c>
      <c r="F2895">
        <v>12</v>
      </c>
      <c r="G2895">
        <v>16</v>
      </c>
      <c r="H2895">
        <v>4.3044444439999996</v>
      </c>
      <c r="I2895" t="s">
        <v>151</v>
      </c>
      <c r="J2895" t="s">
        <v>505</v>
      </c>
      <c r="K2895">
        <v>24.519201200000001</v>
      </c>
      <c r="L2895">
        <v>50986683</v>
      </c>
      <c r="M2895">
        <v>664306</v>
      </c>
      <c r="N2895">
        <v>868085</v>
      </c>
      <c r="O2895">
        <v>1</v>
      </c>
      <c r="P2895">
        <v>3</v>
      </c>
      <c r="Q2895">
        <v>1</v>
      </c>
      <c r="R2895">
        <v>0</v>
      </c>
      <c r="S2895">
        <v>0</v>
      </c>
      <c r="T2895">
        <v>0</v>
      </c>
      <c r="U2895">
        <v>0</v>
      </c>
      <c r="V2895">
        <v>0</v>
      </c>
      <c r="W2895">
        <v>0</v>
      </c>
      <c r="X2895">
        <v>1</v>
      </c>
    </row>
    <row r="2896" spans="1:24">
      <c r="A2896">
        <v>7192364</v>
      </c>
      <c r="B2896">
        <v>5.68</v>
      </c>
      <c r="C2896">
        <v>0</v>
      </c>
      <c r="D2896" t="s">
        <v>5923</v>
      </c>
      <c r="E2896" t="s">
        <v>5924</v>
      </c>
      <c r="F2896">
        <v>12</v>
      </c>
      <c r="G2896">
        <v>16</v>
      </c>
      <c r="H2896">
        <v>3.8633333329999999</v>
      </c>
      <c r="I2896" t="s">
        <v>161</v>
      </c>
      <c r="J2896" t="s">
        <v>505</v>
      </c>
      <c r="K2896">
        <v>24.519201200000001</v>
      </c>
      <c r="L2896">
        <v>50986683</v>
      </c>
      <c r="M2896">
        <v>569886</v>
      </c>
      <c r="N2896">
        <v>868085</v>
      </c>
      <c r="O2896">
        <v>1</v>
      </c>
      <c r="P2896">
        <v>3</v>
      </c>
      <c r="Q2896">
        <v>0</v>
      </c>
      <c r="R2896">
        <v>1</v>
      </c>
      <c r="S2896">
        <v>0</v>
      </c>
      <c r="T2896">
        <v>0</v>
      </c>
      <c r="U2896">
        <v>0</v>
      </c>
      <c r="V2896">
        <v>0</v>
      </c>
      <c r="W2896">
        <v>0</v>
      </c>
      <c r="X2896">
        <v>1</v>
      </c>
    </row>
    <row r="2897" spans="1:24">
      <c r="A2897">
        <v>4579152</v>
      </c>
      <c r="B2897">
        <v>5.84</v>
      </c>
      <c r="C2897">
        <v>0</v>
      </c>
      <c r="D2897" t="s">
        <v>5925</v>
      </c>
      <c r="E2897" t="s">
        <v>5926</v>
      </c>
      <c r="F2897">
        <v>12</v>
      </c>
      <c r="G2897">
        <v>14</v>
      </c>
      <c r="H2897">
        <v>2.1919444440000002</v>
      </c>
      <c r="I2897" t="s">
        <v>153</v>
      </c>
      <c r="J2897" t="s">
        <v>505</v>
      </c>
      <c r="K2897">
        <v>24.519201200000001</v>
      </c>
      <c r="L2897">
        <v>50986683</v>
      </c>
      <c r="M2897">
        <v>489543</v>
      </c>
      <c r="N2897">
        <v>868085</v>
      </c>
      <c r="O2897">
        <v>1</v>
      </c>
      <c r="P2897">
        <v>3</v>
      </c>
      <c r="Q2897">
        <v>0</v>
      </c>
      <c r="R2897">
        <v>0</v>
      </c>
      <c r="S2897">
        <v>1</v>
      </c>
      <c r="T2897">
        <v>0</v>
      </c>
      <c r="U2897">
        <v>0</v>
      </c>
      <c r="V2897">
        <v>0</v>
      </c>
      <c r="W2897">
        <v>0</v>
      </c>
      <c r="X2897">
        <v>1</v>
      </c>
    </row>
    <row r="2898" spans="1:24">
      <c r="A2898">
        <v>8643445</v>
      </c>
      <c r="B2898">
        <v>5.77</v>
      </c>
      <c r="C2898">
        <v>0</v>
      </c>
      <c r="D2898" t="s">
        <v>5927</v>
      </c>
      <c r="E2898" t="s">
        <v>5928</v>
      </c>
      <c r="F2898">
        <v>12</v>
      </c>
      <c r="G2898">
        <v>14</v>
      </c>
      <c r="H2898">
        <v>2.0952777779999998</v>
      </c>
      <c r="I2898" t="s">
        <v>172</v>
      </c>
      <c r="J2898" t="s">
        <v>505</v>
      </c>
      <c r="K2898">
        <v>24.519201200000001</v>
      </c>
      <c r="L2898">
        <v>50986683</v>
      </c>
      <c r="M2898">
        <v>569886</v>
      </c>
      <c r="N2898">
        <v>868085</v>
      </c>
      <c r="O2898">
        <v>1</v>
      </c>
      <c r="P2898">
        <v>3</v>
      </c>
      <c r="Q2898">
        <v>0</v>
      </c>
      <c r="R2898">
        <v>0</v>
      </c>
      <c r="S2898">
        <v>0</v>
      </c>
      <c r="T2898">
        <v>1</v>
      </c>
      <c r="U2898">
        <v>0</v>
      </c>
      <c r="V2898">
        <v>0</v>
      </c>
      <c r="W2898">
        <v>0</v>
      </c>
      <c r="X2898">
        <v>1</v>
      </c>
    </row>
    <row r="2899" spans="1:24">
      <c r="A2899">
        <v>5013939</v>
      </c>
      <c r="B2899">
        <v>5.46</v>
      </c>
      <c r="C2899">
        <v>0</v>
      </c>
      <c r="D2899" t="s">
        <v>5929</v>
      </c>
      <c r="E2899" t="s">
        <v>5930</v>
      </c>
      <c r="F2899">
        <v>17</v>
      </c>
      <c r="G2899">
        <v>19</v>
      </c>
      <c r="H2899">
        <v>2.3513888889999999</v>
      </c>
      <c r="I2899" t="s">
        <v>172</v>
      </c>
      <c r="J2899" t="s">
        <v>505</v>
      </c>
      <c r="K2899">
        <v>24.519201200000001</v>
      </c>
      <c r="L2899">
        <v>50986683</v>
      </c>
      <c r="M2899">
        <v>569886</v>
      </c>
      <c r="N2899">
        <v>868085</v>
      </c>
      <c r="O2899">
        <v>1</v>
      </c>
      <c r="P2899">
        <v>3</v>
      </c>
      <c r="Q2899">
        <v>0</v>
      </c>
      <c r="R2899">
        <v>0</v>
      </c>
      <c r="S2899">
        <v>0</v>
      </c>
      <c r="T2899">
        <v>1</v>
      </c>
      <c r="U2899">
        <v>0</v>
      </c>
      <c r="V2899">
        <v>0</v>
      </c>
      <c r="W2899">
        <v>0</v>
      </c>
      <c r="X2899">
        <v>1</v>
      </c>
    </row>
    <row r="2900" spans="1:24">
      <c r="A2900">
        <v>3199216</v>
      </c>
      <c r="B2900">
        <v>5.87</v>
      </c>
      <c r="C2900">
        <v>0</v>
      </c>
      <c r="D2900" t="s">
        <v>5931</v>
      </c>
      <c r="E2900" t="s">
        <v>5932</v>
      </c>
      <c r="F2900">
        <v>11</v>
      </c>
      <c r="G2900">
        <v>15</v>
      </c>
      <c r="H2900">
        <v>3.198611111</v>
      </c>
      <c r="I2900" t="s">
        <v>151</v>
      </c>
      <c r="J2900" t="s">
        <v>505</v>
      </c>
      <c r="K2900">
        <v>24.519201200000001</v>
      </c>
      <c r="L2900">
        <v>50986683</v>
      </c>
      <c r="M2900">
        <v>664306</v>
      </c>
      <c r="N2900">
        <v>868085</v>
      </c>
      <c r="O2900">
        <v>1</v>
      </c>
      <c r="P2900">
        <v>3</v>
      </c>
      <c r="Q2900">
        <v>1</v>
      </c>
      <c r="R2900">
        <v>0</v>
      </c>
      <c r="S2900">
        <v>0</v>
      </c>
      <c r="T2900">
        <v>0</v>
      </c>
      <c r="U2900">
        <v>0</v>
      </c>
      <c r="V2900">
        <v>0</v>
      </c>
      <c r="W2900">
        <v>0</v>
      </c>
      <c r="X2900">
        <v>1</v>
      </c>
    </row>
    <row r="2901" spans="1:24">
      <c r="A2901">
        <v>6502246</v>
      </c>
      <c r="B2901">
        <v>5.87</v>
      </c>
      <c r="C2901">
        <v>1.67</v>
      </c>
      <c r="D2901" t="s">
        <v>5933</v>
      </c>
      <c r="E2901" t="s">
        <v>5934</v>
      </c>
      <c r="F2901">
        <v>11</v>
      </c>
      <c r="G2901">
        <v>17</v>
      </c>
      <c r="H2901">
        <v>5.7222222220000001</v>
      </c>
      <c r="I2901" t="s">
        <v>153</v>
      </c>
      <c r="J2901" t="s">
        <v>505</v>
      </c>
      <c r="K2901">
        <v>24.519201200000001</v>
      </c>
      <c r="L2901">
        <v>50986683</v>
      </c>
      <c r="M2901">
        <v>489543</v>
      </c>
      <c r="N2901">
        <v>868085</v>
      </c>
      <c r="O2901">
        <v>1</v>
      </c>
      <c r="P2901">
        <v>3</v>
      </c>
      <c r="Q2901">
        <v>0</v>
      </c>
      <c r="R2901">
        <v>0</v>
      </c>
      <c r="S2901">
        <v>1</v>
      </c>
      <c r="T2901">
        <v>0</v>
      </c>
      <c r="U2901">
        <v>0</v>
      </c>
      <c r="V2901">
        <v>0</v>
      </c>
      <c r="W2901">
        <v>0</v>
      </c>
      <c r="X2901">
        <v>1</v>
      </c>
    </row>
    <row r="2902" spans="1:24">
      <c r="A2902">
        <v>6246996</v>
      </c>
      <c r="B2902">
        <v>6</v>
      </c>
      <c r="C2902">
        <v>0</v>
      </c>
      <c r="D2902" t="s">
        <v>5935</v>
      </c>
      <c r="E2902" t="s">
        <v>5936</v>
      </c>
      <c r="F2902">
        <v>13</v>
      </c>
      <c r="G2902">
        <v>16</v>
      </c>
      <c r="H2902">
        <v>3.3852777779999998</v>
      </c>
      <c r="I2902" t="s">
        <v>172</v>
      </c>
      <c r="J2902" t="s">
        <v>505</v>
      </c>
      <c r="K2902">
        <v>24.519201200000001</v>
      </c>
      <c r="L2902">
        <v>50986683</v>
      </c>
      <c r="M2902">
        <v>489543</v>
      </c>
      <c r="N2902">
        <v>868085</v>
      </c>
      <c r="O2902">
        <v>1</v>
      </c>
      <c r="P2902">
        <v>3</v>
      </c>
      <c r="Q2902">
        <v>0</v>
      </c>
      <c r="R2902">
        <v>0</v>
      </c>
      <c r="S2902">
        <v>0</v>
      </c>
      <c r="T2902">
        <v>1</v>
      </c>
      <c r="U2902">
        <v>0</v>
      </c>
      <c r="V2902">
        <v>0</v>
      </c>
      <c r="W2902">
        <v>0</v>
      </c>
      <c r="X2902">
        <v>1</v>
      </c>
    </row>
    <row r="2903" spans="1:24">
      <c r="A2903">
        <v>1120511</v>
      </c>
      <c r="B2903">
        <v>5.84</v>
      </c>
      <c r="C2903">
        <v>0</v>
      </c>
      <c r="D2903" t="s">
        <v>5937</v>
      </c>
      <c r="E2903" t="s">
        <v>5938</v>
      </c>
      <c r="F2903">
        <v>12</v>
      </c>
      <c r="G2903">
        <v>14</v>
      </c>
      <c r="H2903">
        <v>2.1427777780000001</v>
      </c>
      <c r="I2903" t="s">
        <v>151</v>
      </c>
      <c r="J2903" t="s">
        <v>505</v>
      </c>
      <c r="K2903">
        <v>24.519201200000001</v>
      </c>
      <c r="L2903">
        <v>50986683</v>
      </c>
      <c r="M2903">
        <v>489543</v>
      </c>
      <c r="N2903">
        <v>868085</v>
      </c>
      <c r="O2903">
        <v>1</v>
      </c>
      <c r="P2903">
        <v>3</v>
      </c>
      <c r="Q2903">
        <v>1</v>
      </c>
      <c r="R2903">
        <v>0</v>
      </c>
      <c r="S2903">
        <v>0</v>
      </c>
      <c r="T2903">
        <v>0</v>
      </c>
      <c r="U2903">
        <v>0</v>
      </c>
      <c r="V2903">
        <v>0</v>
      </c>
      <c r="W2903">
        <v>0</v>
      </c>
      <c r="X2903">
        <v>1</v>
      </c>
    </row>
    <row r="2904" spans="1:24">
      <c r="A2904">
        <v>9461407</v>
      </c>
      <c r="B2904">
        <v>6.97</v>
      </c>
      <c r="C2904">
        <v>0</v>
      </c>
      <c r="D2904" t="s">
        <v>5939</v>
      </c>
      <c r="E2904" t="s">
        <v>5940</v>
      </c>
      <c r="F2904">
        <v>14</v>
      </c>
      <c r="G2904">
        <v>17</v>
      </c>
      <c r="H2904">
        <v>2.5561111109999999</v>
      </c>
      <c r="I2904" t="s">
        <v>155</v>
      </c>
      <c r="J2904" t="s">
        <v>505</v>
      </c>
      <c r="K2904" t="s">
        <v>163</v>
      </c>
      <c r="L2904">
        <v>86810130</v>
      </c>
      <c r="M2904">
        <v>664306</v>
      </c>
      <c r="N2904">
        <v>868085</v>
      </c>
      <c r="O2904">
        <v>0</v>
      </c>
      <c r="P2904">
        <v>3</v>
      </c>
      <c r="Q2904">
        <v>0</v>
      </c>
      <c r="R2904">
        <v>0</v>
      </c>
      <c r="S2904">
        <v>0</v>
      </c>
      <c r="T2904">
        <v>0</v>
      </c>
      <c r="U2904">
        <v>1</v>
      </c>
      <c r="V2904">
        <v>0</v>
      </c>
      <c r="W2904">
        <v>0</v>
      </c>
      <c r="X2904">
        <v>0</v>
      </c>
    </row>
    <row r="2905" spans="1:24">
      <c r="A2905">
        <v>4126514</v>
      </c>
      <c r="B2905">
        <v>7.88</v>
      </c>
      <c r="C2905">
        <v>0</v>
      </c>
      <c r="D2905" t="s">
        <v>5941</v>
      </c>
      <c r="E2905" t="s">
        <v>5942</v>
      </c>
      <c r="F2905">
        <v>14</v>
      </c>
      <c r="G2905">
        <v>17</v>
      </c>
      <c r="H2905">
        <v>2.710277778</v>
      </c>
      <c r="I2905" t="s">
        <v>151</v>
      </c>
      <c r="J2905" t="s">
        <v>505</v>
      </c>
      <c r="K2905" t="s">
        <v>163</v>
      </c>
      <c r="L2905">
        <v>86810130</v>
      </c>
      <c r="M2905">
        <v>638536</v>
      </c>
      <c r="N2905">
        <v>868085</v>
      </c>
      <c r="O2905">
        <v>0</v>
      </c>
      <c r="P2905">
        <v>3</v>
      </c>
      <c r="Q2905">
        <v>1</v>
      </c>
      <c r="R2905">
        <v>0</v>
      </c>
      <c r="S2905">
        <v>0</v>
      </c>
      <c r="T2905">
        <v>0</v>
      </c>
      <c r="U2905">
        <v>0</v>
      </c>
      <c r="V2905">
        <v>0</v>
      </c>
      <c r="W2905">
        <v>0</v>
      </c>
      <c r="X2905">
        <v>0</v>
      </c>
    </row>
    <row r="2906" spans="1:24">
      <c r="A2906">
        <v>7341758</v>
      </c>
      <c r="B2906">
        <v>7</v>
      </c>
      <c r="C2906">
        <v>0</v>
      </c>
      <c r="D2906" t="s">
        <v>5943</v>
      </c>
      <c r="E2906" t="s">
        <v>5944</v>
      </c>
      <c r="F2906">
        <v>12</v>
      </c>
      <c r="G2906">
        <v>15</v>
      </c>
      <c r="H2906">
        <v>3.298055556</v>
      </c>
      <c r="I2906" t="s">
        <v>161</v>
      </c>
      <c r="J2906" t="s">
        <v>505</v>
      </c>
      <c r="K2906" t="s">
        <v>163</v>
      </c>
      <c r="L2906">
        <v>86810130</v>
      </c>
      <c r="M2906">
        <v>569886</v>
      </c>
      <c r="N2906">
        <v>868085</v>
      </c>
      <c r="O2906">
        <v>0</v>
      </c>
      <c r="P2906">
        <v>3</v>
      </c>
      <c r="Q2906">
        <v>0</v>
      </c>
      <c r="R2906">
        <v>1</v>
      </c>
      <c r="S2906">
        <v>0</v>
      </c>
      <c r="T2906">
        <v>0</v>
      </c>
      <c r="U2906">
        <v>0</v>
      </c>
      <c r="V2906">
        <v>0</v>
      </c>
      <c r="W2906">
        <v>0</v>
      </c>
      <c r="X2906">
        <v>0</v>
      </c>
    </row>
    <row r="2907" spans="1:24">
      <c r="A2907">
        <v>6522619</v>
      </c>
      <c r="B2907">
        <v>6.96</v>
      </c>
      <c r="C2907">
        <v>0</v>
      </c>
      <c r="D2907" t="s">
        <v>5945</v>
      </c>
      <c r="E2907" t="s">
        <v>5946</v>
      </c>
      <c r="F2907">
        <v>12</v>
      </c>
      <c r="G2907">
        <v>15</v>
      </c>
      <c r="H2907">
        <v>2.4733333329999998</v>
      </c>
      <c r="I2907" t="s">
        <v>153</v>
      </c>
      <c r="J2907" t="s">
        <v>505</v>
      </c>
      <c r="K2907" t="s">
        <v>163</v>
      </c>
      <c r="L2907">
        <v>86810130</v>
      </c>
      <c r="M2907">
        <v>569886</v>
      </c>
      <c r="N2907">
        <v>868085</v>
      </c>
      <c r="O2907">
        <v>0</v>
      </c>
      <c r="P2907">
        <v>3</v>
      </c>
      <c r="Q2907">
        <v>0</v>
      </c>
      <c r="R2907">
        <v>0</v>
      </c>
      <c r="S2907">
        <v>1</v>
      </c>
      <c r="T2907">
        <v>0</v>
      </c>
      <c r="U2907">
        <v>0</v>
      </c>
      <c r="V2907">
        <v>0</v>
      </c>
      <c r="W2907">
        <v>0</v>
      </c>
      <c r="X2907">
        <v>0</v>
      </c>
    </row>
    <row r="2908" spans="1:24">
      <c r="A2908">
        <v>2038457</v>
      </c>
      <c r="B2908">
        <v>1.24</v>
      </c>
      <c r="C2908">
        <v>0</v>
      </c>
      <c r="D2908" t="s">
        <v>5947</v>
      </c>
      <c r="E2908" t="s">
        <v>5948</v>
      </c>
      <c r="F2908">
        <v>16</v>
      </c>
      <c r="G2908">
        <v>18</v>
      </c>
      <c r="H2908">
        <v>1.331111111</v>
      </c>
      <c r="I2908" t="s">
        <v>153</v>
      </c>
      <c r="J2908" t="s">
        <v>505</v>
      </c>
      <c r="K2908" t="s">
        <v>163</v>
      </c>
      <c r="L2908">
        <v>86810130</v>
      </c>
      <c r="M2908">
        <v>638536</v>
      </c>
      <c r="N2908">
        <v>868085</v>
      </c>
      <c r="O2908">
        <v>0</v>
      </c>
      <c r="P2908">
        <v>3</v>
      </c>
      <c r="Q2908">
        <v>0</v>
      </c>
      <c r="R2908">
        <v>0</v>
      </c>
      <c r="S2908">
        <v>1</v>
      </c>
      <c r="T2908">
        <v>0</v>
      </c>
      <c r="U2908">
        <v>0</v>
      </c>
      <c r="V2908">
        <v>0</v>
      </c>
      <c r="W2908">
        <v>0</v>
      </c>
      <c r="X2908">
        <v>0</v>
      </c>
    </row>
    <row r="2909" spans="1:24">
      <c r="A2909">
        <v>5270775</v>
      </c>
      <c r="B2909">
        <v>7.04</v>
      </c>
      <c r="C2909">
        <v>0</v>
      </c>
      <c r="D2909" t="s">
        <v>5949</v>
      </c>
      <c r="E2909" t="s">
        <v>4895</v>
      </c>
      <c r="F2909">
        <v>13</v>
      </c>
      <c r="G2909">
        <v>16</v>
      </c>
      <c r="H2909">
        <v>3.2572222219999998</v>
      </c>
      <c r="I2909" t="s">
        <v>161</v>
      </c>
      <c r="J2909" t="s">
        <v>505</v>
      </c>
      <c r="K2909" t="s">
        <v>163</v>
      </c>
      <c r="L2909">
        <v>86810130</v>
      </c>
      <c r="M2909">
        <v>995505</v>
      </c>
      <c r="N2909">
        <v>868085</v>
      </c>
      <c r="O2909">
        <v>0</v>
      </c>
      <c r="P2909">
        <v>3</v>
      </c>
      <c r="Q2909">
        <v>0</v>
      </c>
      <c r="R2909">
        <v>1</v>
      </c>
      <c r="S2909">
        <v>0</v>
      </c>
      <c r="T2909">
        <v>0</v>
      </c>
      <c r="U2909">
        <v>0</v>
      </c>
      <c r="V2909">
        <v>0</v>
      </c>
      <c r="W2909">
        <v>0</v>
      </c>
      <c r="X2909">
        <v>0</v>
      </c>
    </row>
    <row r="2910" spans="1:24">
      <c r="A2910">
        <v>2118930</v>
      </c>
      <c r="B2910">
        <v>7.04</v>
      </c>
      <c r="C2910">
        <v>0</v>
      </c>
      <c r="D2910" t="s">
        <v>5950</v>
      </c>
      <c r="E2910" t="s">
        <v>5951</v>
      </c>
      <c r="F2910">
        <v>13</v>
      </c>
      <c r="G2910">
        <v>16</v>
      </c>
      <c r="H2910">
        <v>2.846944444</v>
      </c>
      <c r="I2910" t="s">
        <v>153</v>
      </c>
      <c r="J2910" t="s">
        <v>505</v>
      </c>
      <c r="K2910" t="s">
        <v>163</v>
      </c>
      <c r="L2910">
        <v>86810130</v>
      </c>
      <c r="M2910">
        <v>569886</v>
      </c>
      <c r="N2910">
        <v>868085</v>
      </c>
      <c r="O2910">
        <v>0</v>
      </c>
      <c r="P2910">
        <v>3</v>
      </c>
      <c r="Q2910">
        <v>0</v>
      </c>
      <c r="R2910">
        <v>0</v>
      </c>
      <c r="S2910">
        <v>1</v>
      </c>
      <c r="T2910">
        <v>0</v>
      </c>
      <c r="U2910">
        <v>0</v>
      </c>
      <c r="V2910">
        <v>0</v>
      </c>
      <c r="W2910">
        <v>0</v>
      </c>
      <c r="X2910">
        <v>0</v>
      </c>
    </row>
    <row r="2911" spans="1:24">
      <c r="A2911">
        <v>7346985</v>
      </c>
      <c r="B2911">
        <v>6.81</v>
      </c>
      <c r="C2911">
        <v>0</v>
      </c>
      <c r="D2911" t="s">
        <v>5952</v>
      </c>
      <c r="E2911" t="s">
        <v>5953</v>
      </c>
      <c r="F2911">
        <v>14</v>
      </c>
      <c r="G2911">
        <v>16</v>
      </c>
      <c r="H2911">
        <v>2.451944444</v>
      </c>
      <c r="I2911" t="s">
        <v>172</v>
      </c>
      <c r="J2911" t="s">
        <v>505</v>
      </c>
      <c r="K2911" t="s">
        <v>163</v>
      </c>
      <c r="L2911">
        <v>86810130</v>
      </c>
      <c r="M2911">
        <v>995505</v>
      </c>
      <c r="N2911">
        <v>868085</v>
      </c>
      <c r="O2911">
        <v>0</v>
      </c>
      <c r="P2911">
        <v>3</v>
      </c>
      <c r="Q2911">
        <v>0</v>
      </c>
      <c r="R2911">
        <v>0</v>
      </c>
      <c r="S2911">
        <v>0</v>
      </c>
      <c r="T2911">
        <v>1</v>
      </c>
      <c r="U2911">
        <v>0</v>
      </c>
      <c r="V2911">
        <v>0</v>
      </c>
      <c r="W2911">
        <v>0</v>
      </c>
      <c r="X2911">
        <v>0</v>
      </c>
    </row>
    <row r="2912" spans="1:24">
      <c r="A2912">
        <v>9505340</v>
      </c>
      <c r="B2912">
        <v>6.98</v>
      </c>
      <c r="C2912">
        <v>0</v>
      </c>
      <c r="D2912" t="s">
        <v>5954</v>
      </c>
      <c r="E2912" t="s">
        <v>5955</v>
      </c>
      <c r="F2912">
        <v>12</v>
      </c>
      <c r="G2912">
        <v>16</v>
      </c>
      <c r="H2912">
        <v>3.920833333</v>
      </c>
      <c r="I2912" t="s">
        <v>155</v>
      </c>
      <c r="J2912" t="s">
        <v>505</v>
      </c>
      <c r="K2912" t="s">
        <v>163</v>
      </c>
      <c r="L2912">
        <v>86810130</v>
      </c>
      <c r="M2912">
        <v>638536</v>
      </c>
      <c r="N2912">
        <v>868085</v>
      </c>
      <c r="O2912">
        <v>0</v>
      </c>
      <c r="P2912">
        <v>3</v>
      </c>
      <c r="Q2912">
        <v>0</v>
      </c>
      <c r="R2912">
        <v>0</v>
      </c>
      <c r="S2912">
        <v>0</v>
      </c>
      <c r="T2912">
        <v>0</v>
      </c>
      <c r="U2912">
        <v>1</v>
      </c>
      <c r="V2912">
        <v>0</v>
      </c>
      <c r="W2912">
        <v>0</v>
      </c>
      <c r="X2912">
        <v>0</v>
      </c>
    </row>
    <row r="2913" spans="1:24">
      <c r="A2913">
        <v>6353290</v>
      </c>
      <c r="B2913">
        <v>7.9</v>
      </c>
      <c r="C2913">
        <v>0</v>
      </c>
      <c r="D2913" t="s">
        <v>5956</v>
      </c>
      <c r="E2913" t="s">
        <v>5957</v>
      </c>
      <c r="F2913">
        <v>13</v>
      </c>
      <c r="G2913">
        <v>16</v>
      </c>
      <c r="H2913">
        <v>2.9977777780000001</v>
      </c>
      <c r="I2913" t="s">
        <v>151</v>
      </c>
      <c r="J2913" t="s">
        <v>505</v>
      </c>
      <c r="K2913" t="s">
        <v>163</v>
      </c>
      <c r="L2913">
        <v>86810130</v>
      </c>
      <c r="M2913">
        <v>638536</v>
      </c>
      <c r="N2913">
        <v>868085</v>
      </c>
      <c r="O2913">
        <v>0</v>
      </c>
      <c r="P2913">
        <v>3</v>
      </c>
      <c r="Q2913">
        <v>1</v>
      </c>
      <c r="R2913">
        <v>0</v>
      </c>
      <c r="S2913">
        <v>0</v>
      </c>
      <c r="T2913">
        <v>0</v>
      </c>
      <c r="U2913">
        <v>0</v>
      </c>
      <c r="V2913">
        <v>0</v>
      </c>
      <c r="W2913">
        <v>0</v>
      </c>
      <c r="X2913">
        <v>0</v>
      </c>
    </row>
    <row r="2914" spans="1:24">
      <c r="A2914">
        <v>5117874</v>
      </c>
      <c r="B2914">
        <v>7.02</v>
      </c>
      <c r="C2914">
        <v>0</v>
      </c>
      <c r="D2914" t="s">
        <v>5958</v>
      </c>
      <c r="E2914" t="s">
        <v>5959</v>
      </c>
      <c r="F2914">
        <v>17</v>
      </c>
      <c r="G2914">
        <v>20</v>
      </c>
      <c r="H2914">
        <v>3.1102777779999999</v>
      </c>
      <c r="I2914" t="s">
        <v>161</v>
      </c>
      <c r="J2914" t="s">
        <v>505</v>
      </c>
      <c r="K2914" t="s">
        <v>163</v>
      </c>
      <c r="L2914">
        <v>86810130</v>
      </c>
      <c r="M2914">
        <v>664306</v>
      </c>
      <c r="N2914">
        <v>868085</v>
      </c>
      <c r="O2914">
        <v>0</v>
      </c>
      <c r="P2914">
        <v>3</v>
      </c>
      <c r="Q2914">
        <v>0</v>
      </c>
      <c r="R2914">
        <v>1</v>
      </c>
      <c r="S2914">
        <v>0</v>
      </c>
      <c r="T2914">
        <v>0</v>
      </c>
      <c r="U2914">
        <v>0</v>
      </c>
      <c r="V2914">
        <v>0</v>
      </c>
      <c r="W2914">
        <v>0</v>
      </c>
      <c r="X2914">
        <v>0</v>
      </c>
    </row>
    <row r="2915" spans="1:24">
      <c r="A2915">
        <v>8507936</v>
      </c>
      <c r="B2915">
        <v>6.95</v>
      </c>
      <c r="C2915">
        <v>0</v>
      </c>
      <c r="D2915" t="s">
        <v>5960</v>
      </c>
      <c r="E2915" t="s">
        <v>5961</v>
      </c>
      <c r="F2915">
        <v>13</v>
      </c>
      <c r="G2915">
        <v>16</v>
      </c>
      <c r="H2915">
        <v>2.6430555560000002</v>
      </c>
      <c r="I2915" t="s">
        <v>153</v>
      </c>
      <c r="J2915" t="s">
        <v>505</v>
      </c>
      <c r="K2915" t="s">
        <v>163</v>
      </c>
      <c r="L2915">
        <v>86810130</v>
      </c>
      <c r="M2915">
        <v>489543</v>
      </c>
      <c r="N2915">
        <v>868085</v>
      </c>
      <c r="O2915">
        <v>0</v>
      </c>
      <c r="P2915">
        <v>3</v>
      </c>
      <c r="Q2915">
        <v>0</v>
      </c>
      <c r="R2915">
        <v>0</v>
      </c>
      <c r="S2915">
        <v>1</v>
      </c>
      <c r="T2915">
        <v>0</v>
      </c>
      <c r="U2915">
        <v>0</v>
      </c>
      <c r="V2915">
        <v>0</v>
      </c>
      <c r="W2915">
        <v>0</v>
      </c>
      <c r="X2915">
        <v>0</v>
      </c>
    </row>
    <row r="2916" spans="1:24">
      <c r="A2916">
        <v>5223435</v>
      </c>
      <c r="B2916">
        <v>7.03</v>
      </c>
      <c r="C2916">
        <v>0</v>
      </c>
      <c r="D2916" t="s">
        <v>5962</v>
      </c>
      <c r="E2916" t="s">
        <v>5963</v>
      </c>
      <c r="F2916">
        <v>13</v>
      </c>
      <c r="G2916">
        <v>16</v>
      </c>
      <c r="H2916">
        <v>3.3788888890000002</v>
      </c>
      <c r="I2916" t="s">
        <v>172</v>
      </c>
      <c r="J2916" t="s">
        <v>505</v>
      </c>
      <c r="K2916" t="s">
        <v>163</v>
      </c>
      <c r="L2916">
        <v>86810130</v>
      </c>
      <c r="M2916">
        <v>489543</v>
      </c>
      <c r="N2916">
        <v>868085</v>
      </c>
      <c r="O2916">
        <v>0</v>
      </c>
      <c r="P2916">
        <v>3</v>
      </c>
      <c r="Q2916">
        <v>0</v>
      </c>
      <c r="R2916">
        <v>0</v>
      </c>
      <c r="S2916">
        <v>0</v>
      </c>
      <c r="T2916">
        <v>1</v>
      </c>
      <c r="U2916">
        <v>0</v>
      </c>
      <c r="V2916">
        <v>0</v>
      </c>
      <c r="W2916">
        <v>0</v>
      </c>
      <c r="X2916">
        <v>0</v>
      </c>
    </row>
    <row r="2917" spans="1:24">
      <c r="A2917">
        <v>7466345</v>
      </c>
      <c r="B2917">
        <v>1.43</v>
      </c>
      <c r="C2917">
        <v>0</v>
      </c>
      <c r="D2917" t="s">
        <v>5964</v>
      </c>
      <c r="E2917" t="s">
        <v>5965</v>
      </c>
      <c r="F2917">
        <v>17</v>
      </c>
      <c r="G2917">
        <v>18</v>
      </c>
      <c r="H2917">
        <v>0.98277777799999999</v>
      </c>
      <c r="I2917" t="s">
        <v>172</v>
      </c>
      <c r="J2917" t="s">
        <v>505</v>
      </c>
      <c r="K2917" t="s">
        <v>163</v>
      </c>
      <c r="L2917">
        <v>86810130</v>
      </c>
      <c r="M2917">
        <v>664306</v>
      </c>
      <c r="N2917">
        <v>868085</v>
      </c>
      <c r="O2917">
        <v>0</v>
      </c>
      <c r="P2917">
        <v>3</v>
      </c>
      <c r="Q2917">
        <v>0</v>
      </c>
      <c r="R2917">
        <v>0</v>
      </c>
      <c r="S2917">
        <v>0</v>
      </c>
      <c r="T2917">
        <v>1</v>
      </c>
      <c r="U2917">
        <v>0</v>
      </c>
      <c r="V2917">
        <v>0</v>
      </c>
      <c r="W2917">
        <v>0</v>
      </c>
      <c r="X2917">
        <v>0</v>
      </c>
    </row>
    <row r="2918" spans="1:24">
      <c r="A2918">
        <v>7239535</v>
      </c>
      <c r="B2918">
        <v>6.71</v>
      </c>
      <c r="C2918">
        <v>0</v>
      </c>
      <c r="D2918" t="s">
        <v>5966</v>
      </c>
      <c r="E2918" t="s">
        <v>5967</v>
      </c>
      <c r="F2918">
        <v>14</v>
      </c>
      <c r="G2918">
        <v>17</v>
      </c>
      <c r="H2918">
        <v>3.0152777780000002</v>
      </c>
      <c r="I2918" t="s">
        <v>155</v>
      </c>
      <c r="J2918" t="s">
        <v>505</v>
      </c>
      <c r="K2918" t="s">
        <v>163</v>
      </c>
      <c r="L2918">
        <v>86810130</v>
      </c>
      <c r="M2918">
        <v>489543</v>
      </c>
      <c r="N2918">
        <v>868085</v>
      </c>
      <c r="O2918">
        <v>0</v>
      </c>
      <c r="P2918">
        <v>3</v>
      </c>
      <c r="Q2918">
        <v>0</v>
      </c>
      <c r="R2918">
        <v>0</v>
      </c>
      <c r="S2918">
        <v>0</v>
      </c>
      <c r="T2918">
        <v>0</v>
      </c>
      <c r="U2918">
        <v>1</v>
      </c>
      <c r="V2918">
        <v>0</v>
      </c>
      <c r="W2918">
        <v>0</v>
      </c>
      <c r="X2918">
        <v>0</v>
      </c>
    </row>
    <row r="2919" spans="1:24">
      <c r="A2919">
        <v>1607996</v>
      </c>
      <c r="B2919">
        <v>8.26</v>
      </c>
      <c r="C2919">
        <v>0</v>
      </c>
      <c r="D2919" t="s">
        <v>5968</v>
      </c>
      <c r="E2919" t="s">
        <v>5969</v>
      </c>
      <c r="F2919">
        <v>13</v>
      </c>
      <c r="G2919">
        <v>16</v>
      </c>
      <c r="H2919">
        <v>2.9249999999999998</v>
      </c>
      <c r="I2919" t="s">
        <v>151</v>
      </c>
      <c r="J2919" t="s">
        <v>505</v>
      </c>
      <c r="K2919" t="s">
        <v>163</v>
      </c>
      <c r="L2919">
        <v>86810130</v>
      </c>
      <c r="M2919">
        <v>569886</v>
      </c>
      <c r="N2919">
        <v>868085</v>
      </c>
      <c r="O2919">
        <v>0</v>
      </c>
      <c r="P2919">
        <v>3</v>
      </c>
      <c r="Q2919">
        <v>1</v>
      </c>
      <c r="R2919">
        <v>0</v>
      </c>
      <c r="S2919">
        <v>0</v>
      </c>
      <c r="T2919">
        <v>0</v>
      </c>
      <c r="U2919">
        <v>0</v>
      </c>
      <c r="V2919">
        <v>0</v>
      </c>
      <c r="W2919">
        <v>0</v>
      </c>
      <c r="X2919">
        <v>0</v>
      </c>
    </row>
    <row r="2920" spans="1:24">
      <c r="A2920">
        <v>7380586</v>
      </c>
      <c r="B2920">
        <v>7</v>
      </c>
      <c r="C2920">
        <v>0</v>
      </c>
      <c r="D2920" t="s">
        <v>5970</v>
      </c>
      <c r="E2920" t="s">
        <v>5971</v>
      </c>
      <c r="F2920">
        <v>13</v>
      </c>
      <c r="G2920">
        <v>15</v>
      </c>
      <c r="H2920">
        <v>2.4024999999999999</v>
      </c>
      <c r="I2920" t="s">
        <v>153</v>
      </c>
      <c r="J2920" t="s">
        <v>505</v>
      </c>
      <c r="K2920" t="s">
        <v>163</v>
      </c>
      <c r="L2920">
        <v>86810130</v>
      </c>
      <c r="M2920">
        <v>638536</v>
      </c>
      <c r="N2920">
        <v>868085</v>
      </c>
      <c r="O2920">
        <v>0</v>
      </c>
      <c r="P2920">
        <v>3</v>
      </c>
      <c r="Q2920">
        <v>0</v>
      </c>
      <c r="R2920">
        <v>0</v>
      </c>
      <c r="S2920">
        <v>1</v>
      </c>
      <c r="T2920">
        <v>0</v>
      </c>
      <c r="U2920">
        <v>0</v>
      </c>
      <c r="V2920">
        <v>0</v>
      </c>
      <c r="W2920">
        <v>0</v>
      </c>
      <c r="X2920">
        <v>0</v>
      </c>
    </row>
    <row r="2921" spans="1:24">
      <c r="A2921">
        <v>7735461</v>
      </c>
      <c r="B2921">
        <v>6.84</v>
      </c>
      <c r="C2921">
        <v>0</v>
      </c>
      <c r="D2921" t="s">
        <v>5972</v>
      </c>
      <c r="E2921" t="s">
        <v>5973</v>
      </c>
      <c r="F2921">
        <v>13</v>
      </c>
      <c r="G2921">
        <v>17</v>
      </c>
      <c r="H2921">
        <v>3.8341666669999999</v>
      </c>
      <c r="I2921" t="s">
        <v>172</v>
      </c>
      <c r="J2921" t="s">
        <v>505</v>
      </c>
      <c r="K2921" t="s">
        <v>163</v>
      </c>
      <c r="L2921">
        <v>86810130</v>
      </c>
      <c r="M2921">
        <v>932939</v>
      </c>
      <c r="N2921">
        <v>868085</v>
      </c>
      <c r="O2921">
        <v>0</v>
      </c>
      <c r="P2921">
        <v>3</v>
      </c>
      <c r="Q2921">
        <v>0</v>
      </c>
      <c r="R2921">
        <v>0</v>
      </c>
      <c r="S2921">
        <v>0</v>
      </c>
      <c r="T2921">
        <v>1</v>
      </c>
      <c r="U2921">
        <v>0</v>
      </c>
      <c r="V2921">
        <v>0</v>
      </c>
      <c r="W2921">
        <v>0</v>
      </c>
      <c r="X2921">
        <v>0</v>
      </c>
    </row>
    <row r="2922" spans="1:24">
      <c r="A2922">
        <v>5811970</v>
      </c>
      <c r="B2922">
        <v>7.11</v>
      </c>
      <c r="C2922">
        <v>0</v>
      </c>
      <c r="D2922" t="s">
        <v>5974</v>
      </c>
      <c r="E2922" t="s">
        <v>5975</v>
      </c>
      <c r="F2922">
        <v>15</v>
      </c>
      <c r="G2922">
        <v>18</v>
      </c>
      <c r="H2922">
        <v>2.9844444440000002</v>
      </c>
      <c r="I2922" t="s">
        <v>151</v>
      </c>
      <c r="J2922" t="s">
        <v>505</v>
      </c>
      <c r="K2922" t="s">
        <v>163</v>
      </c>
      <c r="L2922">
        <v>86810130</v>
      </c>
      <c r="M2922">
        <v>569886</v>
      </c>
      <c r="N2922">
        <v>868085</v>
      </c>
      <c r="O2922">
        <v>0</v>
      </c>
      <c r="P2922">
        <v>3</v>
      </c>
      <c r="Q2922">
        <v>1</v>
      </c>
      <c r="R2922">
        <v>0</v>
      </c>
      <c r="S2922">
        <v>0</v>
      </c>
      <c r="T2922">
        <v>0</v>
      </c>
      <c r="U2922">
        <v>0</v>
      </c>
      <c r="V2922">
        <v>0</v>
      </c>
      <c r="W2922">
        <v>0</v>
      </c>
      <c r="X2922">
        <v>0</v>
      </c>
    </row>
    <row r="2923" spans="1:24">
      <c r="A2923">
        <v>1913390</v>
      </c>
      <c r="B2923">
        <v>6.9</v>
      </c>
      <c r="C2923">
        <v>0</v>
      </c>
      <c r="D2923" t="s">
        <v>5976</v>
      </c>
      <c r="E2923" t="s">
        <v>5977</v>
      </c>
      <c r="F2923">
        <v>14</v>
      </c>
      <c r="G2923">
        <v>17</v>
      </c>
      <c r="H2923">
        <v>2.5099999999999998</v>
      </c>
      <c r="I2923" t="s">
        <v>161</v>
      </c>
      <c r="J2923" t="s">
        <v>505</v>
      </c>
      <c r="K2923" t="s">
        <v>163</v>
      </c>
      <c r="L2923">
        <v>86810130</v>
      </c>
      <c r="M2923">
        <v>569886</v>
      </c>
      <c r="N2923">
        <v>868085</v>
      </c>
      <c r="O2923">
        <v>0</v>
      </c>
      <c r="P2923">
        <v>3</v>
      </c>
      <c r="Q2923">
        <v>0</v>
      </c>
      <c r="R2923">
        <v>1</v>
      </c>
      <c r="S2923">
        <v>0</v>
      </c>
      <c r="T2923">
        <v>0</v>
      </c>
      <c r="U2923">
        <v>0</v>
      </c>
      <c r="V2923">
        <v>0</v>
      </c>
      <c r="W2923">
        <v>0</v>
      </c>
      <c r="X2923">
        <v>0</v>
      </c>
    </row>
    <row r="2924" spans="1:24">
      <c r="A2924">
        <v>3662369</v>
      </c>
      <c r="B2924">
        <v>6.96</v>
      </c>
      <c r="C2924">
        <v>0</v>
      </c>
      <c r="D2924" t="s">
        <v>5978</v>
      </c>
      <c r="E2924" t="s">
        <v>5979</v>
      </c>
      <c r="F2924">
        <v>15</v>
      </c>
      <c r="G2924">
        <v>18</v>
      </c>
      <c r="H2924">
        <v>2.5808333330000002</v>
      </c>
      <c r="I2924" t="s">
        <v>153</v>
      </c>
      <c r="J2924" t="s">
        <v>505</v>
      </c>
      <c r="K2924" t="s">
        <v>163</v>
      </c>
      <c r="L2924">
        <v>86810130</v>
      </c>
      <c r="M2924">
        <v>932939</v>
      </c>
      <c r="N2924">
        <v>868085</v>
      </c>
      <c r="O2924">
        <v>0</v>
      </c>
      <c r="P2924">
        <v>3</v>
      </c>
      <c r="Q2924">
        <v>0</v>
      </c>
      <c r="R2924">
        <v>0</v>
      </c>
      <c r="S2924">
        <v>1</v>
      </c>
      <c r="T2924">
        <v>0</v>
      </c>
      <c r="U2924">
        <v>0</v>
      </c>
      <c r="V2924">
        <v>0</v>
      </c>
      <c r="W2924">
        <v>0</v>
      </c>
      <c r="X2924">
        <v>0</v>
      </c>
    </row>
    <row r="2925" spans="1:24">
      <c r="A2925">
        <v>5348674</v>
      </c>
      <c r="B2925">
        <v>7.03</v>
      </c>
      <c r="C2925">
        <v>0</v>
      </c>
      <c r="D2925" t="s">
        <v>5980</v>
      </c>
      <c r="E2925" t="s">
        <v>5733</v>
      </c>
      <c r="F2925">
        <v>13</v>
      </c>
      <c r="G2925">
        <v>16</v>
      </c>
      <c r="H2925">
        <v>2.781388889</v>
      </c>
      <c r="I2925" t="s">
        <v>172</v>
      </c>
      <c r="J2925" t="s">
        <v>505</v>
      </c>
      <c r="K2925" t="s">
        <v>163</v>
      </c>
      <c r="L2925">
        <v>86810130</v>
      </c>
      <c r="M2925">
        <v>489543</v>
      </c>
      <c r="N2925">
        <v>868085</v>
      </c>
      <c r="O2925">
        <v>0</v>
      </c>
      <c r="P2925">
        <v>3</v>
      </c>
      <c r="Q2925">
        <v>0</v>
      </c>
      <c r="R2925">
        <v>0</v>
      </c>
      <c r="S2925">
        <v>0</v>
      </c>
      <c r="T2925">
        <v>1</v>
      </c>
      <c r="U2925">
        <v>0</v>
      </c>
      <c r="V2925">
        <v>0</v>
      </c>
      <c r="W2925">
        <v>0</v>
      </c>
      <c r="X2925">
        <v>0</v>
      </c>
    </row>
    <row r="2926" spans="1:24">
      <c r="A2926">
        <v>5780749</v>
      </c>
      <c r="B2926">
        <v>7.39</v>
      </c>
      <c r="C2926">
        <v>0</v>
      </c>
      <c r="D2926" t="s">
        <v>5981</v>
      </c>
      <c r="E2926" t="s">
        <v>5982</v>
      </c>
      <c r="F2926">
        <v>14</v>
      </c>
      <c r="G2926">
        <v>16</v>
      </c>
      <c r="H2926">
        <v>2.292777778</v>
      </c>
      <c r="I2926" t="s">
        <v>151</v>
      </c>
      <c r="J2926" t="s">
        <v>505</v>
      </c>
      <c r="K2926" t="s">
        <v>163</v>
      </c>
      <c r="L2926">
        <v>86810130</v>
      </c>
      <c r="M2926">
        <v>489543</v>
      </c>
      <c r="N2926">
        <v>868085</v>
      </c>
      <c r="O2926">
        <v>0</v>
      </c>
      <c r="P2926">
        <v>3</v>
      </c>
      <c r="Q2926">
        <v>1</v>
      </c>
      <c r="R2926">
        <v>0</v>
      </c>
      <c r="S2926">
        <v>0</v>
      </c>
      <c r="T2926">
        <v>0</v>
      </c>
      <c r="U2926">
        <v>0</v>
      </c>
      <c r="V2926">
        <v>0</v>
      </c>
      <c r="W2926">
        <v>0</v>
      </c>
      <c r="X2926">
        <v>0</v>
      </c>
    </row>
    <row r="2927" spans="1:24">
      <c r="A2927">
        <v>9654140</v>
      </c>
      <c r="B2927">
        <v>7.03</v>
      </c>
      <c r="C2927">
        <v>0</v>
      </c>
      <c r="D2927" t="s">
        <v>5983</v>
      </c>
      <c r="E2927" t="s">
        <v>5984</v>
      </c>
      <c r="F2927">
        <v>13</v>
      </c>
      <c r="G2927">
        <v>16</v>
      </c>
      <c r="H2927">
        <v>2.375</v>
      </c>
      <c r="I2927" t="s">
        <v>161</v>
      </c>
      <c r="J2927" t="s">
        <v>505</v>
      </c>
      <c r="K2927" t="s">
        <v>163</v>
      </c>
      <c r="L2927">
        <v>86810130</v>
      </c>
      <c r="M2927">
        <v>664306</v>
      </c>
      <c r="N2927">
        <v>868085</v>
      </c>
      <c r="O2927">
        <v>0</v>
      </c>
      <c r="P2927">
        <v>3</v>
      </c>
      <c r="Q2927">
        <v>0</v>
      </c>
      <c r="R2927">
        <v>1</v>
      </c>
      <c r="S2927">
        <v>0</v>
      </c>
      <c r="T2927">
        <v>0</v>
      </c>
      <c r="U2927">
        <v>0</v>
      </c>
      <c r="V2927">
        <v>0</v>
      </c>
      <c r="W2927">
        <v>0</v>
      </c>
      <c r="X2927">
        <v>0</v>
      </c>
    </row>
    <row r="2928" spans="1:24">
      <c r="A2928">
        <v>9473291</v>
      </c>
      <c r="B2928">
        <v>1.03</v>
      </c>
      <c r="C2928">
        <v>0</v>
      </c>
      <c r="D2928" t="s">
        <v>5985</v>
      </c>
      <c r="E2928" t="s">
        <v>5986</v>
      </c>
      <c r="F2928">
        <v>16</v>
      </c>
      <c r="G2928">
        <v>17</v>
      </c>
      <c r="H2928">
        <v>0.96472222200000002</v>
      </c>
      <c r="I2928" t="s">
        <v>161</v>
      </c>
      <c r="J2928" t="s">
        <v>505</v>
      </c>
      <c r="K2928" t="s">
        <v>163</v>
      </c>
      <c r="L2928">
        <v>86810130</v>
      </c>
      <c r="M2928">
        <v>664306</v>
      </c>
      <c r="N2928">
        <v>868085</v>
      </c>
      <c r="O2928">
        <v>0</v>
      </c>
      <c r="P2928">
        <v>3</v>
      </c>
      <c r="Q2928">
        <v>0</v>
      </c>
      <c r="R2928">
        <v>1</v>
      </c>
      <c r="S2928">
        <v>0</v>
      </c>
      <c r="T2928">
        <v>0</v>
      </c>
      <c r="U2928">
        <v>0</v>
      </c>
      <c r="V2928">
        <v>0</v>
      </c>
      <c r="W2928">
        <v>0</v>
      </c>
      <c r="X2928">
        <v>0</v>
      </c>
    </row>
    <row r="2929" spans="1:24">
      <c r="A2929">
        <v>2631577</v>
      </c>
      <c r="B2929">
        <v>6.77</v>
      </c>
      <c r="C2929">
        <v>0</v>
      </c>
      <c r="D2929" t="s">
        <v>5987</v>
      </c>
      <c r="E2929" t="s">
        <v>5988</v>
      </c>
      <c r="F2929">
        <v>14</v>
      </c>
      <c r="G2929">
        <v>16</v>
      </c>
      <c r="H2929">
        <v>2.2238888889999999</v>
      </c>
      <c r="I2929" t="s">
        <v>153</v>
      </c>
      <c r="J2929" t="s">
        <v>505</v>
      </c>
      <c r="K2929" t="s">
        <v>163</v>
      </c>
      <c r="L2929">
        <v>86810130</v>
      </c>
      <c r="M2929">
        <v>569886</v>
      </c>
      <c r="N2929">
        <v>868085</v>
      </c>
      <c r="O2929">
        <v>0</v>
      </c>
      <c r="P2929">
        <v>3</v>
      </c>
      <c r="Q2929">
        <v>0</v>
      </c>
      <c r="R2929">
        <v>0</v>
      </c>
      <c r="S2929">
        <v>1</v>
      </c>
      <c r="T2929">
        <v>0</v>
      </c>
      <c r="U2929">
        <v>0</v>
      </c>
      <c r="V2929">
        <v>0</v>
      </c>
      <c r="W2929">
        <v>0</v>
      </c>
      <c r="X2929">
        <v>0</v>
      </c>
    </row>
    <row r="2930" spans="1:24">
      <c r="A2930">
        <v>1888942</v>
      </c>
      <c r="B2930">
        <v>6.88</v>
      </c>
      <c r="C2930">
        <v>0</v>
      </c>
      <c r="D2930" t="s">
        <v>5989</v>
      </c>
      <c r="E2930" t="s">
        <v>5990</v>
      </c>
      <c r="F2930">
        <v>13</v>
      </c>
      <c r="G2930">
        <v>15</v>
      </c>
      <c r="H2930">
        <v>2.6947222219999998</v>
      </c>
      <c r="I2930" t="s">
        <v>172</v>
      </c>
      <c r="J2930" t="s">
        <v>505</v>
      </c>
      <c r="K2930" t="s">
        <v>163</v>
      </c>
      <c r="L2930">
        <v>86810130</v>
      </c>
      <c r="M2930">
        <v>562656</v>
      </c>
      <c r="N2930">
        <v>481066</v>
      </c>
      <c r="O2930">
        <v>0</v>
      </c>
      <c r="P2930">
        <v>2</v>
      </c>
      <c r="Q2930">
        <v>0</v>
      </c>
      <c r="R2930">
        <v>0</v>
      </c>
      <c r="S2930">
        <v>0</v>
      </c>
      <c r="T2930">
        <v>1</v>
      </c>
      <c r="U2930">
        <v>0</v>
      </c>
      <c r="V2930">
        <v>0</v>
      </c>
      <c r="W2930">
        <v>0</v>
      </c>
      <c r="X2930">
        <v>0</v>
      </c>
    </row>
    <row r="2931" spans="1:24">
      <c r="A2931">
        <v>4798696</v>
      </c>
      <c r="B2931">
        <v>8.1300000000000008</v>
      </c>
      <c r="C2931">
        <v>0</v>
      </c>
      <c r="D2931" t="s">
        <v>5991</v>
      </c>
      <c r="E2931" t="s">
        <v>5992</v>
      </c>
      <c r="F2931">
        <v>13</v>
      </c>
      <c r="G2931">
        <v>16</v>
      </c>
      <c r="H2931">
        <v>2.9619444439999998</v>
      </c>
      <c r="I2931" t="s">
        <v>151</v>
      </c>
      <c r="J2931" t="s">
        <v>505</v>
      </c>
      <c r="K2931" t="s">
        <v>163</v>
      </c>
      <c r="L2931">
        <v>86810130</v>
      </c>
      <c r="M2931">
        <v>995505</v>
      </c>
      <c r="N2931">
        <v>868085</v>
      </c>
      <c r="O2931">
        <v>0</v>
      </c>
      <c r="P2931">
        <v>3</v>
      </c>
      <c r="Q2931">
        <v>1</v>
      </c>
      <c r="R2931">
        <v>0</v>
      </c>
      <c r="S2931">
        <v>0</v>
      </c>
      <c r="T2931">
        <v>0</v>
      </c>
      <c r="U2931">
        <v>0</v>
      </c>
      <c r="V2931">
        <v>0</v>
      </c>
      <c r="W2931">
        <v>0</v>
      </c>
      <c r="X2931">
        <v>0</v>
      </c>
    </row>
    <row r="2932" spans="1:24">
      <c r="A2932">
        <v>7974776</v>
      </c>
      <c r="B2932">
        <v>7.03</v>
      </c>
      <c r="C2932">
        <v>0</v>
      </c>
      <c r="D2932" t="s">
        <v>5993</v>
      </c>
      <c r="E2932" t="s">
        <v>5994</v>
      </c>
      <c r="F2932">
        <v>13</v>
      </c>
      <c r="G2932">
        <v>16</v>
      </c>
      <c r="H2932">
        <v>3.0972222220000001</v>
      </c>
      <c r="I2932" t="s">
        <v>161</v>
      </c>
      <c r="J2932" t="s">
        <v>505</v>
      </c>
      <c r="K2932" t="s">
        <v>163</v>
      </c>
      <c r="L2932">
        <v>86810130</v>
      </c>
      <c r="M2932">
        <v>664306</v>
      </c>
      <c r="N2932">
        <v>868085</v>
      </c>
      <c r="O2932">
        <v>0</v>
      </c>
      <c r="P2932">
        <v>3</v>
      </c>
      <c r="Q2932">
        <v>0</v>
      </c>
      <c r="R2932">
        <v>1</v>
      </c>
      <c r="S2932">
        <v>0</v>
      </c>
      <c r="T2932">
        <v>0</v>
      </c>
      <c r="U2932">
        <v>0</v>
      </c>
      <c r="V2932">
        <v>0</v>
      </c>
      <c r="W2932">
        <v>0</v>
      </c>
      <c r="X2932">
        <v>0</v>
      </c>
    </row>
    <row r="2933" spans="1:24">
      <c r="A2933">
        <v>2559012</v>
      </c>
      <c r="B2933">
        <v>6.95</v>
      </c>
      <c r="C2933">
        <v>0</v>
      </c>
      <c r="D2933" t="s">
        <v>5995</v>
      </c>
      <c r="E2933" t="s">
        <v>5996</v>
      </c>
      <c r="F2933">
        <v>13</v>
      </c>
      <c r="G2933">
        <v>16</v>
      </c>
      <c r="H2933">
        <v>2.931666667</v>
      </c>
      <c r="I2933" t="s">
        <v>172</v>
      </c>
      <c r="J2933" t="s">
        <v>505</v>
      </c>
      <c r="K2933" t="s">
        <v>163</v>
      </c>
      <c r="L2933">
        <v>86810130</v>
      </c>
      <c r="M2933">
        <v>489543</v>
      </c>
      <c r="N2933">
        <v>868085</v>
      </c>
      <c r="O2933">
        <v>0</v>
      </c>
      <c r="P2933">
        <v>3</v>
      </c>
      <c r="Q2933">
        <v>0</v>
      </c>
      <c r="R2933">
        <v>0</v>
      </c>
      <c r="S2933">
        <v>0</v>
      </c>
      <c r="T2933">
        <v>1</v>
      </c>
      <c r="U2933">
        <v>0</v>
      </c>
      <c r="V2933">
        <v>0</v>
      </c>
      <c r="W2933">
        <v>0</v>
      </c>
      <c r="X2933">
        <v>0</v>
      </c>
    </row>
    <row r="2934" spans="1:24">
      <c r="A2934">
        <v>1754370</v>
      </c>
      <c r="B2934">
        <v>6.8</v>
      </c>
      <c r="C2934">
        <v>0</v>
      </c>
      <c r="D2934" t="s">
        <v>5997</v>
      </c>
      <c r="E2934" t="s">
        <v>5998</v>
      </c>
      <c r="F2934">
        <v>13</v>
      </c>
      <c r="G2934">
        <v>16</v>
      </c>
      <c r="H2934">
        <v>3.2450000000000001</v>
      </c>
      <c r="I2934" t="s">
        <v>155</v>
      </c>
      <c r="J2934" t="s">
        <v>505</v>
      </c>
      <c r="K2934" t="s">
        <v>163</v>
      </c>
      <c r="L2934">
        <v>86810130</v>
      </c>
      <c r="M2934">
        <v>569886</v>
      </c>
      <c r="N2934">
        <v>868085</v>
      </c>
      <c r="O2934">
        <v>0</v>
      </c>
      <c r="P2934">
        <v>3</v>
      </c>
      <c r="Q2934">
        <v>0</v>
      </c>
      <c r="R2934">
        <v>0</v>
      </c>
      <c r="S2934">
        <v>0</v>
      </c>
      <c r="T2934">
        <v>0</v>
      </c>
      <c r="U2934">
        <v>1</v>
      </c>
      <c r="V2934">
        <v>0</v>
      </c>
      <c r="W2934">
        <v>0</v>
      </c>
      <c r="X2934">
        <v>0</v>
      </c>
    </row>
    <row r="2935" spans="1:24">
      <c r="A2935">
        <v>5014400</v>
      </c>
      <c r="B2935">
        <v>6.76</v>
      </c>
      <c r="C2935">
        <v>0</v>
      </c>
      <c r="D2935" t="s">
        <v>5999</v>
      </c>
      <c r="E2935" t="s">
        <v>6000</v>
      </c>
      <c r="F2935">
        <v>13</v>
      </c>
      <c r="G2935">
        <v>16</v>
      </c>
      <c r="H2935">
        <v>2.8358333330000001</v>
      </c>
      <c r="I2935" t="s">
        <v>151</v>
      </c>
      <c r="J2935" t="s">
        <v>505</v>
      </c>
      <c r="K2935" t="s">
        <v>163</v>
      </c>
      <c r="L2935">
        <v>86810130</v>
      </c>
      <c r="M2935">
        <v>995505</v>
      </c>
      <c r="N2935">
        <v>868085</v>
      </c>
      <c r="O2935">
        <v>0</v>
      </c>
      <c r="P2935">
        <v>3</v>
      </c>
      <c r="Q2935">
        <v>1</v>
      </c>
      <c r="R2935">
        <v>0</v>
      </c>
      <c r="S2935">
        <v>0</v>
      </c>
      <c r="T2935">
        <v>0</v>
      </c>
      <c r="U2935">
        <v>0</v>
      </c>
      <c r="V2935">
        <v>0</v>
      </c>
      <c r="W2935">
        <v>0</v>
      </c>
      <c r="X2935">
        <v>0</v>
      </c>
    </row>
    <row r="2936" spans="1:24">
      <c r="A2936">
        <v>8988196</v>
      </c>
      <c r="B2936">
        <v>6.83</v>
      </c>
      <c r="C2936">
        <v>0</v>
      </c>
      <c r="D2936" t="s">
        <v>6001</v>
      </c>
      <c r="E2936" t="s">
        <v>6002</v>
      </c>
      <c r="F2936">
        <v>13</v>
      </c>
      <c r="G2936">
        <v>17</v>
      </c>
      <c r="H2936">
        <v>3.23</v>
      </c>
      <c r="I2936" t="s">
        <v>161</v>
      </c>
      <c r="J2936" t="s">
        <v>505</v>
      </c>
      <c r="K2936" t="s">
        <v>163</v>
      </c>
      <c r="L2936">
        <v>86810130</v>
      </c>
      <c r="M2936">
        <v>932939</v>
      </c>
      <c r="N2936">
        <v>868085</v>
      </c>
      <c r="O2936">
        <v>0</v>
      </c>
      <c r="P2936">
        <v>3</v>
      </c>
      <c r="Q2936">
        <v>0</v>
      </c>
      <c r="R2936">
        <v>1</v>
      </c>
      <c r="S2936">
        <v>0</v>
      </c>
      <c r="T2936">
        <v>0</v>
      </c>
      <c r="U2936">
        <v>0</v>
      </c>
      <c r="V2936">
        <v>0</v>
      </c>
      <c r="W2936">
        <v>0</v>
      </c>
      <c r="X2936">
        <v>0</v>
      </c>
    </row>
    <row r="2937" spans="1:24">
      <c r="A2937">
        <v>6497734</v>
      </c>
      <c r="B2937">
        <v>6.86</v>
      </c>
      <c r="C2937">
        <v>0</v>
      </c>
      <c r="D2937" t="s">
        <v>6003</v>
      </c>
      <c r="E2937" t="s">
        <v>6004</v>
      </c>
      <c r="F2937">
        <v>15</v>
      </c>
      <c r="G2937">
        <v>18</v>
      </c>
      <c r="H2937">
        <v>3.7022222220000001</v>
      </c>
      <c r="I2937" t="s">
        <v>153</v>
      </c>
      <c r="J2937" t="s">
        <v>505</v>
      </c>
      <c r="K2937" t="s">
        <v>163</v>
      </c>
      <c r="L2937">
        <v>86810130</v>
      </c>
      <c r="M2937">
        <v>995505</v>
      </c>
      <c r="N2937">
        <v>868085</v>
      </c>
      <c r="O2937">
        <v>0</v>
      </c>
      <c r="P2937">
        <v>3</v>
      </c>
      <c r="Q2937">
        <v>0</v>
      </c>
      <c r="R2937">
        <v>0</v>
      </c>
      <c r="S2937">
        <v>1</v>
      </c>
      <c r="T2937">
        <v>0</v>
      </c>
      <c r="U2937">
        <v>0</v>
      </c>
      <c r="V2937">
        <v>0</v>
      </c>
      <c r="W2937">
        <v>0</v>
      </c>
      <c r="X2937">
        <v>0</v>
      </c>
    </row>
    <row r="2938" spans="1:24">
      <c r="A2938">
        <v>2908890</v>
      </c>
      <c r="B2938">
        <v>6.73</v>
      </c>
      <c r="C2938">
        <v>0</v>
      </c>
      <c r="D2938" t="s">
        <v>6005</v>
      </c>
      <c r="E2938" t="s">
        <v>6006</v>
      </c>
      <c r="F2938">
        <v>14</v>
      </c>
      <c r="G2938">
        <v>17</v>
      </c>
      <c r="H2938">
        <v>3.2080555560000001</v>
      </c>
      <c r="I2938" t="s">
        <v>155</v>
      </c>
      <c r="J2938" t="s">
        <v>505</v>
      </c>
      <c r="K2938" t="s">
        <v>163</v>
      </c>
      <c r="L2938">
        <v>86810130</v>
      </c>
      <c r="M2938">
        <v>638536</v>
      </c>
      <c r="N2938">
        <v>868085</v>
      </c>
      <c r="O2938">
        <v>0</v>
      </c>
      <c r="P2938">
        <v>3</v>
      </c>
      <c r="Q2938">
        <v>0</v>
      </c>
      <c r="R2938">
        <v>0</v>
      </c>
      <c r="S2938">
        <v>0</v>
      </c>
      <c r="T2938">
        <v>0</v>
      </c>
      <c r="U2938">
        <v>1</v>
      </c>
      <c r="V2938">
        <v>0</v>
      </c>
      <c r="W2938">
        <v>0</v>
      </c>
      <c r="X2938">
        <v>0</v>
      </c>
    </row>
    <row r="2939" spans="1:24">
      <c r="A2939">
        <v>4707547</v>
      </c>
      <c r="B2939">
        <v>7.96</v>
      </c>
      <c r="C2939">
        <v>0</v>
      </c>
      <c r="D2939" t="s">
        <v>6007</v>
      </c>
      <c r="E2939" t="s">
        <v>6008</v>
      </c>
      <c r="F2939">
        <v>13</v>
      </c>
      <c r="G2939">
        <v>16</v>
      </c>
      <c r="H2939">
        <v>3.4269444440000001</v>
      </c>
      <c r="I2939" t="s">
        <v>151</v>
      </c>
      <c r="J2939" t="s">
        <v>505</v>
      </c>
      <c r="K2939" t="s">
        <v>163</v>
      </c>
      <c r="L2939">
        <v>86810130</v>
      </c>
      <c r="M2939">
        <v>932939</v>
      </c>
      <c r="N2939">
        <v>868085</v>
      </c>
      <c r="O2939">
        <v>0</v>
      </c>
      <c r="P2939">
        <v>3</v>
      </c>
      <c r="Q2939">
        <v>1</v>
      </c>
      <c r="R2939">
        <v>0</v>
      </c>
      <c r="S2939">
        <v>0</v>
      </c>
      <c r="T2939">
        <v>0</v>
      </c>
      <c r="U2939">
        <v>0</v>
      </c>
      <c r="V2939">
        <v>0</v>
      </c>
      <c r="W2939">
        <v>0</v>
      </c>
      <c r="X2939">
        <v>0</v>
      </c>
    </row>
    <row r="2940" spans="1:24">
      <c r="A2940">
        <v>1642831</v>
      </c>
      <c r="B2940">
        <v>7.01</v>
      </c>
      <c r="C2940">
        <v>0</v>
      </c>
      <c r="D2940" t="s">
        <v>6009</v>
      </c>
      <c r="E2940" t="s">
        <v>6010</v>
      </c>
      <c r="F2940">
        <v>13</v>
      </c>
      <c r="G2940">
        <v>16</v>
      </c>
      <c r="H2940">
        <v>2.599166667</v>
      </c>
      <c r="I2940" t="s">
        <v>161</v>
      </c>
      <c r="J2940" t="s">
        <v>505</v>
      </c>
      <c r="K2940" t="s">
        <v>163</v>
      </c>
      <c r="L2940">
        <v>86810130</v>
      </c>
      <c r="M2940">
        <v>932939</v>
      </c>
      <c r="N2940">
        <v>868085</v>
      </c>
      <c r="O2940">
        <v>0</v>
      </c>
      <c r="P2940">
        <v>3</v>
      </c>
      <c r="Q2940">
        <v>0</v>
      </c>
      <c r="R2940">
        <v>1</v>
      </c>
      <c r="S2940">
        <v>0</v>
      </c>
      <c r="T2940">
        <v>0</v>
      </c>
      <c r="U2940">
        <v>0</v>
      </c>
      <c r="V2940">
        <v>0</v>
      </c>
      <c r="W2940">
        <v>0</v>
      </c>
      <c r="X2940">
        <v>0</v>
      </c>
    </row>
    <row r="2941" spans="1:24">
      <c r="A2941">
        <v>2480694</v>
      </c>
      <c r="B2941">
        <v>8.31</v>
      </c>
      <c r="C2941">
        <v>0</v>
      </c>
      <c r="D2941" t="s">
        <v>6011</v>
      </c>
      <c r="E2941" t="s">
        <v>6012</v>
      </c>
      <c r="F2941">
        <v>14</v>
      </c>
      <c r="G2941">
        <v>16</v>
      </c>
      <c r="H2941">
        <v>2.7380555559999999</v>
      </c>
      <c r="I2941" t="s">
        <v>153</v>
      </c>
      <c r="J2941" t="s">
        <v>505</v>
      </c>
      <c r="K2941" t="s">
        <v>163</v>
      </c>
      <c r="L2941">
        <v>86810130</v>
      </c>
      <c r="M2941">
        <v>489543</v>
      </c>
      <c r="N2941">
        <v>868085</v>
      </c>
      <c r="O2941">
        <v>0</v>
      </c>
      <c r="P2941">
        <v>3</v>
      </c>
      <c r="Q2941">
        <v>0</v>
      </c>
      <c r="R2941">
        <v>0</v>
      </c>
      <c r="S2941">
        <v>1</v>
      </c>
      <c r="T2941">
        <v>0</v>
      </c>
      <c r="U2941">
        <v>0</v>
      </c>
      <c r="V2941">
        <v>0</v>
      </c>
      <c r="W2941">
        <v>0</v>
      </c>
      <c r="X2941">
        <v>0</v>
      </c>
    </row>
    <row r="2942" spans="1:24">
      <c r="A2942">
        <v>8769357</v>
      </c>
      <c r="B2942">
        <v>6.96</v>
      </c>
      <c r="C2942">
        <v>0</v>
      </c>
      <c r="D2942" t="s">
        <v>6013</v>
      </c>
      <c r="E2942" t="s">
        <v>6014</v>
      </c>
      <c r="F2942">
        <v>10</v>
      </c>
      <c r="G2942">
        <v>13</v>
      </c>
      <c r="H2942">
        <v>2.7761111110000001</v>
      </c>
      <c r="I2942" t="s">
        <v>172</v>
      </c>
      <c r="J2942" t="s">
        <v>505</v>
      </c>
      <c r="K2942" t="s">
        <v>163</v>
      </c>
      <c r="L2942">
        <v>86810130</v>
      </c>
      <c r="M2942">
        <v>562656</v>
      </c>
      <c r="N2942">
        <v>481066</v>
      </c>
      <c r="O2942">
        <v>0</v>
      </c>
      <c r="P2942">
        <v>2</v>
      </c>
      <c r="Q2942">
        <v>0</v>
      </c>
      <c r="R2942">
        <v>0</v>
      </c>
      <c r="S2942">
        <v>0</v>
      </c>
      <c r="T2942">
        <v>1</v>
      </c>
      <c r="U2942">
        <v>0</v>
      </c>
      <c r="V2942">
        <v>0</v>
      </c>
      <c r="W2942">
        <v>0</v>
      </c>
      <c r="X2942">
        <v>0</v>
      </c>
    </row>
    <row r="2943" spans="1:24">
      <c r="A2943">
        <v>5911070</v>
      </c>
      <c r="B2943">
        <v>7.75</v>
      </c>
      <c r="C2943">
        <v>0</v>
      </c>
      <c r="D2943" t="s">
        <v>6015</v>
      </c>
      <c r="E2943" t="s">
        <v>6016</v>
      </c>
      <c r="F2943">
        <v>14</v>
      </c>
      <c r="G2943">
        <v>16</v>
      </c>
      <c r="H2943">
        <v>2.5413888889999998</v>
      </c>
      <c r="I2943" t="s">
        <v>155</v>
      </c>
      <c r="J2943" t="s">
        <v>505</v>
      </c>
      <c r="K2943" t="s">
        <v>163</v>
      </c>
      <c r="L2943">
        <v>86810130</v>
      </c>
      <c r="M2943">
        <v>664306</v>
      </c>
      <c r="N2943">
        <v>868085</v>
      </c>
      <c r="O2943">
        <v>0</v>
      </c>
      <c r="P2943">
        <v>3</v>
      </c>
      <c r="Q2943">
        <v>0</v>
      </c>
      <c r="R2943">
        <v>0</v>
      </c>
      <c r="S2943">
        <v>0</v>
      </c>
      <c r="T2943">
        <v>0</v>
      </c>
      <c r="U2943">
        <v>1</v>
      </c>
      <c r="V2943">
        <v>0</v>
      </c>
      <c r="W2943">
        <v>0</v>
      </c>
      <c r="X2943">
        <v>0</v>
      </c>
    </row>
    <row r="2944" spans="1:24">
      <c r="A2944">
        <v>9299643</v>
      </c>
      <c r="B2944">
        <v>7.78</v>
      </c>
      <c r="C2944">
        <v>0</v>
      </c>
      <c r="D2944" t="s">
        <v>6017</v>
      </c>
      <c r="E2944" t="s">
        <v>6018</v>
      </c>
      <c r="F2944">
        <v>14</v>
      </c>
      <c r="G2944">
        <v>17</v>
      </c>
      <c r="H2944">
        <v>2.576666667</v>
      </c>
      <c r="I2944" t="s">
        <v>153</v>
      </c>
      <c r="J2944" t="s">
        <v>505</v>
      </c>
      <c r="K2944" t="s">
        <v>163</v>
      </c>
      <c r="L2944">
        <v>86810130</v>
      </c>
      <c r="M2944">
        <v>569886</v>
      </c>
      <c r="N2944">
        <v>868085</v>
      </c>
      <c r="O2944">
        <v>0</v>
      </c>
      <c r="P2944">
        <v>3</v>
      </c>
      <c r="Q2944">
        <v>0</v>
      </c>
      <c r="R2944">
        <v>0</v>
      </c>
      <c r="S2944">
        <v>1</v>
      </c>
      <c r="T2944">
        <v>0</v>
      </c>
      <c r="U2944">
        <v>0</v>
      </c>
      <c r="V2944">
        <v>0</v>
      </c>
      <c r="W2944">
        <v>0</v>
      </c>
      <c r="X2944">
        <v>0</v>
      </c>
    </row>
    <row r="2945" spans="1:24">
      <c r="A2945">
        <v>1973422</v>
      </c>
      <c r="B2945">
        <v>7.05</v>
      </c>
      <c r="C2945">
        <v>0</v>
      </c>
      <c r="D2945" t="s">
        <v>6019</v>
      </c>
      <c r="E2945" t="s">
        <v>6020</v>
      </c>
      <c r="F2945">
        <v>13</v>
      </c>
      <c r="G2945">
        <v>16</v>
      </c>
      <c r="H2945">
        <v>2.7033333329999998</v>
      </c>
      <c r="I2945" t="s">
        <v>172</v>
      </c>
      <c r="J2945" t="s">
        <v>505</v>
      </c>
      <c r="K2945" t="s">
        <v>163</v>
      </c>
      <c r="L2945">
        <v>86810130</v>
      </c>
      <c r="M2945">
        <v>932939</v>
      </c>
      <c r="N2945">
        <v>868085</v>
      </c>
      <c r="O2945">
        <v>0</v>
      </c>
      <c r="P2945">
        <v>3</v>
      </c>
      <c r="Q2945">
        <v>0</v>
      </c>
      <c r="R2945">
        <v>0</v>
      </c>
      <c r="S2945">
        <v>0</v>
      </c>
      <c r="T2945">
        <v>1</v>
      </c>
      <c r="U2945">
        <v>0</v>
      </c>
      <c r="V2945">
        <v>0</v>
      </c>
      <c r="W2945">
        <v>0</v>
      </c>
      <c r="X2945">
        <v>0</v>
      </c>
    </row>
    <row r="2946" spans="1:24">
      <c r="A2946">
        <v>8381517</v>
      </c>
      <c r="B2946">
        <v>6.95</v>
      </c>
      <c r="C2946">
        <v>0</v>
      </c>
      <c r="D2946" t="s">
        <v>6021</v>
      </c>
      <c r="E2946" t="s">
        <v>6022</v>
      </c>
      <c r="F2946">
        <v>13</v>
      </c>
      <c r="G2946">
        <v>15</v>
      </c>
      <c r="H2946">
        <v>2.7541666669999998</v>
      </c>
      <c r="I2946" t="s">
        <v>155</v>
      </c>
      <c r="J2946" t="s">
        <v>505</v>
      </c>
      <c r="K2946" t="s">
        <v>163</v>
      </c>
      <c r="L2946">
        <v>86810130</v>
      </c>
      <c r="M2946">
        <v>569886</v>
      </c>
      <c r="N2946">
        <v>868085</v>
      </c>
      <c r="O2946">
        <v>0</v>
      </c>
      <c r="P2946">
        <v>3</v>
      </c>
      <c r="Q2946">
        <v>0</v>
      </c>
      <c r="R2946">
        <v>0</v>
      </c>
      <c r="S2946">
        <v>0</v>
      </c>
      <c r="T2946">
        <v>0</v>
      </c>
      <c r="U2946">
        <v>1</v>
      </c>
      <c r="V2946">
        <v>0</v>
      </c>
      <c r="W2946">
        <v>0</v>
      </c>
      <c r="X2946">
        <v>0</v>
      </c>
    </row>
    <row r="2947" spans="1:24">
      <c r="A2947">
        <v>2845416</v>
      </c>
      <c r="B2947">
        <v>7.27</v>
      </c>
      <c r="C2947">
        <v>0</v>
      </c>
      <c r="D2947" t="s">
        <v>6023</v>
      </c>
      <c r="E2947" t="s">
        <v>6024</v>
      </c>
      <c r="F2947">
        <v>13</v>
      </c>
      <c r="G2947">
        <v>16</v>
      </c>
      <c r="H2947">
        <v>2.8344444439999998</v>
      </c>
      <c r="I2947" t="s">
        <v>151</v>
      </c>
      <c r="J2947" t="s">
        <v>505</v>
      </c>
      <c r="K2947" t="s">
        <v>163</v>
      </c>
      <c r="L2947">
        <v>86810130</v>
      </c>
      <c r="M2947">
        <v>995505</v>
      </c>
      <c r="N2947">
        <v>868085</v>
      </c>
      <c r="O2947">
        <v>0</v>
      </c>
      <c r="P2947">
        <v>3</v>
      </c>
      <c r="Q2947">
        <v>1</v>
      </c>
      <c r="R2947">
        <v>0</v>
      </c>
      <c r="S2947">
        <v>0</v>
      </c>
      <c r="T2947">
        <v>0</v>
      </c>
      <c r="U2947">
        <v>0</v>
      </c>
      <c r="V2947">
        <v>0</v>
      </c>
      <c r="W2947">
        <v>0</v>
      </c>
      <c r="X2947">
        <v>0</v>
      </c>
    </row>
    <row r="2948" spans="1:24">
      <c r="A2948">
        <v>2172868</v>
      </c>
      <c r="B2948">
        <v>6.95</v>
      </c>
      <c r="C2948">
        <v>0</v>
      </c>
      <c r="D2948" t="s">
        <v>6025</v>
      </c>
      <c r="E2948" t="s">
        <v>6026</v>
      </c>
      <c r="F2948">
        <v>13</v>
      </c>
      <c r="G2948">
        <v>16</v>
      </c>
      <c r="H2948">
        <v>2.8213888890000001</v>
      </c>
      <c r="I2948" t="s">
        <v>161</v>
      </c>
      <c r="J2948" t="s">
        <v>505</v>
      </c>
      <c r="K2948" t="s">
        <v>163</v>
      </c>
      <c r="L2948">
        <v>86810130</v>
      </c>
      <c r="M2948">
        <v>638536</v>
      </c>
      <c r="N2948">
        <v>868085</v>
      </c>
      <c r="O2948">
        <v>0</v>
      </c>
      <c r="P2948">
        <v>3</v>
      </c>
      <c r="Q2948">
        <v>0</v>
      </c>
      <c r="R2948">
        <v>1</v>
      </c>
      <c r="S2948">
        <v>0</v>
      </c>
      <c r="T2948">
        <v>0</v>
      </c>
      <c r="U2948">
        <v>0</v>
      </c>
      <c r="V2948">
        <v>0</v>
      </c>
      <c r="W2948">
        <v>0</v>
      </c>
      <c r="X2948">
        <v>0</v>
      </c>
    </row>
    <row r="2949" spans="1:24">
      <c r="A2949">
        <v>4234656</v>
      </c>
      <c r="B2949">
        <v>6.83</v>
      </c>
      <c r="C2949">
        <v>0</v>
      </c>
      <c r="D2949" t="s">
        <v>6027</v>
      </c>
      <c r="E2949" t="s">
        <v>6028</v>
      </c>
      <c r="F2949">
        <v>14</v>
      </c>
      <c r="G2949">
        <v>16</v>
      </c>
      <c r="H2949">
        <v>2.8086111109999998</v>
      </c>
      <c r="I2949" t="s">
        <v>153</v>
      </c>
      <c r="J2949" t="s">
        <v>505</v>
      </c>
      <c r="K2949" t="s">
        <v>163</v>
      </c>
      <c r="L2949">
        <v>86810130</v>
      </c>
      <c r="M2949">
        <v>995505</v>
      </c>
      <c r="N2949">
        <v>868085</v>
      </c>
      <c r="O2949">
        <v>0</v>
      </c>
      <c r="P2949">
        <v>3</v>
      </c>
      <c r="Q2949">
        <v>0</v>
      </c>
      <c r="R2949">
        <v>0</v>
      </c>
      <c r="S2949">
        <v>1</v>
      </c>
      <c r="T2949">
        <v>0</v>
      </c>
      <c r="U2949">
        <v>0</v>
      </c>
      <c r="V2949">
        <v>0</v>
      </c>
      <c r="W2949">
        <v>0</v>
      </c>
      <c r="X2949">
        <v>0</v>
      </c>
    </row>
    <row r="2950" spans="1:24">
      <c r="A2950">
        <v>4837960</v>
      </c>
      <c r="B2950">
        <v>6.79</v>
      </c>
      <c r="C2950">
        <v>0</v>
      </c>
      <c r="D2950" t="s">
        <v>6029</v>
      </c>
      <c r="E2950" t="s">
        <v>6030</v>
      </c>
      <c r="F2950">
        <v>12</v>
      </c>
      <c r="G2950">
        <v>15</v>
      </c>
      <c r="H2950">
        <v>2.6219444439999999</v>
      </c>
      <c r="I2950" t="s">
        <v>172</v>
      </c>
      <c r="J2950" t="s">
        <v>505</v>
      </c>
      <c r="K2950" t="s">
        <v>163</v>
      </c>
      <c r="L2950">
        <v>86810130</v>
      </c>
      <c r="M2950">
        <v>995505</v>
      </c>
      <c r="N2950">
        <v>868085</v>
      </c>
      <c r="O2950">
        <v>0</v>
      </c>
      <c r="P2950">
        <v>3</v>
      </c>
      <c r="Q2950">
        <v>0</v>
      </c>
      <c r="R2950">
        <v>0</v>
      </c>
      <c r="S2950">
        <v>0</v>
      </c>
      <c r="T2950">
        <v>1</v>
      </c>
      <c r="U2950">
        <v>0</v>
      </c>
      <c r="V2950">
        <v>0</v>
      </c>
      <c r="W2950">
        <v>0</v>
      </c>
      <c r="X2950">
        <v>0</v>
      </c>
    </row>
    <row r="2951" spans="1:24">
      <c r="A2951">
        <v>1119291</v>
      </c>
      <c r="B2951">
        <v>6.02</v>
      </c>
      <c r="C2951">
        <v>0</v>
      </c>
      <c r="D2951" t="s">
        <v>6031</v>
      </c>
      <c r="E2951" t="s">
        <v>6032</v>
      </c>
      <c r="F2951">
        <v>17</v>
      </c>
      <c r="G2951">
        <v>20</v>
      </c>
      <c r="H2951">
        <v>2.7491666669999999</v>
      </c>
      <c r="I2951" t="s">
        <v>172</v>
      </c>
      <c r="J2951" t="s">
        <v>505</v>
      </c>
      <c r="K2951" t="s">
        <v>163</v>
      </c>
      <c r="L2951">
        <v>86810130</v>
      </c>
      <c r="M2951">
        <v>664306</v>
      </c>
      <c r="N2951">
        <v>868085</v>
      </c>
      <c r="O2951">
        <v>0</v>
      </c>
      <c r="P2951">
        <v>3</v>
      </c>
      <c r="Q2951">
        <v>0</v>
      </c>
      <c r="R2951">
        <v>0</v>
      </c>
      <c r="S2951">
        <v>0</v>
      </c>
      <c r="T2951">
        <v>1</v>
      </c>
      <c r="U2951">
        <v>0</v>
      </c>
      <c r="V2951">
        <v>0</v>
      </c>
      <c r="W2951">
        <v>0</v>
      </c>
      <c r="X2951">
        <v>0</v>
      </c>
    </row>
    <row r="2952" spans="1:24">
      <c r="A2952">
        <v>3420682</v>
      </c>
      <c r="B2952">
        <v>6.83</v>
      </c>
      <c r="C2952">
        <v>0</v>
      </c>
      <c r="D2952" t="s">
        <v>6033</v>
      </c>
      <c r="E2952" t="s">
        <v>6034</v>
      </c>
      <c r="F2952">
        <v>15</v>
      </c>
      <c r="G2952">
        <v>18</v>
      </c>
      <c r="H2952">
        <v>3.4894444440000001</v>
      </c>
      <c r="I2952" t="s">
        <v>151</v>
      </c>
      <c r="J2952" t="s">
        <v>505</v>
      </c>
      <c r="K2952" t="s">
        <v>163</v>
      </c>
      <c r="L2952">
        <v>86810130</v>
      </c>
      <c r="M2952">
        <v>664306</v>
      </c>
      <c r="N2952">
        <v>868085</v>
      </c>
      <c r="O2952">
        <v>0</v>
      </c>
      <c r="P2952">
        <v>3</v>
      </c>
      <c r="Q2952">
        <v>1</v>
      </c>
      <c r="R2952">
        <v>0</v>
      </c>
      <c r="S2952">
        <v>0</v>
      </c>
      <c r="T2952">
        <v>0</v>
      </c>
      <c r="U2952">
        <v>0</v>
      </c>
      <c r="V2952">
        <v>0</v>
      </c>
      <c r="W2952">
        <v>0</v>
      </c>
      <c r="X2952">
        <v>0</v>
      </c>
    </row>
    <row r="2953" spans="1:24">
      <c r="A2953">
        <v>6013280</v>
      </c>
      <c r="B2953">
        <v>6.74</v>
      </c>
      <c r="C2953">
        <v>0</v>
      </c>
      <c r="D2953" t="s">
        <v>6035</v>
      </c>
      <c r="E2953" t="s">
        <v>6036</v>
      </c>
      <c r="F2953">
        <v>17</v>
      </c>
      <c r="G2953">
        <v>20</v>
      </c>
      <c r="H2953">
        <v>3.7816666670000001</v>
      </c>
      <c r="I2953" t="s">
        <v>161</v>
      </c>
      <c r="J2953" t="s">
        <v>505</v>
      </c>
      <c r="K2953" t="s">
        <v>163</v>
      </c>
      <c r="L2953">
        <v>86810130</v>
      </c>
      <c r="M2953">
        <v>995505</v>
      </c>
      <c r="N2953">
        <v>868085</v>
      </c>
      <c r="O2953">
        <v>0</v>
      </c>
      <c r="P2953">
        <v>3</v>
      </c>
      <c r="Q2953">
        <v>0</v>
      </c>
      <c r="R2953">
        <v>1</v>
      </c>
      <c r="S2953">
        <v>0</v>
      </c>
      <c r="T2953">
        <v>0</v>
      </c>
      <c r="U2953">
        <v>0</v>
      </c>
      <c r="V2953">
        <v>0</v>
      </c>
      <c r="W2953">
        <v>0</v>
      </c>
      <c r="X2953">
        <v>0</v>
      </c>
    </row>
    <row r="2954" spans="1:24">
      <c r="A2954">
        <v>3722285</v>
      </c>
      <c r="B2954">
        <v>6.71</v>
      </c>
      <c r="C2954">
        <v>0</v>
      </c>
      <c r="D2954" t="s">
        <v>6037</v>
      </c>
      <c r="E2954" t="s">
        <v>6038</v>
      </c>
      <c r="F2954">
        <v>15</v>
      </c>
      <c r="G2954">
        <v>18</v>
      </c>
      <c r="H2954">
        <v>3.1825000000000001</v>
      </c>
      <c r="I2954" t="s">
        <v>153</v>
      </c>
      <c r="J2954" t="s">
        <v>505</v>
      </c>
      <c r="K2954" t="s">
        <v>163</v>
      </c>
      <c r="L2954">
        <v>86810130</v>
      </c>
      <c r="M2954">
        <v>569886</v>
      </c>
      <c r="N2954">
        <v>868085</v>
      </c>
      <c r="O2954">
        <v>0</v>
      </c>
      <c r="P2954">
        <v>3</v>
      </c>
      <c r="Q2954">
        <v>0</v>
      </c>
      <c r="R2954">
        <v>0</v>
      </c>
      <c r="S2954">
        <v>1</v>
      </c>
      <c r="T2954">
        <v>0</v>
      </c>
      <c r="U2954">
        <v>0</v>
      </c>
      <c r="V2954">
        <v>0</v>
      </c>
      <c r="W2954">
        <v>0</v>
      </c>
      <c r="X2954">
        <v>0</v>
      </c>
    </row>
    <row r="2955" spans="1:24">
      <c r="A2955">
        <v>5252003</v>
      </c>
      <c r="B2955">
        <v>6.68</v>
      </c>
      <c r="C2955">
        <v>0</v>
      </c>
      <c r="D2955" t="s">
        <v>6039</v>
      </c>
      <c r="E2955" t="s">
        <v>6040</v>
      </c>
      <c r="F2955">
        <v>15</v>
      </c>
      <c r="G2955">
        <v>17</v>
      </c>
      <c r="H2955">
        <v>2.6280555560000001</v>
      </c>
      <c r="I2955" t="s">
        <v>172</v>
      </c>
      <c r="J2955" t="s">
        <v>505</v>
      </c>
      <c r="K2955" t="s">
        <v>163</v>
      </c>
      <c r="L2955">
        <v>86810130</v>
      </c>
      <c r="M2955">
        <v>569886</v>
      </c>
      <c r="N2955">
        <v>868085</v>
      </c>
      <c r="O2955">
        <v>0</v>
      </c>
      <c r="P2955">
        <v>3</v>
      </c>
      <c r="Q2955">
        <v>0</v>
      </c>
      <c r="R2955">
        <v>0</v>
      </c>
      <c r="S2955">
        <v>0</v>
      </c>
      <c r="T2955">
        <v>1</v>
      </c>
      <c r="U2955">
        <v>0</v>
      </c>
      <c r="V2955">
        <v>0</v>
      </c>
      <c r="W2955">
        <v>0</v>
      </c>
      <c r="X2955">
        <v>0</v>
      </c>
    </row>
    <row r="2956" spans="1:24">
      <c r="A2956">
        <v>8988003</v>
      </c>
      <c r="B2956">
        <v>6.74</v>
      </c>
      <c r="C2956">
        <v>0</v>
      </c>
      <c r="D2956" t="s">
        <v>6041</v>
      </c>
      <c r="E2956" t="s">
        <v>6042</v>
      </c>
      <c r="F2956">
        <v>13</v>
      </c>
      <c r="G2956">
        <v>16</v>
      </c>
      <c r="H2956">
        <v>3.068055556</v>
      </c>
      <c r="I2956" t="s">
        <v>155</v>
      </c>
      <c r="J2956" t="s">
        <v>505</v>
      </c>
      <c r="K2956" t="s">
        <v>163</v>
      </c>
      <c r="L2956">
        <v>86810130</v>
      </c>
      <c r="M2956">
        <v>489543</v>
      </c>
      <c r="N2956">
        <v>868085</v>
      </c>
      <c r="O2956">
        <v>0</v>
      </c>
      <c r="P2956">
        <v>3</v>
      </c>
      <c r="Q2956">
        <v>0</v>
      </c>
      <c r="R2956">
        <v>0</v>
      </c>
      <c r="S2956">
        <v>0</v>
      </c>
      <c r="T2956">
        <v>0</v>
      </c>
      <c r="U2956">
        <v>1</v>
      </c>
      <c r="V2956">
        <v>0</v>
      </c>
      <c r="W2956">
        <v>0</v>
      </c>
      <c r="X2956">
        <v>0</v>
      </c>
    </row>
    <row r="2957" spans="1:24">
      <c r="A2957">
        <v>9294698</v>
      </c>
      <c r="B2957">
        <v>4.8</v>
      </c>
      <c r="C2957">
        <v>0</v>
      </c>
      <c r="D2957" t="s">
        <v>6043</v>
      </c>
      <c r="E2957" t="s">
        <v>6044</v>
      </c>
      <c r="F2957">
        <v>17</v>
      </c>
      <c r="G2957">
        <v>19</v>
      </c>
      <c r="H2957">
        <v>2.1683333330000001</v>
      </c>
      <c r="I2957" t="s">
        <v>155</v>
      </c>
      <c r="J2957" t="s">
        <v>505</v>
      </c>
      <c r="K2957" t="s">
        <v>163</v>
      </c>
      <c r="L2957">
        <v>86810130</v>
      </c>
      <c r="M2957">
        <v>569886</v>
      </c>
      <c r="N2957">
        <v>868085</v>
      </c>
      <c r="O2957">
        <v>0</v>
      </c>
      <c r="P2957">
        <v>3</v>
      </c>
      <c r="Q2957">
        <v>0</v>
      </c>
      <c r="R2957">
        <v>0</v>
      </c>
      <c r="S2957">
        <v>0</v>
      </c>
      <c r="T2957">
        <v>0</v>
      </c>
      <c r="U2957">
        <v>1</v>
      </c>
      <c r="V2957">
        <v>0</v>
      </c>
      <c r="W2957">
        <v>0</v>
      </c>
      <c r="X2957">
        <v>0</v>
      </c>
    </row>
    <row r="2958" spans="1:24">
      <c r="A2958">
        <v>1370214</v>
      </c>
      <c r="B2958">
        <v>7.6</v>
      </c>
      <c r="C2958">
        <v>0</v>
      </c>
      <c r="D2958" t="s">
        <v>6045</v>
      </c>
      <c r="E2958" t="s">
        <v>6046</v>
      </c>
      <c r="F2958">
        <v>15</v>
      </c>
      <c r="G2958">
        <v>18</v>
      </c>
      <c r="H2958">
        <v>2.7277777780000001</v>
      </c>
      <c r="I2958" t="s">
        <v>151</v>
      </c>
      <c r="J2958" t="s">
        <v>505</v>
      </c>
      <c r="K2958" t="s">
        <v>163</v>
      </c>
      <c r="L2958">
        <v>86810130</v>
      </c>
      <c r="M2958">
        <v>638536</v>
      </c>
      <c r="N2958">
        <v>868085</v>
      </c>
      <c r="O2958">
        <v>0</v>
      </c>
      <c r="P2958">
        <v>3</v>
      </c>
      <c r="Q2958">
        <v>1</v>
      </c>
      <c r="R2958">
        <v>0</v>
      </c>
      <c r="S2958">
        <v>0</v>
      </c>
      <c r="T2958">
        <v>0</v>
      </c>
      <c r="U2958">
        <v>0</v>
      </c>
      <c r="V2958">
        <v>0</v>
      </c>
      <c r="W2958">
        <v>0</v>
      </c>
      <c r="X2958">
        <v>0</v>
      </c>
    </row>
    <row r="2959" spans="1:24">
      <c r="A2959">
        <v>7761948</v>
      </c>
      <c r="B2959">
        <v>6.68</v>
      </c>
      <c r="C2959">
        <v>0</v>
      </c>
      <c r="D2959" t="s">
        <v>6047</v>
      </c>
      <c r="E2959" t="s">
        <v>6048</v>
      </c>
      <c r="F2959">
        <v>13</v>
      </c>
      <c r="G2959">
        <v>16</v>
      </c>
      <c r="H2959">
        <v>2.8738888889999998</v>
      </c>
      <c r="I2959" t="s">
        <v>161</v>
      </c>
      <c r="J2959" t="s">
        <v>505</v>
      </c>
      <c r="K2959" t="s">
        <v>163</v>
      </c>
      <c r="L2959">
        <v>86810130</v>
      </c>
      <c r="M2959">
        <v>489543</v>
      </c>
      <c r="N2959">
        <v>868085</v>
      </c>
      <c r="O2959">
        <v>0</v>
      </c>
      <c r="P2959">
        <v>3</v>
      </c>
      <c r="Q2959">
        <v>0</v>
      </c>
      <c r="R2959">
        <v>1</v>
      </c>
      <c r="S2959">
        <v>0</v>
      </c>
      <c r="T2959">
        <v>0</v>
      </c>
      <c r="U2959">
        <v>0</v>
      </c>
      <c r="V2959">
        <v>0</v>
      </c>
      <c r="W2959">
        <v>0</v>
      </c>
      <c r="X2959">
        <v>0</v>
      </c>
    </row>
    <row r="2960" spans="1:24">
      <c r="A2960">
        <v>1232988</v>
      </c>
      <c r="B2960">
        <v>6.58</v>
      </c>
      <c r="C2960">
        <v>0</v>
      </c>
      <c r="D2960" t="s">
        <v>6049</v>
      </c>
      <c r="E2960" t="s">
        <v>6050</v>
      </c>
      <c r="F2960">
        <v>13</v>
      </c>
      <c r="G2960">
        <v>16</v>
      </c>
      <c r="H2960">
        <v>3.7769444440000002</v>
      </c>
      <c r="I2960" t="s">
        <v>172</v>
      </c>
      <c r="J2960" t="s">
        <v>505</v>
      </c>
      <c r="K2960" t="s">
        <v>163</v>
      </c>
      <c r="L2960">
        <v>86810130</v>
      </c>
      <c r="M2960">
        <v>489543</v>
      </c>
      <c r="N2960">
        <v>868085</v>
      </c>
      <c r="O2960">
        <v>0</v>
      </c>
      <c r="P2960">
        <v>3</v>
      </c>
      <c r="Q2960">
        <v>0</v>
      </c>
      <c r="R2960">
        <v>0</v>
      </c>
      <c r="S2960">
        <v>0</v>
      </c>
      <c r="T2960">
        <v>1</v>
      </c>
      <c r="U2960">
        <v>0</v>
      </c>
      <c r="V2960">
        <v>0</v>
      </c>
      <c r="W2960">
        <v>0</v>
      </c>
      <c r="X2960">
        <v>0</v>
      </c>
    </row>
    <row r="2961" spans="1:24">
      <c r="A2961">
        <v>3828126</v>
      </c>
      <c r="B2961">
        <v>4.53</v>
      </c>
      <c r="C2961">
        <v>0</v>
      </c>
      <c r="D2961" t="s">
        <v>6051</v>
      </c>
      <c r="E2961" t="s">
        <v>6052</v>
      </c>
      <c r="F2961">
        <v>16</v>
      </c>
      <c r="G2961">
        <v>20</v>
      </c>
      <c r="H2961">
        <v>3.6786111109999999</v>
      </c>
      <c r="I2961" t="s">
        <v>153</v>
      </c>
      <c r="J2961" t="s">
        <v>505</v>
      </c>
      <c r="K2961">
        <v>5.7063161999999998</v>
      </c>
      <c r="L2961">
        <v>81880524</v>
      </c>
      <c r="M2961">
        <v>672450</v>
      </c>
      <c r="N2961">
        <v>202527</v>
      </c>
      <c r="O2961">
        <v>1</v>
      </c>
      <c r="P2961">
        <v>3</v>
      </c>
      <c r="Q2961">
        <v>0</v>
      </c>
      <c r="R2961">
        <v>0</v>
      </c>
      <c r="S2961">
        <v>1</v>
      </c>
      <c r="T2961">
        <v>0</v>
      </c>
      <c r="U2961">
        <v>0</v>
      </c>
      <c r="V2961">
        <v>0</v>
      </c>
      <c r="W2961">
        <v>0</v>
      </c>
      <c r="X2961">
        <v>1</v>
      </c>
    </row>
    <row r="2962" spans="1:24">
      <c r="A2962">
        <v>8438756</v>
      </c>
      <c r="B2962">
        <v>5.08</v>
      </c>
      <c r="C2962">
        <v>0</v>
      </c>
      <c r="D2962" t="s">
        <v>6053</v>
      </c>
      <c r="E2962" t="s">
        <v>6054</v>
      </c>
      <c r="F2962">
        <v>12</v>
      </c>
      <c r="G2962">
        <v>15</v>
      </c>
      <c r="H2962">
        <v>3.0983333329999998</v>
      </c>
      <c r="I2962" t="s">
        <v>155</v>
      </c>
      <c r="J2962" t="s">
        <v>505</v>
      </c>
      <c r="K2962">
        <v>5.7063161999999998</v>
      </c>
      <c r="L2962">
        <v>81880524</v>
      </c>
      <c r="M2962">
        <v>911231</v>
      </c>
      <c r="N2962">
        <v>202527</v>
      </c>
      <c r="O2962">
        <v>1</v>
      </c>
      <c r="P2962">
        <v>3</v>
      </c>
      <c r="Q2962">
        <v>0</v>
      </c>
      <c r="R2962">
        <v>0</v>
      </c>
      <c r="S2962">
        <v>0</v>
      </c>
      <c r="T2962">
        <v>0</v>
      </c>
      <c r="U2962">
        <v>1</v>
      </c>
      <c r="V2962">
        <v>0</v>
      </c>
      <c r="W2962">
        <v>0</v>
      </c>
      <c r="X2962">
        <v>1</v>
      </c>
    </row>
    <row r="2963" spans="1:24">
      <c r="A2963">
        <v>4727905</v>
      </c>
      <c r="B2963">
        <v>4.47</v>
      </c>
      <c r="C2963">
        <v>0</v>
      </c>
      <c r="D2963" t="s">
        <v>6055</v>
      </c>
      <c r="E2963" t="s">
        <v>6056</v>
      </c>
      <c r="F2963">
        <v>16</v>
      </c>
      <c r="G2963">
        <v>19</v>
      </c>
      <c r="H2963">
        <v>3.1777777779999998</v>
      </c>
      <c r="I2963" t="s">
        <v>155</v>
      </c>
      <c r="J2963" t="s">
        <v>505</v>
      </c>
      <c r="K2963">
        <v>6.4215476000000002</v>
      </c>
      <c r="L2963">
        <v>81880524</v>
      </c>
      <c r="M2963">
        <v>131897</v>
      </c>
      <c r="N2963">
        <v>566549</v>
      </c>
      <c r="O2963">
        <v>1</v>
      </c>
      <c r="P2963">
        <v>3</v>
      </c>
      <c r="Q2963">
        <v>0</v>
      </c>
      <c r="R2963">
        <v>0</v>
      </c>
      <c r="S2963">
        <v>0</v>
      </c>
      <c r="T2963">
        <v>0</v>
      </c>
      <c r="U2963">
        <v>1</v>
      </c>
      <c r="V2963">
        <v>0</v>
      </c>
      <c r="W2963">
        <v>0</v>
      </c>
      <c r="X2963">
        <v>1</v>
      </c>
    </row>
    <row r="2964" spans="1:24">
      <c r="A2964">
        <v>2409039</v>
      </c>
      <c r="B2964">
        <v>5.16</v>
      </c>
      <c r="C2964">
        <v>0</v>
      </c>
      <c r="D2964" t="s">
        <v>6057</v>
      </c>
      <c r="E2964" t="s">
        <v>6058</v>
      </c>
      <c r="F2964">
        <v>12</v>
      </c>
      <c r="G2964">
        <v>15</v>
      </c>
      <c r="H2964">
        <v>3.4286111109999999</v>
      </c>
      <c r="I2964" t="s">
        <v>151</v>
      </c>
      <c r="J2964" t="s">
        <v>505</v>
      </c>
      <c r="K2964">
        <v>5.7063161999999998</v>
      </c>
      <c r="L2964">
        <v>81880524</v>
      </c>
      <c r="M2964">
        <v>507660</v>
      </c>
      <c r="N2964">
        <v>202527</v>
      </c>
      <c r="O2964">
        <v>1</v>
      </c>
      <c r="P2964">
        <v>3</v>
      </c>
      <c r="Q2964">
        <v>1</v>
      </c>
      <c r="R2964">
        <v>0</v>
      </c>
      <c r="S2964">
        <v>0</v>
      </c>
      <c r="T2964">
        <v>0</v>
      </c>
      <c r="U2964">
        <v>0</v>
      </c>
      <c r="V2964">
        <v>0</v>
      </c>
      <c r="W2964">
        <v>0</v>
      </c>
      <c r="X2964">
        <v>1</v>
      </c>
    </row>
    <row r="2965" spans="1:24">
      <c r="A2965">
        <v>5125678</v>
      </c>
      <c r="B2965">
        <v>4.25</v>
      </c>
      <c r="C2965">
        <v>0</v>
      </c>
      <c r="D2965" t="s">
        <v>6059</v>
      </c>
      <c r="E2965" t="s">
        <v>6060</v>
      </c>
      <c r="F2965">
        <v>16</v>
      </c>
      <c r="G2965">
        <v>20</v>
      </c>
      <c r="H2965">
        <v>3.877777778</v>
      </c>
      <c r="I2965" t="s">
        <v>151</v>
      </c>
      <c r="J2965" t="s">
        <v>505</v>
      </c>
      <c r="K2965">
        <v>5.7063161999999998</v>
      </c>
      <c r="L2965">
        <v>81880524</v>
      </c>
      <c r="M2965">
        <v>792421</v>
      </c>
      <c r="N2965">
        <v>202527</v>
      </c>
      <c r="O2965">
        <v>1</v>
      </c>
      <c r="P2965">
        <v>3</v>
      </c>
      <c r="Q2965">
        <v>1</v>
      </c>
      <c r="R2965">
        <v>0</v>
      </c>
      <c r="S2965">
        <v>0</v>
      </c>
      <c r="T2965">
        <v>0</v>
      </c>
      <c r="U2965">
        <v>0</v>
      </c>
      <c r="V2965">
        <v>0</v>
      </c>
      <c r="W2965">
        <v>0</v>
      </c>
      <c r="X2965">
        <v>1</v>
      </c>
    </row>
    <row r="2966" spans="1:24">
      <c r="A2966">
        <v>9425432</v>
      </c>
      <c r="B2966">
        <v>3.82</v>
      </c>
      <c r="C2966">
        <v>0</v>
      </c>
      <c r="D2966" t="s">
        <v>6061</v>
      </c>
      <c r="E2966" t="s">
        <v>6062</v>
      </c>
      <c r="F2966">
        <v>16</v>
      </c>
      <c r="G2966">
        <v>20</v>
      </c>
      <c r="H2966">
        <v>3.9894444440000001</v>
      </c>
      <c r="I2966" t="s">
        <v>161</v>
      </c>
      <c r="J2966" t="s">
        <v>505</v>
      </c>
      <c r="K2966">
        <v>5.7063161999999998</v>
      </c>
      <c r="L2966">
        <v>81880524</v>
      </c>
      <c r="M2966">
        <v>260781</v>
      </c>
      <c r="N2966">
        <v>202527</v>
      </c>
      <c r="O2966">
        <v>1</v>
      </c>
      <c r="P2966">
        <v>3</v>
      </c>
      <c r="Q2966">
        <v>0</v>
      </c>
      <c r="R2966">
        <v>1</v>
      </c>
      <c r="S2966">
        <v>0</v>
      </c>
      <c r="T2966">
        <v>0</v>
      </c>
      <c r="U2966">
        <v>0</v>
      </c>
      <c r="V2966">
        <v>0</v>
      </c>
      <c r="W2966">
        <v>0</v>
      </c>
      <c r="X2966">
        <v>1</v>
      </c>
    </row>
    <row r="2967" spans="1:24">
      <c r="A2967">
        <v>7106130</v>
      </c>
      <c r="B2967">
        <v>3.69</v>
      </c>
      <c r="C2967">
        <v>0</v>
      </c>
      <c r="D2967" t="s">
        <v>6063</v>
      </c>
      <c r="E2967" t="s">
        <v>6064</v>
      </c>
      <c r="F2967">
        <v>18</v>
      </c>
      <c r="G2967">
        <v>20</v>
      </c>
      <c r="H2967">
        <v>1.6666666670000001</v>
      </c>
      <c r="I2967" t="s">
        <v>153</v>
      </c>
      <c r="J2967" t="s">
        <v>505</v>
      </c>
      <c r="K2967">
        <v>5.7063161999999998</v>
      </c>
      <c r="L2967">
        <v>81880524</v>
      </c>
      <c r="M2967">
        <v>911231</v>
      </c>
      <c r="N2967">
        <v>202527</v>
      </c>
      <c r="O2967">
        <v>1</v>
      </c>
      <c r="P2967">
        <v>3</v>
      </c>
      <c r="Q2967">
        <v>0</v>
      </c>
      <c r="R2967">
        <v>0</v>
      </c>
      <c r="S2967">
        <v>1</v>
      </c>
      <c r="T2967">
        <v>0</v>
      </c>
      <c r="U2967">
        <v>0</v>
      </c>
      <c r="V2967">
        <v>0</v>
      </c>
      <c r="W2967">
        <v>0</v>
      </c>
      <c r="X2967">
        <v>1</v>
      </c>
    </row>
    <row r="2968" spans="1:24">
      <c r="A2968">
        <v>7680302</v>
      </c>
      <c r="B2968">
        <v>3.16</v>
      </c>
      <c r="C2968">
        <v>0</v>
      </c>
      <c r="D2968" t="s">
        <v>6065</v>
      </c>
      <c r="E2968" t="s">
        <v>6066</v>
      </c>
      <c r="F2968">
        <v>12</v>
      </c>
      <c r="G2968">
        <v>15</v>
      </c>
      <c r="H2968">
        <v>3.508055556</v>
      </c>
      <c r="I2968" t="s">
        <v>172</v>
      </c>
      <c r="J2968" t="s">
        <v>505</v>
      </c>
      <c r="K2968">
        <v>5.7063161999999998</v>
      </c>
      <c r="L2968">
        <v>81880524</v>
      </c>
      <c r="M2968">
        <v>911231</v>
      </c>
      <c r="N2968">
        <v>202527</v>
      </c>
      <c r="O2968">
        <v>1</v>
      </c>
      <c r="P2968">
        <v>3</v>
      </c>
      <c r="Q2968">
        <v>0</v>
      </c>
      <c r="R2968">
        <v>0</v>
      </c>
      <c r="S2968">
        <v>0</v>
      </c>
      <c r="T2968">
        <v>1</v>
      </c>
      <c r="U2968">
        <v>0</v>
      </c>
      <c r="V2968">
        <v>0</v>
      </c>
      <c r="W2968">
        <v>0</v>
      </c>
      <c r="X2968">
        <v>1</v>
      </c>
    </row>
    <row r="2969" spans="1:24">
      <c r="A2969">
        <v>7205007</v>
      </c>
      <c r="B2969">
        <v>5.04</v>
      </c>
      <c r="C2969">
        <v>0</v>
      </c>
      <c r="D2969" t="s">
        <v>6067</v>
      </c>
      <c r="E2969" t="s">
        <v>6068</v>
      </c>
      <c r="F2969">
        <v>16</v>
      </c>
      <c r="G2969">
        <v>20</v>
      </c>
      <c r="H2969">
        <v>3.903611111</v>
      </c>
      <c r="I2969" t="s">
        <v>151</v>
      </c>
      <c r="J2969" t="s">
        <v>505</v>
      </c>
      <c r="K2969">
        <v>5.7063161999999998</v>
      </c>
      <c r="L2969">
        <v>81880524</v>
      </c>
      <c r="M2969">
        <v>792421</v>
      </c>
      <c r="N2969">
        <v>202527</v>
      </c>
      <c r="O2969">
        <v>1</v>
      </c>
      <c r="P2969">
        <v>3</v>
      </c>
      <c r="Q2969">
        <v>1</v>
      </c>
      <c r="R2969">
        <v>0</v>
      </c>
      <c r="S2969">
        <v>0</v>
      </c>
      <c r="T2969">
        <v>0</v>
      </c>
      <c r="U2969">
        <v>0</v>
      </c>
      <c r="V2969">
        <v>0</v>
      </c>
      <c r="W2969">
        <v>0</v>
      </c>
      <c r="X2969">
        <v>1</v>
      </c>
    </row>
    <row r="2970" spans="1:24">
      <c r="A2970">
        <v>8437847</v>
      </c>
      <c r="B2970">
        <v>4.0999999999999996</v>
      </c>
      <c r="C2970">
        <v>0</v>
      </c>
      <c r="D2970" t="s">
        <v>6069</v>
      </c>
      <c r="E2970" t="s">
        <v>6070</v>
      </c>
      <c r="F2970">
        <v>12</v>
      </c>
      <c r="G2970">
        <v>15</v>
      </c>
      <c r="H2970">
        <v>2.8597222219999998</v>
      </c>
      <c r="I2970" t="s">
        <v>161</v>
      </c>
      <c r="J2970" t="s">
        <v>505</v>
      </c>
      <c r="K2970">
        <v>5.7063161999999998</v>
      </c>
      <c r="L2970">
        <v>81880524</v>
      </c>
      <c r="M2970">
        <v>507660</v>
      </c>
      <c r="N2970">
        <v>202527</v>
      </c>
      <c r="O2970">
        <v>1</v>
      </c>
      <c r="P2970">
        <v>3</v>
      </c>
      <c r="Q2970">
        <v>0</v>
      </c>
      <c r="R2970">
        <v>1</v>
      </c>
      <c r="S2970">
        <v>0</v>
      </c>
      <c r="T2970">
        <v>0</v>
      </c>
      <c r="U2970">
        <v>0</v>
      </c>
      <c r="V2970">
        <v>0</v>
      </c>
      <c r="W2970">
        <v>0</v>
      </c>
      <c r="X2970">
        <v>1</v>
      </c>
    </row>
    <row r="2971" spans="1:24">
      <c r="A2971">
        <v>1325213</v>
      </c>
      <c r="B2971">
        <v>6.48</v>
      </c>
      <c r="C2971">
        <v>0</v>
      </c>
      <c r="D2971" t="s">
        <v>6071</v>
      </c>
      <c r="E2971" t="s">
        <v>6072</v>
      </c>
      <c r="F2971">
        <v>16</v>
      </c>
      <c r="G2971">
        <v>20</v>
      </c>
      <c r="H2971">
        <v>3.9086111109999999</v>
      </c>
      <c r="I2971" t="s">
        <v>153</v>
      </c>
      <c r="J2971" t="s">
        <v>505</v>
      </c>
      <c r="K2971">
        <v>5.7063161999999998</v>
      </c>
      <c r="L2971">
        <v>81880524</v>
      </c>
      <c r="M2971">
        <v>672450</v>
      </c>
      <c r="N2971">
        <v>202527</v>
      </c>
      <c r="O2971">
        <v>1</v>
      </c>
      <c r="P2971">
        <v>3</v>
      </c>
      <c r="Q2971">
        <v>0</v>
      </c>
      <c r="R2971">
        <v>0</v>
      </c>
      <c r="S2971">
        <v>1</v>
      </c>
      <c r="T2971">
        <v>0</v>
      </c>
      <c r="U2971">
        <v>0</v>
      </c>
      <c r="V2971">
        <v>0</v>
      </c>
      <c r="W2971">
        <v>0</v>
      </c>
      <c r="X2971">
        <v>1</v>
      </c>
    </row>
    <row r="2972" spans="1:24">
      <c r="A2972">
        <v>2349580</v>
      </c>
      <c r="B2972">
        <v>2.74</v>
      </c>
      <c r="C2972">
        <v>0</v>
      </c>
      <c r="D2972" t="s">
        <v>6073</v>
      </c>
      <c r="E2972" t="s">
        <v>6074</v>
      </c>
      <c r="F2972">
        <v>16</v>
      </c>
      <c r="G2972">
        <v>18</v>
      </c>
      <c r="H2972">
        <v>2.6963888890000001</v>
      </c>
      <c r="I2972" t="s">
        <v>161</v>
      </c>
      <c r="J2972" t="s">
        <v>505</v>
      </c>
      <c r="K2972">
        <v>5.7063161999999998</v>
      </c>
      <c r="L2972">
        <v>81880524</v>
      </c>
      <c r="M2972">
        <v>507660</v>
      </c>
      <c r="N2972">
        <v>202527</v>
      </c>
      <c r="O2972">
        <v>1</v>
      </c>
      <c r="P2972">
        <v>3</v>
      </c>
      <c r="Q2972">
        <v>0</v>
      </c>
      <c r="R2972">
        <v>1</v>
      </c>
      <c r="S2972">
        <v>0</v>
      </c>
      <c r="T2972">
        <v>0</v>
      </c>
      <c r="U2972">
        <v>0</v>
      </c>
      <c r="V2972">
        <v>0</v>
      </c>
      <c r="W2972">
        <v>0</v>
      </c>
      <c r="X2972">
        <v>1</v>
      </c>
    </row>
    <row r="2973" spans="1:24">
      <c r="A2973">
        <v>2149311</v>
      </c>
      <c r="B2973">
        <v>6.95</v>
      </c>
      <c r="C2973">
        <v>0.5</v>
      </c>
      <c r="D2973" t="s">
        <v>6075</v>
      </c>
      <c r="E2973" t="s">
        <v>6076</v>
      </c>
      <c r="F2973">
        <v>16</v>
      </c>
      <c r="G2973">
        <v>20</v>
      </c>
      <c r="H2973">
        <v>4.28</v>
      </c>
      <c r="I2973" t="s">
        <v>153</v>
      </c>
      <c r="J2973" t="s">
        <v>505</v>
      </c>
      <c r="K2973">
        <v>5.7063161999999998</v>
      </c>
      <c r="L2973">
        <v>81880524</v>
      </c>
      <c r="M2973">
        <v>911231</v>
      </c>
      <c r="N2973">
        <v>202527</v>
      </c>
      <c r="O2973">
        <v>1</v>
      </c>
      <c r="P2973">
        <v>3</v>
      </c>
      <c r="Q2973">
        <v>0</v>
      </c>
      <c r="R2973">
        <v>0</v>
      </c>
      <c r="S2973">
        <v>1</v>
      </c>
      <c r="T2973">
        <v>0</v>
      </c>
      <c r="U2973">
        <v>0</v>
      </c>
      <c r="V2973">
        <v>0</v>
      </c>
      <c r="W2973">
        <v>0</v>
      </c>
      <c r="X2973">
        <v>1</v>
      </c>
    </row>
    <row r="2974" spans="1:24">
      <c r="A2974">
        <v>4701104</v>
      </c>
      <c r="B2974">
        <v>6.09</v>
      </c>
      <c r="C2974">
        <v>0</v>
      </c>
      <c r="D2974" t="s">
        <v>6077</v>
      </c>
      <c r="E2974" t="s">
        <v>6078</v>
      </c>
      <c r="F2974">
        <v>16</v>
      </c>
      <c r="G2974">
        <v>20</v>
      </c>
      <c r="H2974">
        <v>3.8230555559999999</v>
      </c>
      <c r="I2974" t="s">
        <v>172</v>
      </c>
      <c r="J2974" t="s">
        <v>505</v>
      </c>
      <c r="K2974">
        <v>5.7063161999999998</v>
      </c>
      <c r="L2974">
        <v>81880524</v>
      </c>
      <c r="M2974">
        <v>672450</v>
      </c>
      <c r="N2974">
        <v>202527</v>
      </c>
      <c r="O2974">
        <v>1</v>
      </c>
      <c r="P2974">
        <v>3</v>
      </c>
      <c r="Q2974">
        <v>0</v>
      </c>
      <c r="R2974">
        <v>0</v>
      </c>
      <c r="S2974">
        <v>0</v>
      </c>
      <c r="T2974">
        <v>1</v>
      </c>
      <c r="U2974">
        <v>0</v>
      </c>
      <c r="V2974">
        <v>0</v>
      </c>
      <c r="W2974">
        <v>0</v>
      </c>
      <c r="X2974">
        <v>1</v>
      </c>
    </row>
    <row r="2975" spans="1:24">
      <c r="A2975">
        <v>8924789</v>
      </c>
      <c r="B2975">
        <v>6.7</v>
      </c>
      <c r="C2975">
        <v>0</v>
      </c>
      <c r="D2975" t="s">
        <v>6079</v>
      </c>
      <c r="E2975" t="s">
        <v>6080</v>
      </c>
      <c r="F2975">
        <v>12</v>
      </c>
      <c r="G2975">
        <v>16</v>
      </c>
      <c r="H2975">
        <v>3.9441666670000002</v>
      </c>
      <c r="I2975" t="s">
        <v>155</v>
      </c>
      <c r="J2975" t="s">
        <v>505</v>
      </c>
      <c r="K2975">
        <v>5.7063161999999998</v>
      </c>
      <c r="L2975">
        <v>81880524</v>
      </c>
      <c r="M2975">
        <v>672450</v>
      </c>
      <c r="N2975">
        <v>202527</v>
      </c>
      <c r="O2975">
        <v>1</v>
      </c>
      <c r="P2975">
        <v>3</v>
      </c>
      <c r="Q2975">
        <v>0</v>
      </c>
      <c r="R2975">
        <v>0</v>
      </c>
      <c r="S2975">
        <v>0</v>
      </c>
      <c r="T2975">
        <v>0</v>
      </c>
      <c r="U2975">
        <v>1</v>
      </c>
      <c r="V2975">
        <v>0</v>
      </c>
      <c r="W2975">
        <v>0</v>
      </c>
      <c r="X2975">
        <v>1</v>
      </c>
    </row>
    <row r="2976" spans="1:24">
      <c r="A2976">
        <v>4346381</v>
      </c>
      <c r="B2976">
        <v>3.21</v>
      </c>
      <c r="C2976">
        <v>0</v>
      </c>
      <c r="D2976" t="s">
        <v>6081</v>
      </c>
      <c r="E2976" t="s">
        <v>6082</v>
      </c>
      <c r="F2976">
        <v>16</v>
      </c>
      <c r="G2976">
        <v>20</v>
      </c>
      <c r="H2976">
        <v>3.9863888890000001</v>
      </c>
      <c r="I2976" t="s">
        <v>151</v>
      </c>
      <c r="J2976" t="s">
        <v>505</v>
      </c>
      <c r="K2976">
        <v>5.7063161999999998</v>
      </c>
      <c r="L2976">
        <v>81880524</v>
      </c>
      <c r="M2976">
        <v>507660</v>
      </c>
      <c r="N2976">
        <v>202527</v>
      </c>
      <c r="O2976">
        <v>1</v>
      </c>
      <c r="P2976">
        <v>3</v>
      </c>
      <c r="Q2976">
        <v>1</v>
      </c>
      <c r="R2976">
        <v>0</v>
      </c>
      <c r="S2976">
        <v>0</v>
      </c>
      <c r="T2976">
        <v>0</v>
      </c>
      <c r="U2976">
        <v>0</v>
      </c>
      <c r="V2976">
        <v>0</v>
      </c>
      <c r="W2976">
        <v>0</v>
      </c>
      <c r="X2976">
        <v>1</v>
      </c>
    </row>
    <row r="2977" spans="1:24">
      <c r="A2977">
        <v>9371250</v>
      </c>
      <c r="B2977">
        <v>7.1</v>
      </c>
      <c r="C2977">
        <v>0.83</v>
      </c>
      <c r="D2977" t="s">
        <v>6083</v>
      </c>
      <c r="E2977" t="s">
        <v>6084</v>
      </c>
      <c r="F2977">
        <v>16</v>
      </c>
      <c r="G2977">
        <v>20</v>
      </c>
      <c r="H2977">
        <v>4.8483333330000002</v>
      </c>
      <c r="I2977" t="s">
        <v>161</v>
      </c>
      <c r="J2977" t="s">
        <v>505</v>
      </c>
      <c r="K2977">
        <v>5.7063161999999998</v>
      </c>
      <c r="L2977">
        <v>81880524</v>
      </c>
      <c r="M2977">
        <v>672450</v>
      </c>
      <c r="N2977">
        <v>202527</v>
      </c>
      <c r="O2977">
        <v>1</v>
      </c>
      <c r="P2977">
        <v>3</v>
      </c>
      <c r="Q2977">
        <v>0</v>
      </c>
      <c r="R2977">
        <v>1</v>
      </c>
      <c r="S2977">
        <v>0</v>
      </c>
      <c r="T2977">
        <v>0</v>
      </c>
      <c r="U2977">
        <v>0</v>
      </c>
      <c r="V2977">
        <v>0</v>
      </c>
      <c r="W2977">
        <v>0</v>
      </c>
      <c r="X2977">
        <v>1</v>
      </c>
    </row>
    <row r="2978" spans="1:24">
      <c r="A2978">
        <v>8830609</v>
      </c>
      <c r="B2978">
        <v>6.84</v>
      </c>
      <c r="C2978">
        <v>0.5</v>
      </c>
      <c r="D2978" t="s">
        <v>6085</v>
      </c>
      <c r="E2978" t="s">
        <v>6086</v>
      </c>
      <c r="F2978">
        <v>16</v>
      </c>
      <c r="G2978">
        <v>21</v>
      </c>
      <c r="H2978">
        <v>4.3888888890000004</v>
      </c>
      <c r="I2978" t="s">
        <v>153</v>
      </c>
      <c r="J2978" t="s">
        <v>505</v>
      </c>
      <c r="K2978">
        <v>5.7063161999999998</v>
      </c>
      <c r="L2978">
        <v>81880524</v>
      </c>
      <c r="M2978">
        <v>792421</v>
      </c>
      <c r="N2978">
        <v>202527</v>
      </c>
      <c r="O2978">
        <v>1</v>
      </c>
      <c r="P2978">
        <v>3</v>
      </c>
      <c r="Q2978">
        <v>0</v>
      </c>
      <c r="R2978">
        <v>0</v>
      </c>
      <c r="S2978">
        <v>1</v>
      </c>
      <c r="T2978">
        <v>0</v>
      </c>
      <c r="U2978">
        <v>0</v>
      </c>
      <c r="V2978">
        <v>0</v>
      </c>
      <c r="W2978">
        <v>0</v>
      </c>
      <c r="X2978">
        <v>1</v>
      </c>
    </row>
    <row r="2979" spans="1:24">
      <c r="A2979">
        <v>3280510</v>
      </c>
      <c r="B2979">
        <v>6.9</v>
      </c>
      <c r="C2979">
        <v>0</v>
      </c>
      <c r="D2979" t="s">
        <v>6087</v>
      </c>
      <c r="E2979" t="s">
        <v>6088</v>
      </c>
      <c r="F2979">
        <v>17</v>
      </c>
      <c r="G2979">
        <v>20</v>
      </c>
      <c r="H2979">
        <v>3.2625000000000002</v>
      </c>
      <c r="I2979" t="s">
        <v>172</v>
      </c>
      <c r="J2979" t="s">
        <v>505</v>
      </c>
      <c r="K2979">
        <v>5.7063161999999998</v>
      </c>
      <c r="L2979">
        <v>81880524</v>
      </c>
      <c r="M2979">
        <v>792421</v>
      </c>
      <c r="N2979">
        <v>202527</v>
      </c>
      <c r="O2979">
        <v>1</v>
      </c>
      <c r="P2979">
        <v>3</v>
      </c>
      <c r="Q2979">
        <v>0</v>
      </c>
      <c r="R2979">
        <v>0</v>
      </c>
      <c r="S2979">
        <v>0</v>
      </c>
      <c r="T2979">
        <v>1</v>
      </c>
      <c r="U2979">
        <v>0</v>
      </c>
      <c r="V2979">
        <v>0</v>
      </c>
      <c r="W2979">
        <v>0</v>
      </c>
      <c r="X2979">
        <v>1</v>
      </c>
    </row>
    <row r="2980" spans="1:24">
      <c r="A2980">
        <v>9130337</v>
      </c>
      <c r="B2980">
        <v>6.87</v>
      </c>
      <c r="C2980">
        <v>0.5</v>
      </c>
      <c r="D2980" t="s">
        <v>6089</v>
      </c>
      <c r="E2980" t="s">
        <v>6090</v>
      </c>
      <c r="F2980">
        <v>11</v>
      </c>
      <c r="G2980">
        <v>16</v>
      </c>
      <c r="H2980">
        <v>4.4105555560000003</v>
      </c>
      <c r="I2980" t="s">
        <v>155</v>
      </c>
      <c r="J2980" t="s">
        <v>505</v>
      </c>
      <c r="K2980">
        <v>5.7063161999999998</v>
      </c>
      <c r="L2980">
        <v>81880524</v>
      </c>
      <c r="M2980">
        <v>792421</v>
      </c>
      <c r="N2980">
        <v>202527</v>
      </c>
      <c r="O2980">
        <v>1</v>
      </c>
      <c r="P2980">
        <v>3</v>
      </c>
      <c r="Q2980">
        <v>0</v>
      </c>
      <c r="R2980">
        <v>0</v>
      </c>
      <c r="S2980">
        <v>0</v>
      </c>
      <c r="T2980">
        <v>0</v>
      </c>
      <c r="U2980">
        <v>1</v>
      </c>
      <c r="V2980">
        <v>0</v>
      </c>
      <c r="W2980">
        <v>0</v>
      </c>
      <c r="X2980">
        <v>1</v>
      </c>
    </row>
    <row r="2981" spans="1:24">
      <c r="A2981">
        <v>2349908</v>
      </c>
      <c r="B2981">
        <v>5.52</v>
      </c>
      <c r="C2981">
        <v>0.5</v>
      </c>
      <c r="D2981" t="s">
        <v>6091</v>
      </c>
      <c r="E2981" t="s">
        <v>6092</v>
      </c>
      <c r="F2981">
        <v>16</v>
      </c>
      <c r="G2981">
        <v>20</v>
      </c>
      <c r="H2981">
        <v>4.0772222219999996</v>
      </c>
      <c r="I2981" t="s">
        <v>151</v>
      </c>
      <c r="J2981" t="s">
        <v>505</v>
      </c>
      <c r="K2981">
        <v>5.7063161999999998</v>
      </c>
      <c r="L2981">
        <v>81880524</v>
      </c>
      <c r="M2981">
        <v>792421</v>
      </c>
      <c r="N2981">
        <v>202527</v>
      </c>
      <c r="O2981">
        <v>1</v>
      </c>
      <c r="P2981">
        <v>3</v>
      </c>
      <c r="Q2981">
        <v>1</v>
      </c>
      <c r="R2981">
        <v>0</v>
      </c>
      <c r="S2981">
        <v>0</v>
      </c>
      <c r="T2981">
        <v>0</v>
      </c>
      <c r="U2981">
        <v>0</v>
      </c>
      <c r="V2981">
        <v>0</v>
      </c>
      <c r="W2981">
        <v>0</v>
      </c>
      <c r="X2981">
        <v>1</v>
      </c>
    </row>
    <row r="2982" spans="1:24">
      <c r="A2982">
        <v>5853897</v>
      </c>
      <c r="B2982">
        <v>7.03</v>
      </c>
      <c r="C2982">
        <v>0</v>
      </c>
      <c r="D2982" t="s">
        <v>6093</v>
      </c>
      <c r="E2982" t="s">
        <v>6094</v>
      </c>
      <c r="F2982">
        <v>16</v>
      </c>
      <c r="G2982">
        <v>20</v>
      </c>
      <c r="H2982">
        <v>3.971666667</v>
      </c>
      <c r="I2982" t="s">
        <v>161</v>
      </c>
      <c r="J2982" t="s">
        <v>505</v>
      </c>
      <c r="K2982">
        <v>6.4215476000000002</v>
      </c>
      <c r="L2982">
        <v>81880524</v>
      </c>
      <c r="M2982">
        <v>902592</v>
      </c>
      <c r="N2982">
        <v>566549</v>
      </c>
      <c r="O2982">
        <v>1</v>
      </c>
      <c r="P2982">
        <v>3</v>
      </c>
      <c r="Q2982">
        <v>0</v>
      </c>
      <c r="R2982">
        <v>1</v>
      </c>
      <c r="S2982">
        <v>0</v>
      </c>
      <c r="T2982">
        <v>0</v>
      </c>
      <c r="U2982">
        <v>0</v>
      </c>
      <c r="V2982">
        <v>0</v>
      </c>
      <c r="W2982">
        <v>0</v>
      </c>
      <c r="X2982">
        <v>1</v>
      </c>
    </row>
    <row r="2983" spans="1:24">
      <c r="A2983">
        <v>1685119</v>
      </c>
      <c r="B2983">
        <v>6.71</v>
      </c>
      <c r="C2983">
        <v>0</v>
      </c>
      <c r="D2983" t="s">
        <v>6095</v>
      </c>
      <c r="E2983" t="s">
        <v>6096</v>
      </c>
      <c r="F2983">
        <v>16</v>
      </c>
      <c r="G2983">
        <v>20</v>
      </c>
      <c r="H2983">
        <v>3.7288888889999998</v>
      </c>
      <c r="I2983" t="s">
        <v>153</v>
      </c>
      <c r="J2983" t="s">
        <v>505</v>
      </c>
      <c r="K2983">
        <v>5.7063161999999998</v>
      </c>
      <c r="L2983">
        <v>81880524</v>
      </c>
      <c r="M2983">
        <v>507660</v>
      </c>
      <c r="N2983">
        <v>202527</v>
      </c>
      <c r="O2983">
        <v>1</v>
      </c>
      <c r="P2983">
        <v>3</v>
      </c>
      <c r="Q2983">
        <v>0</v>
      </c>
      <c r="R2983">
        <v>0</v>
      </c>
      <c r="S2983">
        <v>1</v>
      </c>
      <c r="T2983">
        <v>0</v>
      </c>
      <c r="U2983">
        <v>0</v>
      </c>
      <c r="V2983">
        <v>0</v>
      </c>
      <c r="W2983">
        <v>0</v>
      </c>
      <c r="X2983">
        <v>1</v>
      </c>
    </row>
    <row r="2984" spans="1:24">
      <c r="A2984">
        <v>7788779</v>
      </c>
      <c r="B2984">
        <v>5.77</v>
      </c>
      <c r="C2984">
        <v>0.5</v>
      </c>
      <c r="D2984" t="s">
        <v>6097</v>
      </c>
      <c r="E2984" t="s">
        <v>6098</v>
      </c>
      <c r="F2984">
        <v>15</v>
      </c>
      <c r="G2984">
        <v>20</v>
      </c>
      <c r="H2984">
        <v>4.5416666670000003</v>
      </c>
      <c r="I2984" t="s">
        <v>172</v>
      </c>
      <c r="J2984" t="s">
        <v>505</v>
      </c>
      <c r="K2984">
        <v>5.7063161999999998</v>
      </c>
      <c r="L2984">
        <v>81880524</v>
      </c>
      <c r="M2984">
        <v>672450</v>
      </c>
      <c r="N2984">
        <v>202527</v>
      </c>
      <c r="O2984">
        <v>1</v>
      </c>
      <c r="P2984">
        <v>3</v>
      </c>
      <c r="Q2984">
        <v>0</v>
      </c>
      <c r="R2984">
        <v>0</v>
      </c>
      <c r="S2984">
        <v>0</v>
      </c>
      <c r="T2984">
        <v>1</v>
      </c>
      <c r="U2984">
        <v>0</v>
      </c>
      <c r="V2984">
        <v>0</v>
      </c>
      <c r="W2984">
        <v>0</v>
      </c>
      <c r="X2984">
        <v>1</v>
      </c>
    </row>
    <row r="2985" spans="1:24">
      <c r="A2985">
        <v>6120987</v>
      </c>
      <c r="B2985">
        <v>6.97</v>
      </c>
      <c r="C2985">
        <v>0</v>
      </c>
      <c r="D2985" t="s">
        <v>6099</v>
      </c>
      <c r="E2985" t="s">
        <v>6100</v>
      </c>
      <c r="F2985">
        <v>16</v>
      </c>
      <c r="G2985">
        <v>20</v>
      </c>
      <c r="H2985">
        <v>3.568333333</v>
      </c>
      <c r="I2985" t="s">
        <v>155</v>
      </c>
      <c r="J2985" t="s">
        <v>505</v>
      </c>
      <c r="K2985">
        <v>5.7063161999999998</v>
      </c>
      <c r="L2985">
        <v>81880524</v>
      </c>
      <c r="M2985">
        <v>792421</v>
      </c>
      <c r="N2985">
        <v>202527</v>
      </c>
      <c r="O2985">
        <v>1</v>
      </c>
      <c r="P2985">
        <v>3</v>
      </c>
      <c r="Q2985">
        <v>0</v>
      </c>
      <c r="R2985">
        <v>0</v>
      </c>
      <c r="S2985">
        <v>0</v>
      </c>
      <c r="T2985">
        <v>0</v>
      </c>
      <c r="U2985">
        <v>1</v>
      </c>
      <c r="V2985">
        <v>0</v>
      </c>
      <c r="W2985">
        <v>0</v>
      </c>
      <c r="X2985">
        <v>1</v>
      </c>
    </row>
    <row r="2986" spans="1:24">
      <c r="A2986">
        <v>3333259</v>
      </c>
      <c r="B2986">
        <v>2.13</v>
      </c>
      <c r="C2986">
        <v>0</v>
      </c>
      <c r="D2986" t="s">
        <v>6101</v>
      </c>
      <c r="E2986" t="s">
        <v>4419</v>
      </c>
      <c r="F2986">
        <v>12</v>
      </c>
      <c r="G2986">
        <v>15</v>
      </c>
      <c r="H2986">
        <v>2.7091666669999999</v>
      </c>
      <c r="I2986" t="s">
        <v>151</v>
      </c>
      <c r="J2986" t="s">
        <v>505</v>
      </c>
      <c r="K2986">
        <v>5.7063161999999998</v>
      </c>
      <c r="L2986">
        <v>81880524</v>
      </c>
      <c r="M2986">
        <v>507660</v>
      </c>
      <c r="N2986">
        <v>202527</v>
      </c>
      <c r="O2986">
        <v>1</v>
      </c>
      <c r="P2986">
        <v>3</v>
      </c>
      <c r="Q2986">
        <v>1</v>
      </c>
      <c r="R2986">
        <v>0</v>
      </c>
      <c r="S2986">
        <v>0</v>
      </c>
      <c r="T2986">
        <v>0</v>
      </c>
      <c r="U2986">
        <v>0</v>
      </c>
      <c r="V2986">
        <v>0</v>
      </c>
      <c r="W2986">
        <v>0</v>
      </c>
      <c r="X2986">
        <v>1</v>
      </c>
    </row>
    <row r="2987" spans="1:24">
      <c r="A2987">
        <v>9928042</v>
      </c>
      <c r="B2987">
        <v>6.78</v>
      </c>
      <c r="C2987">
        <v>0</v>
      </c>
      <c r="D2987" t="s">
        <v>6102</v>
      </c>
      <c r="E2987" t="s">
        <v>6103</v>
      </c>
      <c r="F2987">
        <v>16</v>
      </c>
      <c r="G2987">
        <v>20</v>
      </c>
      <c r="H2987">
        <v>3.8911111109999998</v>
      </c>
      <c r="I2987" t="s">
        <v>161</v>
      </c>
      <c r="J2987" t="s">
        <v>505</v>
      </c>
      <c r="K2987">
        <v>5.7063161999999998</v>
      </c>
      <c r="L2987">
        <v>81880524</v>
      </c>
      <c r="M2987">
        <v>672450</v>
      </c>
      <c r="N2987">
        <v>202527</v>
      </c>
      <c r="O2987">
        <v>1</v>
      </c>
      <c r="P2987">
        <v>3</v>
      </c>
      <c r="Q2987">
        <v>0</v>
      </c>
      <c r="R2987">
        <v>1</v>
      </c>
      <c r="S2987">
        <v>0</v>
      </c>
      <c r="T2987">
        <v>0</v>
      </c>
      <c r="U2987">
        <v>0</v>
      </c>
      <c r="V2987">
        <v>0</v>
      </c>
      <c r="W2987">
        <v>0</v>
      </c>
      <c r="X2987">
        <v>1</v>
      </c>
    </row>
    <row r="2988" spans="1:24">
      <c r="A2988">
        <v>1340424</v>
      </c>
      <c r="B2988">
        <v>5.45</v>
      </c>
      <c r="C2988">
        <v>0</v>
      </c>
      <c r="D2988" t="s">
        <v>6104</v>
      </c>
      <c r="E2988" t="s">
        <v>6105</v>
      </c>
      <c r="F2988">
        <v>12</v>
      </c>
      <c r="G2988">
        <v>15</v>
      </c>
      <c r="H2988">
        <v>3.423333333</v>
      </c>
      <c r="I2988" t="s">
        <v>153</v>
      </c>
      <c r="J2988" t="s">
        <v>505</v>
      </c>
      <c r="K2988">
        <v>5.7063161999999998</v>
      </c>
      <c r="L2988">
        <v>81880524</v>
      </c>
      <c r="M2988">
        <v>507660</v>
      </c>
      <c r="N2988">
        <v>202527</v>
      </c>
      <c r="O2988">
        <v>1</v>
      </c>
      <c r="P2988">
        <v>3</v>
      </c>
      <c r="Q2988">
        <v>0</v>
      </c>
      <c r="R2988">
        <v>0</v>
      </c>
      <c r="S2988">
        <v>1</v>
      </c>
      <c r="T2988">
        <v>0</v>
      </c>
      <c r="U2988">
        <v>0</v>
      </c>
      <c r="V2988">
        <v>0</v>
      </c>
      <c r="W2988">
        <v>0</v>
      </c>
      <c r="X2988">
        <v>1</v>
      </c>
    </row>
    <row r="2989" spans="1:24">
      <c r="A2989">
        <v>7200774</v>
      </c>
      <c r="B2989">
        <v>2.19</v>
      </c>
      <c r="C2989">
        <v>0</v>
      </c>
      <c r="D2989" t="s">
        <v>6106</v>
      </c>
      <c r="E2989" t="s">
        <v>6107</v>
      </c>
      <c r="F2989">
        <v>17</v>
      </c>
      <c r="G2989">
        <v>20</v>
      </c>
      <c r="H2989">
        <v>3.753333333</v>
      </c>
      <c r="I2989" t="s">
        <v>153</v>
      </c>
      <c r="J2989" t="s">
        <v>505</v>
      </c>
      <c r="K2989">
        <v>5.7063161999999998</v>
      </c>
      <c r="L2989">
        <v>81880524</v>
      </c>
      <c r="M2989">
        <v>507660</v>
      </c>
      <c r="N2989">
        <v>202527</v>
      </c>
      <c r="O2989">
        <v>1</v>
      </c>
      <c r="P2989">
        <v>3</v>
      </c>
      <c r="Q2989">
        <v>0</v>
      </c>
      <c r="R2989">
        <v>0</v>
      </c>
      <c r="S2989">
        <v>1</v>
      </c>
      <c r="T2989">
        <v>0</v>
      </c>
      <c r="U2989">
        <v>0</v>
      </c>
      <c r="V2989">
        <v>0</v>
      </c>
      <c r="W2989">
        <v>0</v>
      </c>
      <c r="X2989">
        <v>1</v>
      </c>
    </row>
    <row r="2990" spans="1:24">
      <c r="A2990">
        <v>8726044</v>
      </c>
      <c r="B2990">
        <v>4.21</v>
      </c>
      <c r="C2990">
        <v>0.5</v>
      </c>
      <c r="D2990" t="s">
        <v>6108</v>
      </c>
      <c r="E2990" t="s">
        <v>6109</v>
      </c>
      <c r="F2990">
        <v>16</v>
      </c>
      <c r="G2990">
        <v>20</v>
      </c>
      <c r="H2990">
        <v>4.1263888890000002</v>
      </c>
      <c r="I2990" t="s">
        <v>172</v>
      </c>
      <c r="J2990" t="s">
        <v>505</v>
      </c>
      <c r="K2990">
        <v>6.4215476000000002</v>
      </c>
      <c r="L2990">
        <v>81880524</v>
      </c>
      <c r="M2990">
        <v>902592</v>
      </c>
      <c r="N2990">
        <v>566549</v>
      </c>
      <c r="O2990">
        <v>1</v>
      </c>
      <c r="P2990">
        <v>3</v>
      </c>
      <c r="Q2990">
        <v>0</v>
      </c>
      <c r="R2990">
        <v>0</v>
      </c>
      <c r="S2990">
        <v>0</v>
      </c>
      <c r="T2990">
        <v>1</v>
      </c>
      <c r="U2990">
        <v>0</v>
      </c>
      <c r="V2990">
        <v>0</v>
      </c>
      <c r="W2990">
        <v>0</v>
      </c>
      <c r="X2990">
        <v>1</v>
      </c>
    </row>
    <row r="2991" spans="1:24">
      <c r="A2991">
        <v>5280004</v>
      </c>
      <c r="B2991">
        <v>6.71</v>
      </c>
      <c r="C2991">
        <v>0</v>
      </c>
      <c r="D2991" t="s">
        <v>6110</v>
      </c>
      <c r="E2991" t="s">
        <v>5249</v>
      </c>
      <c r="F2991">
        <v>12</v>
      </c>
      <c r="G2991">
        <v>15</v>
      </c>
      <c r="H2991">
        <v>3.1327777779999999</v>
      </c>
      <c r="I2991" t="s">
        <v>155</v>
      </c>
      <c r="J2991" t="s">
        <v>505</v>
      </c>
      <c r="K2991">
        <v>5.7063161999999998</v>
      </c>
      <c r="L2991">
        <v>81880524</v>
      </c>
      <c r="M2991">
        <v>507660</v>
      </c>
      <c r="N2991">
        <v>202527</v>
      </c>
      <c r="O2991">
        <v>1</v>
      </c>
      <c r="P2991">
        <v>3</v>
      </c>
      <c r="Q2991">
        <v>0</v>
      </c>
      <c r="R2991">
        <v>0</v>
      </c>
      <c r="S2991">
        <v>0</v>
      </c>
      <c r="T2991">
        <v>0</v>
      </c>
      <c r="U2991">
        <v>1</v>
      </c>
      <c r="V2991">
        <v>0</v>
      </c>
      <c r="W2991">
        <v>0</v>
      </c>
      <c r="X2991">
        <v>1</v>
      </c>
    </row>
    <row r="2992" spans="1:24">
      <c r="A2992">
        <v>4800228</v>
      </c>
      <c r="B2992">
        <v>4.05</v>
      </c>
      <c r="C2992">
        <v>0</v>
      </c>
      <c r="D2992" t="s">
        <v>6111</v>
      </c>
      <c r="E2992" t="s">
        <v>6112</v>
      </c>
      <c r="F2992">
        <v>16</v>
      </c>
      <c r="G2992">
        <v>20</v>
      </c>
      <c r="H2992">
        <v>3.4816666669999998</v>
      </c>
      <c r="I2992" t="s">
        <v>155</v>
      </c>
      <c r="J2992" t="s">
        <v>505</v>
      </c>
      <c r="K2992">
        <v>5.7063161999999998</v>
      </c>
      <c r="L2992">
        <v>81880524</v>
      </c>
      <c r="M2992">
        <v>672450</v>
      </c>
      <c r="N2992">
        <v>202527</v>
      </c>
      <c r="O2992">
        <v>1</v>
      </c>
      <c r="P2992">
        <v>3</v>
      </c>
      <c r="Q2992">
        <v>0</v>
      </c>
      <c r="R2992">
        <v>0</v>
      </c>
      <c r="S2992">
        <v>0</v>
      </c>
      <c r="T2992">
        <v>0</v>
      </c>
      <c r="U2992">
        <v>1</v>
      </c>
      <c r="V2992">
        <v>0</v>
      </c>
      <c r="W2992">
        <v>0</v>
      </c>
      <c r="X2992">
        <v>1</v>
      </c>
    </row>
    <row r="2993" spans="1:24">
      <c r="A2993">
        <v>5011566</v>
      </c>
      <c r="B2993">
        <v>5.38</v>
      </c>
      <c r="C2993">
        <v>0.67</v>
      </c>
      <c r="D2993" t="s">
        <v>6113</v>
      </c>
      <c r="E2993" t="s">
        <v>6114</v>
      </c>
      <c r="F2993">
        <v>16</v>
      </c>
      <c r="G2993">
        <v>21</v>
      </c>
      <c r="H2993">
        <v>4.7238888890000004</v>
      </c>
      <c r="I2993" t="s">
        <v>151</v>
      </c>
      <c r="J2993" t="s">
        <v>505</v>
      </c>
      <c r="K2993">
        <v>5.7063161999999998</v>
      </c>
      <c r="L2993">
        <v>81880524</v>
      </c>
      <c r="M2993">
        <v>792421</v>
      </c>
      <c r="N2993">
        <v>202527</v>
      </c>
      <c r="O2993">
        <v>1</v>
      </c>
      <c r="P2993">
        <v>3</v>
      </c>
      <c r="Q2993">
        <v>1</v>
      </c>
      <c r="R2993">
        <v>0</v>
      </c>
      <c r="S2993">
        <v>0</v>
      </c>
      <c r="T2993">
        <v>0</v>
      </c>
      <c r="U2993">
        <v>0</v>
      </c>
      <c r="V2993">
        <v>0</v>
      </c>
      <c r="W2993">
        <v>0</v>
      </c>
      <c r="X2993">
        <v>1</v>
      </c>
    </row>
    <row r="2994" spans="1:24">
      <c r="A2994">
        <v>3087121</v>
      </c>
      <c r="B2994">
        <v>5.96</v>
      </c>
      <c r="C2994">
        <v>0.5</v>
      </c>
      <c r="D2994" t="s">
        <v>6115</v>
      </c>
      <c r="E2994" t="s">
        <v>6116</v>
      </c>
      <c r="F2994">
        <v>16</v>
      </c>
      <c r="G2994">
        <v>20</v>
      </c>
      <c r="H2994">
        <v>4.3302777780000001</v>
      </c>
      <c r="I2994" t="s">
        <v>161</v>
      </c>
      <c r="J2994" t="s">
        <v>505</v>
      </c>
      <c r="K2994">
        <v>5.7063161999999998</v>
      </c>
      <c r="L2994">
        <v>81880524</v>
      </c>
      <c r="M2994">
        <v>792421</v>
      </c>
      <c r="N2994">
        <v>202527</v>
      </c>
      <c r="O2994">
        <v>1</v>
      </c>
      <c r="P2994">
        <v>3</v>
      </c>
      <c r="Q2994">
        <v>0</v>
      </c>
      <c r="R2994">
        <v>1</v>
      </c>
      <c r="S2994">
        <v>0</v>
      </c>
      <c r="T2994">
        <v>0</v>
      </c>
      <c r="U2994">
        <v>0</v>
      </c>
      <c r="V2994">
        <v>0</v>
      </c>
      <c r="W2994">
        <v>0</v>
      </c>
      <c r="X2994">
        <v>1</v>
      </c>
    </row>
    <row r="2995" spans="1:24">
      <c r="A2995">
        <v>3471850</v>
      </c>
      <c r="B2995">
        <v>6.77</v>
      </c>
      <c r="C2995">
        <v>0</v>
      </c>
      <c r="D2995" t="s">
        <v>6117</v>
      </c>
      <c r="E2995" t="s">
        <v>6118</v>
      </c>
      <c r="F2995">
        <v>16</v>
      </c>
      <c r="G2995">
        <v>20</v>
      </c>
      <c r="H2995">
        <v>3.9144444439999999</v>
      </c>
      <c r="I2995" t="s">
        <v>153</v>
      </c>
      <c r="J2995" t="s">
        <v>505</v>
      </c>
      <c r="K2995">
        <v>5.7063161999999998</v>
      </c>
      <c r="L2995">
        <v>81880524</v>
      </c>
      <c r="M2995">
        <v>792421</v>
      </c>
      <c r="N2995">
        <v>202527</v>
      </c>
      <c r="O2995">
        <v>1</v>
      </c>
      <c r="P2995">
        <v>3</v>
      </c>
      <c r="Q2995">
        <v>0</v>
      </c>
      <c r="R2995">
        <v>0</v>
      </c>
      <c r="S2995">
        <v>1</v>
      </c>
      <c r="T2995">
        <v>0</v>
      </c>
      <c r="U2995">
        <v>0</v>
      </c>
      <c r="V2995">
        <v>0</v>
      </c>
      <c r="W2995">
        <v>0</v>
      </c>
      <c r="X2995">
        <v>1</v>
      </c>
    </row>
    <row r="2996" spans="1:24">
      <c r="A2996">
        <v>2251356</v>
      </c>
      <c r="B2996">
        <v>6.71</v>
      </c>
      <c r="C2996">
        <v>0</v>
      </c>
      <c r="D2996" t="s">
        <v>6119</v>
      </c>
      <c r="E2996" t="s">
        <v>6120</v>
      </c>
      <c r="F2996">
        <v>16</v>
      </c>
      <c r="G2996">
        <v>20</v>
      </c>
      <c r="H2996">
        <v>3.4786111110000002</v>
      </c>
      <c r="I2996" t="s">
        <v>155</v>
      </c>
      <c r="J2996" t="s">
        <v>505</v>
      </c>
      <c r="K2996">
        <v>5.7063161999999998</v>
      </c>
      <c r="L2996">
        <v>81880524</v>
      </c>
      <c r="M2996">
        <v>792421</v>
      </c>
      <c r="N2996">
        <v>202527</v>
      </c>
      <c r="O2996">
        <v>1</v>
      </c>
      <c r="P2996">
        <v>3</v>
      </c>
      <c r="Q2996">
        <v>0</v>
      </c>
      <c r="R2996">
        <v>0</v>
      </c>
      <c r="S2996">
        <v>0</v>
      </c>
      <c r="T2996">
        <v>0</v>
      </c>
      <c r="U2996">
        <v>1</v>
      </c>
      <c r="V2996">
        <v>0</v>
      </c>
      <c r="W2996">
        <v>0</v>
      </c>
      <c r="X2996">
        <v>1</v>
      </c>
    </row>
    <row r="2997" spans="1:24">
      <c r="A2997">
        <v>2278265</v>
      </c>
      <c r="B2997">
        <v>5.94</v>
      </c>
      <c r="C2997">
        <v>0</v>
      </c>
      <c r="D2997" t="s">
        <v>6121</v>
      </c>
      <c r="E2997" t="s">
        <v>6122</v>
      </c>
      <c r="F2997">
        <v>16</v>
      </c>
      <c r="G2997">
        <v>16</v>
      </c>
      <c r="H2997">
        <v>0.164722222</v>
      </c>
      <c r="I2997" t="s">
        <v>151</v>
      </c>
      <c r="J2997" t="s">
        <v>505</v>
      </c>
      <c r="K2997">
        <v>5.7063161999999998</v>
      </c>
      <c r="L2997">
        <v>81880524</v>
      </c>
      <c r="M2997">
        <v>260781</v>
      </c>
      <c r="N2997">
        <v>202527</v>
      </c>
      <c r="O2997">
        <v>1</v>
      </c>
      <c r="P2997">
        <v>3</v>
      </c>
      <c r="Q2997">
        <v>1</v>
      </c>
      <c r="R2997">
        <v>0</v>
      </c>
      <c r="S2997">
        <v>0</v>
      </c>
      <c r="T2997">
        <v>0</v>
      </c>
      <c r="U2997">
        <v>0</v>
      </c>
      <c r="V2997">
        <v>0</v>
      </c>
      <c r="W2997">
        <v>0</v>
      </c>
      <c r="X2997">
        <v>1</v>
      </c>
    </row>
    <row r="2998" spans="1:24">
      <c r="A2998">
        <v>7507374</v>
      </c>
      <c r="B2998">
        <v>6.86</v>
      </c>
      <c r="C2998">
        <v>4.42</v>
      </c>
      <c r="D2998" t="s">
        <v>6123</v>
      </c>
      <c r="E2998" t="s">
        <v>6124</v>
      </c>
      <c r="F2998">
        <v>12</v>
      </c>
      <c r="G2998">
        <v>20</v>
      </c>
      <c r="H2998">
        <v>8.4700000000000006</v>
      </c>
      <c r="I2998" t="s">
        <v>161</v>
      </c>
      <c r="J2998" t="s">
        <v>505</v>
      </c>
      <c r="K2998">
        <v>5.7063161999999998</v>
      </c>
      <c r="L2998">
        <v>81880524</v>
      </c>
      <c r="M2998">
        <v>507660</v>
      </c>
      <c r="N2998">
        <v>202527</v>
      </c>
      <c r="O2998">
        <v>1</v>
      </c>
      <c r="P2998">
        <v>3</v>
      </c>
      <c r="Q2998">
        <v>0</v>
      </c>
      <c r="R2998">
        <v>1</v>
      </c>
      <c r="S2998">
        <v>0</v>
      </c>
      <c r="T2998">
        <v>0</v>
      </c>
      <c r="U2998">
        <v>0</v>
      </c>
      <c r="V2998">
        <v>0</v>
      </c>
      <c r="W2998">
        <v>0</v>
      </c>
      <c r="X2998">
        <v>1</v>
      </c>
    </row>
    <row r="2999" spans="1:24">
      <c r="A2999">
        <v>3102232</v>
      </c>
      <c r="B2999">
        <v>6.61</v>
      </c>
      <c r="C2999">
        <v>0</v>
      </c>
      <c r="D2999" t="s">
        <v>6125</v>
      </c>
      <c r="E2999" t="s">
        <v>6126</v>
      </c>
      <c r="F2999">
        <v>11</v>
      </c>
      <c r="G2999">
        <v>15</v>
      </c>
      <c r="H2999">
        <v>3.5525000000000002</v>
      </c>
      <c r="I2999" t="s">
        <v>161</v>
      </c>
      <c r="J2999" t="s">
        <v>505</v>
      </c>
      <c r="K2999">
        <v>5.7063161999999998</v>
      </c>
      <c r="L2999">
        <v>81880524</v>
      </c>
      <c r="M2999">
        <v>911231</v>
      </c>
      <c r="N2999">
        <v>202527</v>
      </c>
      <c r="O2999">
        <v>1</v>
      </c>
      <c r="P2999">
        <v>3</v>
      </c>
      <c r="Q2999">
        <v>0</v>
      </c>
      <c r="R2999">
        <v>1</v>
      </c>
      <c r="S2999">
        <v>0</v>
      </c>
      <c r="T2999">
        <v>0</v>
      </c>
      <c r="U2999">
        <v>0</v>
      </c>
      <c r="V2999">
        <v>0</v>
      </c>
      <c r="W2999">
        <v>0</v>
      </c>
      <c r="X2999">
        <v>1</v>
      </c>
    </row>
    <row r="3000" spans="1:24">
      <c r="A3000">
        <v>2850621</v>
      </c>
      <c r="B3000">
        <v>7.07</v>
      </c>
      <c r="C3000">
        <v>0</v>
      </c>
      <c r="D3000" t="s">
        <v>6127</v>
      </c>
      <c r="E3000" t="s">
        <v>6128</v>
      </c>
      <c r="F3000">
        <v>16</v>
      </c>
      <c r="G3000">
        <v>20</v>
      </c>
      <c r="H3000">
        <v>3.6419444439999999</v>
      </c>
      <c r="I3000" t="s">
        <v>172</v>
      </c>
      <c r="J3000" t="s">
        <v>505</v>
      </c>
      <c r="K3000">
        <v>5.7063161999999998</v>
      </c>
      <c r="L3000">
        <v>81880524</v>
      </c>
      <c r="M3000">
        <v>792421</v>
      </c>
      <c r="N3000">
        <v>202527</v>
      </c>
      <c r="O3000">
        <v>1</v>
      </c>
      <c r="P3000">
        <v>3</v>
      </c>
      <c r="Q3000">
        <v>0</v>
      </c>
      <c r="R3000">
        <v>0</v>
      </c>
      <c r="S3000">
        <v>0</v>
      </c>
      <c r="T3000">
        <v>1</v>
      </c>
      <c r="U3000">
        <v>0</v>
      </c>
      <c r="V3000">
        <v>0</v>
      </c>
      <c r="W3000">
        <v>0</v>
      </c>
      <c r="X3000">
        <v>1</v>
      </c>
    </row>
    <row r="3001" spans="1:24">
      <c r="A3001">
        <v>9708525</v>
      </c>
      <c r="B3001">
        <v>6.93</v>
      </c>
      <c r="C3001">
        <v>0</v>
      </c>
      <c r="D3001" t="s">
        <v>6129</v>
      </c>
      <c r="E3001" t="s">
        <v>6130</v>
      </c>
      <c r="F3001">
        <v>16</v>
      </c>
      <c r="G3001">
        <v>20</v>
      </c>
      <c r="H3001">
        <v>3.9169444439999999</v>
      </c>
      <c r="I3001" t="s">
        <v>161</v>
      </c>
      <c r="J3001" t="s">
        <v>505</v>
      </c>
      <c r="K3001">
        <v>5.7063161999999998</v>
      </c>
      <c r="L3001">
        <v>81880524</v>
      </c>
      <c r="M3001">
        <v>507660</v>
      </c>
      <c r="N3001">
        <v>202527</v>
      </c>
      <c r="O3001">
        <v>1</v>
      </c>
      <c r="P3001">
        <v>3</v>
      </c>
      <c r="Q3001">
        <v>0</v>
      </c>
      <c r="R3001">
        <v>1</v>
      </c>
      <c r="S3001">
        <v>0</v>
      </c>
      <c r="T3001">
        <v>0</v>
      </c>
      <c r="U3001">
        <v>0</v>
      </c>
      <c r="V3001">
        <v>0</v>
      </c>
      <c r="W3001">
        <v>0</v>
      </c>
      <c r="X3001">
        <v>1</v>
      </c>
    </row>
    <row r="3002" spans="1:24">
      <c r="A3002">
        <v>6070272</v>
      </c>
      <c r="B3002">
        <v>6.01</v>
      </c>
      <c r="C3002">
        <v>0</v>
      </c>
      <c r="D3002" t="s">
        <v>6131</v>
      </c>
      <c r="E3002" t="s">
        <v>6132</v>
      </c>
      <c r="F3002">
        <v>16</v>
      </c>
      <c r="G3002">
        <v>20</v>
      </c>
      <c r="H3002">
        <v>3.9077777779999998</v>
      </c>
      <c r="I3002" t="s">
        <v>153</v>
      </c>
      <c r="J3002" t="s">
        <v>505</v>
      </c>
      <c r="K3002">
        <v>5.7063161999999998</v>
      </c>
      <c r="L3002">
        <v>81880524</v>
      </c>
      <c r="M3002">
        <v>672450</v>
      </c>
      <c r="N3002">
        <v>202527</v>
      </c>
      <c r="O3002">
        <v>1</v>
      </c>
      <c r="P3002">
        <v>3</v>
      </c>
      <c r="Q3002">
        <v>0</v>
      </c>
      <c r="R3002">
        <v>0</v>
      </c>
      <c r="S3002">
        <v>1</v>
      </c>
      <c r="T3002">
        <v>0</v>
      </c>
      <c r="U3002">
        <v>0</v>
      </c>
      <c r="V3002">
        <v>0</v>
      </c>
      <c r="W3002">
        <v>0</v>
      </c>
      <c r="X3002">
        <v>1</v>
      </c>
    </row>
    <row r="3003" spans="1:24">
      <c r="A3003">
        <v>4775449</v>
      </c>
      <c r="B3003">
        <v>6.8</v>
      </c>
      <c r="C3003">
        <v>0</v>
      </c>
      <c r="D3003" t="s">
        <v>6133</v>
      </c>
      <c r="E3003" t="s">
        <v>6134</v>
      </c>
      <c r="F3003">
        <v>17</v>
      </c>
      <c r="G3003">
        <v>21</v>
      </c>
      <c r="H3003">
        <v>3.928888889</v>
      </c>
      <c r="I3003" t="s">
        <v>155</v>
      </c>
      <c r="J3003" t="s">
        <v>505</v>
      </c>
      <c r="K3003">
        <v>5.7063161999999998</v>
      </c>
      <c r="L3003">
        <v>81880524</v>
      </c>
      <c r="M3003">
        <v>672450</v>
      </c>
      <c r="N3003">
        <v>202527</v>
      </c>
      <c r="O3003">
        <v>1</v>
      </c>
      <c r="P3003">
        <v>3</v>
      </c>
      <c r="Q3003">
        <v>0</v>
      </c>
      <c r="R3003">
        <v>0</v>
      </c>
      <c r="S3003">
        <v>0</v>
      </c>
      <c r="T3003">
        <v>0</v>
      </c>
      <c r="U3003">
        <v>1</v>
      </c>
      <c r="V3003">
        <v>0</v>
      </c>
      <c r="W3003">
        <v>0</v>
      </c>
      <c r="X3003">
        <v>1</v>
      </c>
    </row>
    <row r="3004" spans="1:24">
      <c r="A3004">
        <v>2422430</v>
      </c>
      <c r="B3004">
        <v>0</v>
      </c>
      <c r="C3004">
        <v>0</v>
      </c>
      <c r="D3004" t="s">
        <v>6135</v>
      </c>
      <c r="E3004" t="s">
        <v>6136</v>
      </c>
      <c r="F3004">
        <v>18</v>
      </c>
      <c r="G3004">
        <v>18</v>
      </c>
      <c r="H3004">
        <v>2.6388888999999999E-2</v>
      </c>
      <c r="I3004" t="s">
        <v>155</v>
      </c>
      <c r="J3004" t="s">
        <v>505</v>
      </c>
      <c r="K3004" t="s">
        <v>163</v>
      </c>
      <c r="L3004">
        <v>81880524</v>
      </c>
      <c r="M3004">
        <v>200695</v>
      </c>
      <c r="N3004">
        <v>202527</v>
      </c>
      <c r="O3004">
        <v>1</v>
      </c>
      <c r="P3004">
        <v>3</v>
      </c>
      <c r="Q3004">
        <v>0</v>
      </c>
      <c r="R3004">
        <v>0</v>
      </c>
      <c r="S3004">
        <v>0</v>
      </c>
      <c r="T3004">
        <v>0</v>
      </c>
      <c r="U3004">
        <v>1</v>
      </c>
      <c r="V3004">
        <v>0</v>
      </c>
      <c r="W3004">
        <v>0</v>
      </c>
      <c r="X3004">
        <v>1</v>
      </c>
    </row>
    <row r="3005" spans="1:24">
      <c r="A3005">
        <v>5727226</v>
      </c>
      <c r="B3005">
        <v>0</v>
      </c>
      <c r="C3005">
        <v>0</v>
      </c>
      <c r="D3005" t="s">
        <v>6137</v>
      </c>
      <c r="E3005" t="s">
        <v>6138</v>
      </c>
      <c r="F3005">
        <v>18</v>
      </c>
      <c r="G3005">
        <v>18</v>
      </c>
      <c r="H3005">
        <v>2.6388888999999999E-2</v>
      </c>
      <c r="I3005" t="s">
        <v>155</v>
      </c>
      <c r="J3005" t="s">
        <v>505</v>
      </c>
      <c r="K3005" t="s">
        <v>163</v>
      </c>
      <c r="L3005">
        <v>81880524</v>
      </c>
      <c r="M3005">
        <v>200695</v>
      </c>
      <c r="N3005">
        <v>202527</v>
      </c>
      <c r="O3005">
        <v>1</v>
      </c>
      <c r="P3005">
        <v>3</v>
      </c>
      <c r="Q3005">
        <v>0</v>
      </c>
      <c r="R3005">
        <v>0</v>
      </c>
      <c r="S3005">
        <v>0</v>
      </c>
      <c r="T3005">
        <v>0</v>
      </c>
      <c r="U3005">
        <v>1</v>
      </c>
      <c r="V3005">
        <v>0</v>
      </c>
      <c r="W3005">
        <v>0</v>
      </c>
      <c r="X3005">
        <v>1</v>
      </c>
    </row>
    <row r="3006" spans="1:24">
      <c r="A3006">
        <v>3388231</v>
      </c>
      <c r="B3006">
        <v>0</v>
      </c>
      <c r="C3006">
        <v>0</v>
      </c>
      <c r="D3006" t="s">
        <v>6139</v>
      </c>
      <c r="E3006" t="s">
        <v>6140</v>
      </c>
      <c r="F3006">
        <v>18</v>
      </c>
      <c r="G3006">
        <v>18</v>
      </c>
      <c r="H3006">
        <v>1.9722222000000001E-2</v>
      </c>
      <c r="I3006" t="s">
        <v>155</v>
      </c>
      <c r="J3006" t="s">
        <v>505</v>
      </c>
      <c r="K3006" t="s">
        <v>163</v>
      </c>
      <c r="L3006">
        <v>81880524</v>
      </c>
      <c r="M3006">
        <v>200695</v>
      </c>
      <c r="N3006">
        <v>202527</v>
      </c>
      <c r="O3006">
        <v>1</v>
      </c>
      <c r="P3006">
        <v>3</v>
      </c>
      <c r="Q3006">
        <v>0</v>
      </c>
      <c r="R3006">
        <v>0</v>
      </c>
      <c r="S3006">
        <v>0</v>
      </c>
      <c r="T3006">
        <v>0</v>
      </c>
      <c r="U3006">
        <v>1</v>
      </c>
      <c r="V3006">
        <v>0</v>
      </c>
      <c r="W3006">
        <v>0</v>
      </c>
      <c r="X3006">
        <v>1</v>
      </c>
    </row>
    <row r="3007" spans="1:24">
      <c r="A3007">
        <v>5101012</v>
      </c>
      <c r="B3007">
        <v>7.15</v>
      </c>
      <c r="C3007">
        <v>0</v>
      </c>
      <c r="D3007" t="s">
        <v>6141</v>
      </c>
      <c r="E3007" t="s">
        <v>6142</v>
      </c>
      <c r="F3007">
        <v>15</v>
      </c>
      <c r="G3007">
        <v>17</v>
      </c>
      <c r="H3007">
        <v>2.8958333330000001</v>
      </c>
      <c r="I3007" t="s">
        <v>161</v>
      </c>
      <c r="J3007" t="s">
        <v>505</v>
      </c>
      <c r="K3007">
        <v>28.616712799999998</v>
      </c>
      <c r="L3007">
        <v>74843010</v>
      </c>
      <c r="M3007">
        <v>932939</v>
      </c>
      <c r="N3007">
        <v>868085</v>
      </c>
      <c r="O3007">
        <v>1</v>
      </c>
      <c r="P3007">
        <v>3</v>
      </c>
      <c r="Q3007">
        <v>0</v>
      </c>
      <c r="R3007">
        <v>1</v>
      </c>
      <c r="S3007">
        <v>0</v>
      </c>
      <c r="T3007">
        <v>0</v>
      </c>
      <c r="U3007">
        <v>0</v>
      </c>
      <c r="V3007">
        <v>0</v>
      </c>
      <c r="W3007">
        <v>0</v>
      </c>
      <c r="X3007">
        <v>1</v>
      </c>
    </row>
    <row r="3008" spans="1:24">
      <c r="A3008">
        <v>3492129</v>
      </c>
      <c r="B3008">
        <v>7.06</v>
      </c>
      <c r="C3008">
        <v>0</v>
      </c>
      <c r="D3008" t="s">
        <v>6143</v>
      </c>
      <c r="E3008" t="s">
        <v>6144</v>
      </c>
      <c r="F3008">
        <v>11</v>
      </c>
      <c r="G3008">
        <v>14</v>
      </c>
      <c r="H3008">
        <v>3.5802777780000001</v>
      </c>
      <c r="I3008" t="s">
        <v>153</v>
      </c>
      <c r="J3008" t="s">
        <v>505</v>
      </c>
      <c r="K3008">
        <v>28.616712799999998</v>
      </c>
      <c r="L3008">
        <v>74843010</v>
      </c>
      <c r="M3008">
        <v>489543</v>
      </c>
      <c r="N3008">
        <v>868085</v>
      </c>
      <c r="O3008">
        <v>1</v>
      </c>
      <c r="P3008">
        <v>3</v>
      </c>
      <c r="Q3008">
        <v>0</v>
      </c>
      <c r="R3008">
        <v>0</v>
      </c>
      <c r="S3008">
        <v>1</v>
      </c>
      <c r="T3008">
        <v>0</v>
      </c>
      <c r="U3008">
        <v>0</v>
      </c>
      <c r="V3008">
        <v>0</v>
      </c>
      <c r="W3008">
        <v>0</v>
      </c>
      <c r="X3008">
        <v>1</v>
      </c>
    </row>
    <row r="3009" spans="1:24">
      <c r="A3009">
        <v>8631862</v>
      </c>
      <c r="B3009">
        <v>7.1</v>
      </c>
      <c r="C3009">
        <v>0</v>
      </c>
      <c r="D3009" t="s">
        <v>6145</v>
      </c>
      <c r="E3009" t="s">
        <v>6146</v>
      </c>
      <c r="F3009">
        <v>9</v>
      </c>
      <c r="G3009">
        <v>13</v>
      </c>
      <c r="H3009">
        <v>3.2050000000000001</v>
      </c>
      <c r="I3009" t="s">
        <v>172</v>
      </c>
      <c r="J3009" t="s">
        <v>505</v>
      </c>
      <c r="K3009">
        <v>28.616712799999998</v>
      </c>
      <c r="L3009">
        <v>74843010</v>
      </c>
      <c r="M3009">
        <v>638536</v>
      </c>
      <c r="N3009">
        <v>868085</v>
      </c>
      <c r="O3009">
        <v>1</v>
      </c>
      <c r="P3009">
        <v>3</v>
      </c>
      <c r="Q3009">
        <v>0</v>
      </c>
      <c r="R3009">
        <v>0</v>
      </c>
      <c r="S3009">
        <v>0</v>
      </c>
      <c r="T3009">
        <v>1</v>
      </c>
      <c r="U3009">
        <v>0</v>
      </c>
      <c r="V3009">
        <v>0</v>
      </c>
      <c r="W3009">
        <v>0</v>
      </c>
      <c r="X3009">
        <v>1</v>
      </c>
    </row>
    <row r="3010" spans="1:24">
      <c r="A3010">
        <v>6593641</v>
      </c>
      <c r="B3010">
        <v>7.08</v>
      </c>
      <c r="C3010">
        <v>0</v>
      </c>
      <c r="D3010" t="s">
        <v>6147</v>
      </c>
      <c r="E3010" t="s">
        <v>1714</v>
      </c>
      <c r="F3010">
        <v>11</v>
      </c>
      <c r="G3010">
        <v>15</v>
      </c>
      <c r="H3010">
        <v>3.4708333329999999</v>
      </c>
      <c r="I3010" t="s">
        <v>151</v>
      </c>
      <c r="J3010" t="s">
        <v>505</v>
      </c>
      <c r="K3010">
        <v>28.616712799999998</v>
      </c>
      <c r="L3010">
        <v>74843010</v>
      </c>
      <c r="M3010">
        <v>932939</v>
      </c>
      <c r="N3010">
        <v>868085</v>
      </c>
      <c r="O3010">
        <v>1</v>
      </c>
      <c r="P3010">
        <v>3</v>
      </c>
      <c r="Q3010">
        <v>1</v>
      </c>
      <c r="R3010">
        <v>0</v>
      </c>
      <c r="S3010">
        <v>0</v>
      </c>
      <c r="T3010">
        <v>0</v>
      </c>
      <c r="U3010">
        <v>0</v>
      </c>
      <c r="V3010">
        <v>0</v>
      </c>
      <c r="W3010">
        <v>0</v>
      </c>
      <c r="X3010">
        <v>1</v>
      </c>
    </row>
    <row r="3011" spans="1:24">
      <c r="A3011">
        <v>8778798</v>
      </c>
      <c r="B3011">
        <v>7.1</v>
      </c>
      <c r="C3011">
        <v>0.5</v>
      </c>
      <c r="D3011" t="s">
        <v>6148</v>
      </c>
      <c r="E3011" t="s">
        <v>6149</v>
      </c>
      <c r="F3011">
        <v>11</v>
      </c>
      <c r="G3011">
        <v>15</v>
      </c>
      <c r="H3011">
        <v>4.2286111110000002</v>
      </c>
      <c r="I3011" t="s">
        <v>161</v>
      </c>
      <c r="J3011" t="s">
        <v>505</v>
      </c>
      <c r="K3011">
        <v>28.616712799999998</v>
      </c>
      <c r="L3011">
        <v>74843010</v>
      </c>
      <c r="M3011">
        <v>932939</v>
      </c>
      <c r="N3011">
        <v>868085</v>
      </c>
      <c r="O3011">
        <v>1</v>
      </c>
      <c r="P3011">
        <v>3</v>
      </c>
      <c r="Q3011">
        <v>0</v>
      </c>
      <c r="R3011">
        <v>1</v>
      </c>
      <c r="S3011">
        <v>0</v>
      </c>
      <c r="T3011">
        <v>0</v>
      </c>
      <c r="U3011">
        <v>0</v>
      </c>
      <c r="V3011">
        <v>0</v>
      </c>
      <c r="W3011">
        <v>0</v>
      </c>
      <c r="X3011">
        <v>1</v>
      </c>
    </row>
    <row r="3012" spans="1:24">
      <c r="A3012">
        <v>1060759</v>
      </c>
      <c r="B3012">
        <v>7.1</v>
      </c>
      <c r="C3012">
        <v>0</v>
      </c>
      <c r="D3012" t="s">
        <v>6150</v>
      </c>
      <c r="E3012" t="s">
        <v>6151</v>
      </c>
      <c r="F3012">
        <v>11</v>
      </c>
      <c r="G3012">
        <v>14</v>
      </c>
      <c r="H3012">
        <v>3.2808333329999999</v>
      </c>
      <c r="I3012" t="s">
        <v>153</v>
      </c>
      <c r="J3012" t="s">
        <v>505</v>
      </c>
      <c r="K3012">
        <v>28.616712799999998</v>
      </c>
      <c r="L3012">
        <v>74843010</v>
      </c>
      <c r="M3012">
        <v>932939</v>
      </c>
      <c r="N3012">
        <v>868085</v>
      </c>
      <c r="O3012">
        <v>1</v>
      </c>
      <c r="P3012">
        <v>3</v>
      </c>
      <c r="Q3012">
        <v>0</v>
      </c>
      <c r="R3012">
        <v>0</v>
      </c>
      <c r="S3012">
        <v>1</v>
      </c>
      <c r="T3012">
        <v>0</v>
      </c>
      <c r="U3012">
        <v>0</v>
      </c>
      <c r="V3012">
        <v>0</v>
      </c>
      <c r="W3012">
        <v>0</v>
      </c>
      <c r="X3012">
        <v>1</v>
      </c>
    </row>
    <row r="3013" spans="1:24">
      <c r="A3013">
        <v>4569918</v>
      </c>
      <c r="B3013">
        <v>2.92</v>
      </c>
      <c r="C3013">
        <v>0</v>
      </c>
      <c r="D3013" t="s">
        <v>6152</v>
      </c>
      <c r="E3013" t="s">
        <v>6153</v>
      </c>
      <c r="F3013">
        <v>19</v>
      </c>
      <c r="G3013">
        <v>21</v>
      </c>
      <c r="H3013">
        <v>1.352222222</v>
      </c>
      <c r="I3013" t="s">
        <v>153</v>
      </c>
      <c r="J3013" t="s">
        <v>505</v>
      </c>
      <c r="K3013">
        <v>28.616712799999998</v>
      </c>
      <c r="L3013">
        <v>74843010</v>
      </c>
      <c r="M3013">
        <v>489543</v>
      </c>
      <c r="N3013">
        <v>868085</v>
      </c>
      <c r="O3013">
        <v>1</v>
      </c>
      <c r="P3013">
        <v>3</v>
      </c>
      <c r="Q3013">
        <v>0</v>
      </c>
      <c r="R3013">
        <v>0</v>
      </c>
      <c r="S3013">
        <v>1</v>
      </c>
      <c r="T3013">
        <v>0</v>
      </c>
      <c r="U3013">
        <v>0</v>
      </c>
      <c r="V3013">
        <v>0</v>
      </c>
      <c r="W3013">
        <v>0</v>
      </c>
      <c r="X3013">
        <v>1</v>
      </c>
    </row>
    <row r="3014" spans="1:24">
      <c r="A3014">
        <v>3370906</v>
      </c>
      <c r="B3014">
        <v>7.14</v>
      </c>
      <c r="C3014">
        <v>0</v>
      </c>
      <c r="D3014" t="s">
        <v>6154</v>
      </c>
      <c r="E3014" t="s">
        <v>6155</v>
      </c>
      <c r="F3014">
        <v>10</v>
      </c>
      <c r="G3014">
        <v>13</v>
      </c>
      <c r="H3014">
        <v>3.0269444440000002</v>
      </c>
      <c r="I3014" t="s">
        <v>172</v>
      </c>
      <c r="J3014" t="s">
        <v>505</v>
      </c>
      <c r="K3014">
        <v>28.616712799999998</v>
      </c>
      <c r="L3014">
        <v>74843010</v>
      </c>
      <c r="M3014">
        <v>932939</v>
      </c>
      <c r="N3014">
        <v>868085</v>
      </c>
      <c r="O3014">
        <v>1</v>
      </c>
      <c r="P3014">
        <v>3</v>
      </c>
      <c r="Q3014">
        <v>0</v>
      </c>
      <c r="R3014">
        <v>0</v>
      </c>
      <c r="S3014">
        <v>0</v>
      </c>
      <c r="T3014">
        <v>1</v>
      </c>
      <c r="U3014">
        <v>0</v>
      </c>
      <c r="V3014">
        <v>0</v>
      </c>
      <c r="W3014">
        <v>0</v>
      </c>
      <c r="X3014">
        <v>1</v>
      </c>
    </row>
    <row r="3015" spans="1:24">
      <c r="A3015">
        <v>7787487</v>
      </c>
      <c r="B3015">
        <v>7.17</v>
      </c>
      <c r="C3015">
        <v>0</v>
      </c>
      <c r="D3015" t="s">
        <v>6156</v>
      </c>
      <c r="E3015" t="s">
        <v>6157</v>
      </c>
      <c r="F3015">
        <v>10</v>
      </c>
      <c r="G3015">
        <v>13</v>
      </c>
      <c r="H3015">
        <v>3.3047222220000001</v>
      </c>
      <c r="I3015" t="s">
        <v>155</v>
      </c>
      <c r="J3015" t="s">
        <v>505</v>
      </c>
      <c r="K3015">
        <v>28.616712799999998</v>
      </c>
      <c r="L3015">
        <v>74843010</v>
      </c>
      <c r="M3015">
        <v>995505</v>
      </c>
      <c r="N3015">
        <v>868085</v>
      </c>
      <c r="O3015">
        <v>1</v>
      </c>
      <c r="P3015">
        <v>3</v>
      </c>
      <c r="Q3015">
        <v>0</v>
      </c>
      <c r="R3015">
        <v>0</v>
      </c>
      <c r="S3015">
        <v>0</v>
      </c>
      <c r="T3015">
        <v>0</v>
      </c>
      <c r="U3015">
        <v>1</v>
      </c>
      <c r="V3015">
        <v>0</v>
      </c>
      <c r="W3015">
        <v>0</v>
      </c>
      <c r="X3015">
        <v>1</v>
      </c>
    </row>
    <row r="3016" spans="1:24">
      <c r="A3016">
        <v>2404985</v>
      </c>
      <c r="B3016">
        <v>3.23</v>
      </c>
      <c r="C3016">
        <v>0</v>
      </c>
      <c r="D3016" t="s">
        <v>6158</v>
      </c>
      <c r="E3016" t="s">
        <v>6159</v>
      </c>
      <c r="F3016">
        <v>19</v>
      </c>
      <c r="G3016">
        <v>20</v>
      </c>
      <c r="H3016">
        <v>1.3666666670000001</v>
      </c>
      <c r="I3016" t="s">
        <v>155</v>
      </c>
      <c r="J3016" t="s">
        <v>505</v>
      </c>
      <c r="K3016">
        <v>28.616712799999998</v>
      </c>
      <c r="L3016">
        <v>74843010</v>
      </c>
      <c r="M3016">
        <v>638536</v>
      </c>
      <c r="N3016">
        <v>868085</v>
      </c>
      <c r="O3016">
        <v>1</v>
      </c>
      <c r="P3016">
        <v>3</v>
      </c>
      <c r="Q3016">
        <v>0</v>
      </c>
      <c r="R3016">
        <v>0</v>
      </c>
      <c r="S3016">
        <v>0</v>
      </c>
      <c r="T3016">
        <v>0</v>
      </c>
      <c r="U3016">
        <v>1</v>
      </c>
      <c r="V3016">
        <v>0</v>
      </c>
      <c r="W3016">
        <v>0</v>
      </c>
      <c r="X3016">
        <v>1</v>
      </c>
    </row>
    <row r="3017" spans="1:24">
      <c r="A3017">
        <v>9381512</v>
      </c>
      <c r="B3017">
        <v>7.1</v>
      </c>
      <c r="C3017">
        <v>0</v>
      </c>
      <c r="D3017" t="s">
        <v>6160</v>
      </c>
      <c r="E3017" t="s">
        <v>6161</v>
      </c>
      <c r="F3017">
        <v>11</v>
      </c>
      <c r="G3017">
        <v>14</v>
      </c>
      <c r="H3017">
        <v>3.466111111</v>
      </c>
      <c r="I3017" t="s">
        <v>151</v>
      </c>
      <c r="J3017" t="s">
        <v>505</v>
      </c>
      <c r="K3017">
        <v>28.616712799999998</v>
      </c>
      <c r="L3017">
        <v>74843010</v>
      </c>
      <c r="M3017">
        <v>932939</v>
      </c>
      <c r="N3017">
        <v>868085</v>
      </c>
      <c r="O3017">
        <v>1</v>
      </c>
      <c r="P3017">
        <v>3</v>
      </c>
      <c r="Q3017">
        <v>1</v>
      </c>
      <c r="R3017">
        <v>0</v>
      </c>
      <c r="S3017">
        <v>0</v>
      </c>
      <c r="T3017">
        <v>0</v>
      </c>
      <c r="U3017">
        <v>0</v>
      </c>
      <c r="V3017">
        <v>0</v>
      </c>
      <c r="W3017">
        <v>0</v>
      </c>
      <c r="X3017">
        <v>1</v>
      </c>
    </row>
    <row r="3018" spans="1:24">
      <c r="A3018">
        <v>1060806</v>
      </c>
      <c r="B3018">
        <v>5.13</v>
      </c>
      <c r="C3018">
        <v>0</v>
      </c>
      <c r="D3018" t="s">
        <v>6162</v>
      </c>
      <c r="E3018" t="s">
        <v>6163</v>
      </c>
      <c r="F3018">
        <v>10</v>
      </c>
      <c r="G3018">
        <v>12</v>
      </c>
      <c r="H3018">
        <v>2.1755555559999999</v>
      </c>
      <c r="I3018" t="s">
        <v>161</v>
      </c>
      <c r="J3018" t="s">
        <v>505</v>
      </c>
      <c r="K3018">
        <v>28.616712799999998</v>
      </c>
      <c r="L3018">
        <v>74843010</v>
      </c>
      <c r="M3018">
        <v>932939</v>
      </c>
      <c r="N3018">
        <v>868085</v>
      </c>
      <c r="O3018">
        <v>1</v>
      </c>
      <c r="P3018">
        <v>3</v>
      </c>
      <c r="Q3018">
        <v>0</v>
      </c>
      <c r="R3018">
        <v>1</v>
      </c>
      <c r="S3018">
        <v>0</v>
      </c>
      <c r="T3018">
        <v>0</v>
      </c>
      <c r="U3018">
        <v>0</v>
      </c>
      <c r="V3018">
        <v>0</v>
      </c>
      <c r="W3018">
        <v>0</v>
      </c>
      <c r="X3018">
        <v>1</v>
      </c>
    </row>
    <row r="3019" spans="1:24">
      <c r="A3019">
        <v>8413553</v>
      </c>
      <c r="B3019">
        <v>6.78</v>
      </c>
      <c r="C3019">
        <v>0</v>
      </c>
      <c r="D3019" t="s">
        <v>6164</v>
      </c>
      <c r="E3019" t="s">
        <v>5729</v>
      </c>
      <c r="F3019">
        <v>10</v>
      </c>
      <c r="G3019">
        <v>14</v>
      </c>
      <c r="H3019">
        <v>3.724444444</v>
      </c>
      <c r="I3019" t="s">
        <v>153</v>
      </c>
      <c r="J3019" t="s">
        <v>505</v>
      </c>
      <c r="K3019">
        <v>28.616712799999998</v>
      </c>
      <c r="L3019">
        <v>74843010</v>
      </c>
      <c r="M3019">
        <v>932939</v>
      </c>
      <c r="N3019">
        <v>868085</v>
      </c>
      <c r="O3019">
        <v>1</v>
      </c>
      <c r="P3019">
        <v>3</v>
      </c>
      <c r="Q3019">
        <v>0</v>
      </c>
      <c r="R3019">
        <v>0</v>
      </c>
      <c r="S3019">
        <v>1</v>
      </c>
      <c r="T3019">
        <v>0</v>
      </c>
      <c r="U3019">
        <v>0</v>
      </c>
      <c r="V3019">
        <v>0</v>
      </c>
      <c r="W3019">
        <v>0</v>
      </c>
      <c r="X3019">
        <v>1</v>
      </c>
    </row>
    <row r="3020" spans="1:24">
      <c r="A3020">
        <v>6251149</v>
      </c>
      <c r="B3020">
        <v>6.78</v>
      </c>
      <c r="C3020">
        <v>0.57999999999999996</v>
      </c>
      <c r="D3020" t="s">
        <v>6165</v>
      </c>
      <c r="E3020" t="s">
        <v>6166</v>
      </c>
      <c r="F3020">
        <v>10</v>
      </c>
      <c r="G3020">
        <v>15</v>
      </c>
      <c r="H3020">
        <v>4.6183333329999998</v>
      </c>
      <c r="I3020" t="s">
        <v>172</v>
      </c>
      <c r="J3020" t="s">
        <v>505</v>
      </c>
      <c r="K3020">
        <v>28.616712799999998</v>
      </c>
      <c r="L3020">
        <v>74843010</v>
      </c>
      <c r="M3020">
        <v>932939</v>
      </c>
      <c r="N3020">
        <v>868085</v>
      </c>
      <c r="O3020">
        <v>1</v>
      </c>
      <c r="P3020">
        <v>3</v>
      </c>
      <c r="Q3020">
        <v>0</v>
      </c>
      <c r="R3020">
        <v>0</v>
      </c>
      <c r="S3020">
        <v>0</v>
      </c>
      <c r="T3020">
        <v>1</v>
      </c>
      <c r="U3020">
        <v>0</v>
      </c>
      <c r="V3020">
        <v>0</v>
      </c>
      <c r="W3020">
        <v>0</v>
      </c>
      <c r="X3020">
        <v>1</v>
      </c>
    </row>
    <row r="3021" spans="1:24">
      <c r="A3021">
        <v>1593994</v>
      </c>
      <c r="B3021">
        <v>6.91</v>
      </c>
      <c r="C3021">
        <v>0</v>
      </c>
      <c r="D3021" t="s">
        <v>6167</v>
      </c>
      <c r="E3021" t="s">
        <v>6168</v>
      </c>
      <c r="F3021">
        <v>11</v>
      </c>
      <c r="G3021">
        <v>15</v>
      </c>
      <c r="H3021">
        <v>3.8447222220000001</v>
      </c>
      <c r="I3021" t="s">
        <v>151</v>
      </c>
      <c r="J3021" t="s">
        <v>505</v>
      </c>
      <c r="K3021">
        <v>28.616712799999998</v>
      </c>
      <c r="L3021">
        <v>74843010</v>
      </c>
      <c r="M3021">
        <v>995505</v>
      </c>
      <c r="N3021">
        <v>868085</v>
      </c>
      <c r="O3021">
        <v>1</v>
      </c>
      <c r="P3021">
        <v>3</v>
      </c>
      <c r="Q3021">
        <v>1</v>
      </c>
      <c r="R3021">
        <v>0</v>
      </c>
      <c r="S3021">
        <v>0</v>
      </c>
      <c r="T3021">
        <v>0</v>
      </c>
      <c r="U3021">
        <v>0</v>
      </c>
      <c r="V3021">
        <v>0</v>
      </c>
      <c r="W3021">
        <v>0</v>
      </c>
      <c r="X3021">
        <v>1</v>
      </c>
    </row>
    <row r="3022" spans="1:24">
      <c r="A3022">
        <v>2893766</v>
      </c>
      <c r="B3022">
        <v>6.81</v>
      </c>
      <c r="C3022">
        <v>0.83</v>
      </c>
      <c r="D3022" t="s">
        <v>6169</v>
      </c>
      <c r="E3022" t="s">
        <v>6170</v>
      </c>
      <c r="F3022">
        <v>11</v>
      </c>
      <c r="G3022">
        <v>16</v>
      </c>
      <c r="H3022">
        <v>4.9330555560000002</v>
      </c>
      <c r="I3022" t="s">
        <v>153</v>
      </c>
      <c r="J3022" t="s">
        <v>505</v>
      </c>
      <c r="K3022">
        <v>28.616712799999998</v>
      </c>
      <c r="L3022">
        <v>74843010</v>
      </c>
      <c r="M3022">
        <v>932939</v>
      </c>
      <c r="N3022">
        <v>868085</v>
      </c>
      <c r="O3022">
        <v>1</v>
      </c>
      <c r="P3022">
        <v>3</v>
      </c>
      <c r="Q3022">
        <v>0</v>
      </c>
      <c r="R3022">
        <v>0</v>
      </c>
      <c r="S3022">
        <v>1</v>
      </c>
      <c r="T3022">
        <v>0</v>
      </c>
      <c r="U3022">
        <v>0</v>
      </c>
      <c r="V3022">
        <v>0</v>
      </c>
      <c r="W3022">
        <v>0</v>
      </c>
      <c r="X3022">
        <v>1</v>
      </c>
    </row>
    <row r="3023" spans="1:24">
      <c r="A3023">
        <v>2682625</v>
      </c>
      <c r="B3023">
        <v>7</v>
      </c>
      <c r="C3023">
        <v>0</v>
      </c>
      <c r="D3023" t="s">
        <v>6171</v>
      </c>
      <c r="E3023" t="s">
        <v>4939</v>
      </c>
      <c r="F3023">
        <v>11</v>
      </c>
      <c r="G3023">
        <v>15</v>
      </c>
      <c r="H3023">
        <v>3.6663888889999998</v>
      </c>
      <c r="I3023" t="s">
        <v>172</v>
      </c>
      <c r="J3023" t="s">
        <v>505</v>
      </c>
      <c r="K3023">
        <v>28.616712799999998</v>
      </c>
      <c r="L3023">
        <v>74843010</v>
      </c>
      <c r="M3023">
        <v>638536</v>
      </c>
      <c r="N3023">
        <v>868085</v>
      </c>
      <c r="O3023">
        <v>1</v>
      </c>
      <c r="P3023">
        <v>3</v>
      </c>
      <c r="Q3023">
        <v>0</v>
      </c>
      <c r="R3023">
        <v>0</v>
      </c>
      <c r="S3023">
        <v>0</v>
      </c>
      <c r="T3023">
        <v>1</v>
      </c>
      <c r="U3023">
        <v>0</v>
      </c>
      <c r="V3023">
        <v>0</v>
      </c>
      <c r="W3023">
        <v>0</v>
      </c>
      <c r="X3023">
        <v>1</v>
      </c>
    </row>
    <row r="3024" spans="1:24">
      <c r="A3024">
        <v>2257871</v>
      </c>
      <c r="B3024">
        <v>7.05</v>
      </c>
      <c r="C3024">
        <v>0.5</v>
      </c>
      <c r="D3024" t="s">
        <v>6172</v>
      </c>
      <c r="E3024" t="s">
        <v>6173</v>
      </c>
      <c r="F3024">
        <v>10</v>
      </c>
      <c r="G3024">
        <v>14</v>
      </c>
      <c r="H3024">
        <v>4.1436111110000002</v>
      </c>
      <c r="I3024" t="s">
        <v>155</v>
      </c>
      <c r="J3024" t="s">
        <v>505</v>
      </c>
      <c r="K3024">
        <v>28.616712799999998</v>
      </c>
      <c r="L3024">
        <v>74843010</v>
      </c>
      <c r="M3024">
        <v>569886</v>
      </c>
      <c r="N3024">
        <v>868085</v>
      </c>
      <c r="O3024">
        <v>1</v>
      </c>
      <c r="P3024">
        <v>3</v>
      </c>
      <c r="Q3024">
        <v>0</v>
      </c>
      <c r="R3024">
        <v>0</v>
      </c>
      <c r="S3024">
        <v>0</v>
      </c>
      <c r="T3024">
        <v>0</v>
      </c>
      <c r="U3024">
        <v>1</v>
      </c>
      <c r="V3024">
        <v>0</v>
      </c>
      <c r="W3024">
        <v>0</v>
      </c>
      <c r="X3024">
        <v>1</v>
      </c>
    </row>
    <row r="3025" spans="1:24">
      <c r="A3025">
        <v>1124798</v>
      </c>
      <c r="B3025">
        <v>6.19</v>
      </c>
      <c r="C3025">
        <v>0.5</v>
      </c>
      <c r="D3025" t="s">
        <v>6174</v>
      </c>
      <c r="E3025" t="s">
        <v>6175</v>
      </c>
      <c r="F3025">
        <v>11</v>
      </c>
      <c r="G3025">
        <v>15</v>
      </c>
      <c r="H3025">
        <v>4.1219444440000004</v>
      </c>
      <c r="I3025" t="s">
        <v>151</v>
      </c>
      <c r="J3025" t="s">
        <v>505</v>
      </c>
      <c r="K3025">
        <v>28.616712799999998</v>
      </c>
      <c r="L3025">
        <v>74843010</v>
      </c>
      <c r="M3025">
        <v>638536</v>
      </c>
      <c r="N3025">
        <v>868085</v>
      </c>
      <c r="O3025">
        <v>1</v>
      </c>
      <c r="P3025">
        <v>3</v>
      </c>
      <c r="Q3025">
        <v>1</v>
      </c>
      <c r="R3025">
        <v>0</v>
      </c>
      <c r="S3025">
        <v>0</v>
      </c>
      <c r="T3025">
        <v>0</v>
      </c>
      <c r="U3025">
        <v>0</v>
      </c>
      <c r="V3025">
        <v>0</v>
      </c>
      <c r="W3025">
        <v>0</v>
      </c>
      <c r="X3025">
        <v>1</v>
      </c>
    </row>
    <row r="3026" spans="1:24">
      <c r="A3026">
        <v>5301398</v>
      </c>
      <c r="B3026">
        <v>6.95</v>
      </c>
      <c r="C3026">
        <v>0</v>
      </c>
      <c r="D3026" t="s">
        <v>6176</v>
      </c>
      <c r="E3026" t="s">
        <v>6177</v>
      </c>
      <c r="F3026">
        <v>10</v>
      </c>
      <c r="G3026">
        <v>13</v>
      </c>
      <c r="H3026">
        <v>2.9880555559999999</v>
      </c>
      <c r="I3026" t="s">
        <v>161</v>
      </c>
      <c r="J3026" t="s">
        <v>505</v>
      </c>
      <c r="K3026">
        <v>28.616712799999998</v>
      </c>
      <c r="L3026">
        <v>74843010</v>
      </c>
      <c r="M3026">
        <v>638536</v>
      </c>
      <c r="N3026">
        <v>868085</v>
      </c>
      <c r="O3026">
        <v>1</v>
      </c>
      <c r="P3026">
        <v>3</v>
      </c>
      <c r="Q3026">
        <v>0</v>
      </c>
      <c r="R3026">
        <v>1</v>
      </c>
      <c r="S3026">
        <v>0</v>
      </c>
      <c r="T3026">
        <v>0</v>
      </c>
      <c r="U3026">
        <v>0</v>
      </c>
      <c r="V3026">
        <v>0</v>
      </c>
      <c r="W3026">
        <v>0</v>
      </c>
      <c r="X3026">
        <v>1</v>
      </c>
    </row>
    <row r="3027" spans="1:24">
      <c r="A3027">
        <v>2139470</v>
      </c>
      <c r="B3027">
        <v>6.88</v>
      </c>
      <c r="C3027">
        <v>0</v>
      </c>
      <c r="D3027" t="s">
        <v>6178</v>
      </c>
      <c r="E3027" t="s">
        <v>6179</v>
      </c>
      <c r="F3027">
        <v>10</v>
      </c>
      <c r="G3027">
        <v>14</v>
      </c>
      <c r="H3027">
        <v>3.7405555559999999</v>
      </c>
      <c r="I3027" t="s">
        <v>153</v>
      </c>
      <c r="J3027" t="s">
        <v>505</v>
      </c>
      <c r="K3027">
        <v>28.616712799999998</v>
      </c>
      <c r="L3027">
        <v>74843010</v>
      </c>
      <c r="M3027">
        <v>569886</v>
      </c>
      <c r="N3027">
        <v>868085</v>
      </c>
      <c r="O3027">
        <v>1</v>
      </c>
      <c r="P3027">
        <v>3</v>
      </c>
      <c r="Q3027">
        <v>0</v>
      </c>
      <c r="R3027">
        <v>0</v>
      </c>
      <c r="S3027">
        <v>1</v>
      </c>
      <c r="T3027">
        <v>0</v>
      </c>
      <c r="U3027">
        <v>0</v>
      </c>
      <c r="V3027">
        <v>0</v>
      </c>
      <c r="W3027">
        <v>0</v>
      </c>
      <c r="X3027">
        <v>1</v>
      </c>
    </row>
    <row r="3028" spans="1:24">
      <c r="A3028">
        <v>9187541</v>
      </c>
      <c r="B3028">
        <v>6.83</v>
      </c>
      <c r="C3028">
        <v>0</v>
      </c>
      <c r="D3028" t="s">
        <v>6180</v>
      </c>
      <c r="E3028" t="s">
        <v>6181</v>
      </c>
      <c r="F3028">
        <v>10</v>
      </c>
      <c r="G3028">
        <v>14</v>
      </c>
      <c r="H3028">
        <v>3.4086111109999999</v>
      </c>
      <c r="I3028" t="s">
        <v>155</v>
      </c>
      <c r="J3028" t="s">
        <v>505</v>
      </c>
      <c r="K3028">
        <v>28.616712799999998</v>
      </c>
      <c r="L3028">
        <v>74843010</v>
      </c>
      <c r="M3028">
        <v>638536</v>
      </c>
      <c r="N3028">
        <v>868085</v>
      </c>
      <c r="O3028">
        <v>1</v>
      </c>
      <c r="P3028">
        <v>3</v>
      </c>
      <c r="Q3028">
        <v>0</v>
      </c>
      <c r="R3028">
        <v>0</v>
      </c>
      <c r="S3028">
        <v>0</v>
      </c>
      <c r="T3028">
        <v>0</v>
      </c>
      <c r="U3028">
        <v>1</v>
      </c>
      <c r="V3028">
        <v>0</v>
      </c>
      <c r="W3028">
        <v>0</v>
      </c>
      <c r="X3028">
        <v>1</v>
      </c>
    </row>
    <row r="3029" spans="1:24">
      <c r="A3029">
        <v>9824974</v>
      </c>
      <c r="B3029">
        <v>6.9</v>
      </c>
      <c r="C3029">
        <v>0</v>
      </c>
      <c r="D3029" t="s">
        <v>6182</v>
      </c>
      <c r="E3029" t="s">
        <v>6183</v>
      </c>
      <c r="F3029">
        <v>10</v>
      </c>
      <c r="G3029">
        <v>14</v>
      </c>
      <c r="H3029">
        <v>3.0322222220000001</v>
      </c>
      <c r="I3029" t="s">
        <v>151</v>
      </c>
      <c r="J3029" t="s">
        <v>505</v>
      </c>
      <c r="K3029">
        <v>28.616712799999998</v>
      </c>
      <c r="L3029">
        <v>74843010</v>
      </c>
      <c r="M3029">
        <v>638536</v>
      </c>
      <c r="N3029">
        <v>868085</v>
      </c>
      <c r="O3029">
        <v>1</v>
      </c>
      <c r="P3029">
        <v>3</v>
      </c>
      <c r="Q3029">
        <v>1</v>
      </c>
      <c r="R3029">
        <v>0</v>
      </c>
      <c r="S3029">
        <v>0</v>
      </c>
      <c r="T3029">
        <v>0</v>
      </c>
      <c r="U3029">
        <v>0</v>
      </c>
      <c r="V3029">
        <v>0</v>
      </c>
      <c r="W3029">
        <v>0</v>
      </c>
      <c r="X3029">
        <v>1</v>
      </c>
    </row>
    <row r="3030" spans="1:24">
      <c r="A3030">
        <v>9063929</v>
      </c>
      <c r="B3030">
        <v>6.93</v>
      </c>
      <c r="C3030">
        <v>1</v>
      </c>
      <c r="D3030" t="s">
        <v>6184</v>
      </c>
      <c r="E3030" t="s">
        <v>6185</v>
      </c>
      <c r="F3030">
        <v>10</v>
      </c>
      <c r="G3030">
        <v>15</v>
      </c>
      <c r="H3030">
        <v>5.051111111</v>
      </c>
      <c r="I3030" t="s">
        <v>161</v>
      </c>
      <c r="J3030" t="s">
        <v>505</v>
      </c>
      <c r="K3030">
        <v>28.616712799999998</v>
      </c>
      <c r="L3030">
        <v>74843010</v>
      </c>
      <c r="M3030">
        <v>638536</v>
      </c>
      <c r="N3030">
        <v>868085</v>
      </c>
      <c r="O3030">
        <v>1</v>
      </c>
      <c r="P3030">
        <v>3</v>
      </c>
      <c r="Q3030">
        <v>0</v>
      </c>
      <c r="R3030">
        <v>1</v>
      </c>
      <c r="S3030">
        <v>0</v>
      </c>
      <c r="T3030">
        <v>0</v>
      </c>
      <c r="U3030">
        <v>0</v>
      </c>
      <c r="V3030">
        <v>0</v>
      </c>
      <c r="W3030">
        <v>0</v>
      </c>
      <c r="X3030">
        <v>1</v>
      </c>
    </row>
    <row r="3031" spans="1:24">
      <c r="A3031">
        <v>6038567</v>
      </c>
      <c r="B3031">
        <v>6.89</v>
      </c>
      <c r="C3031">
        <v>0</v>
      </c>
      <c r="D3031" t="s">
        <v>6186</v>
      </c>
      <c r="E3031" t="s">
        <v>6187</v>
      </c>
      <c r="F3031">
        <v>11</v>
      </c>
      <c r="G3031">
        <v>14</v>
      </c>
      <c r="H3031">
        <v>3.318055556</v>
      </c>
      <c r="I3031" t="s">
        <v>153</v>
      </c>
      <c r="J3031" t="s">
        <v>505</v>
      </c>
      <c r="K3031">
        <v>28.616712799999998</v>
      </c>
      <c r="L3031">
        <v>74843010</v>
      </c>
      <c r="M3031">
        <v>638536</v>
      </c>
      <c r="N3031">
        <v>868085</v>
      </c>
      <c r="O3031">
        <v>1</v>
      </c>
      <c r="P3031">
        <v>3</v>
      </c>
      <c r="Q3031">
        <v>0</v>
      </c>
      <c r="R3031">
        <v>0</v>
      </c>
      <c r="S3031">
        <v>1</v>
      </c>
      <c r="T3031">
        <v>0</v>
      </c>
      <c r="U3031">
        <v>0</v>
      </c>
      <c r="V3031">
        <v>0</v>
      </c>
      <c r="W3031">
        <v>0</v>
      </c>
      <c r="X3031">
        <v>1</v>
      </c>
    </row>
    <row r="3032" spans="1:24">
      <c r="A3032">
        <v>7795071</v>
      </c>
      <c r="B3032">
        <v>6.92</v>
      </c>
      <c r="C3032">
        <v>0.5</v>
      </c>
      <c r="D3032" t="s">
        <v>6188</v>
      </c>
      <c r="E3032" t="s">
        <v>6189</v>
      </c>
      <c r="F3032">
        <v>11</v>
      </c>
      <c r="G3032">
        <v>15</v>
      </c>
      <c r="H3032">
        <v>4.2122222220000003</v>
      </c>
      <c r="I3032" t="s">
        <v>172</v>
      </c>
      <c r="J3032" t="s">
        <v>505</v>
      </c>
      <c r="K3032">
        <v>28.616712799999998</v>
      </c>
      <c r="L3032">
        <v>74843010</v>
      </c>
      <c r="M3032">
        <v>638536</v>
      </c>
      <c r="N3032">
        <v>868085</v>
      </c>
      <c r="O3032">
        <v>1</v>
      </c>
      <c r="P3032">
        <v>3</v>
      </c>
      <c r="Q3032">
        <v>0</v>
      </c>
      <c r="R3032">
        <v>0</v>
      </c>
      <c r="S3032">
        <v>0</v>
      </c>
      <c r="T3032">
        <v>1</v>
      </c>
      <c r="U3032">
        <v>0</v>
      </c>
      <c r="V3032">
        <v>0</v>
      </c>
      <c r="W3032">
        <v>0</v>
      </c>
      <c r="X3032">
        <v>1</v>
      </c>
    </row>
    <row r="3033" spans="1:24">
      <c r="A3033">
        <v>2028796</v>
      </c>
      <c r="B3033">
        <v>6.82</v>
      </c>
      <c r="C3033">
        <v>0</v>
      </c>
      <c r="D3033" t="s">
        <v>6190</v>
      </c>
      <c r="E3033" t="s">
        <v>6191</v>
      </c>
      <c r="F3033">
        <v>11</v>
      </c>
      <c r="G3033">
        <v>13</v>
      </c>
      <c r="H3033">
        <v>2.7236111109999999</v>
      </c>
      <c r="I3033" t="s">
        <v>155</v>
      </c>
      <c r="J3033" t="s">
        <v>505</v>
      </c>
      <c r="K3033">
        <v>28.616712799999998</v>
      </c>
      <c r="L3033">
        <v>74843010</v>
      </c>
      <c r="M3033">
        <v>638536</v>
      </c>
      <c r="N3033">
        <v>868085</v>
      </c>
      <c r="O3033">
        <v>1</v>
      </c>
      <c r="P3033">
        <v>3</v>
      </c>
      <c r="Q3033">
        <v>0</v>
      </c>
      <c r="R3033">
        <v>0</v>
      </c>
      <c r="S3033">
        <v>0</v>
      </c>
      <c r="T3033">
        <v>0</v>
      </c>
      <c r="U3033">
        <v>1</v>
      </c>
      <c r="V3033">
        <v>0</v>
      </c>
      <c r="W3033">
        <v>0</v>
      </c>
      <c r="X3033">
        <v>1</v>
      </c>
    </row>
    <row r="3034" spans="1:24">
      <c r="A3034">
        <v>3953434</v>
      </c>
      <c r="B3034">
        <v>6.93</v>
      </c>
      <c r="C3034">
        <v>0</v>
      </c>
      <c r="D3034" t="s">
        <v>6192</v>
      </c>
      <c r="E3034" t="s">
        <v>6193</v>
      </c>
      <c r="F3034">
        <v>10</v>
      </c>
      <c r="G3034">
        <v>13</v>
      </c>
      <c r="H3034">
        <v>3.150555556</v>
      </c>
      <c r="I3034" t="s">
        <v>161</v>
      </c>
      <c r="J3034" t="s">
        <v>505</v>
      </c>
      <c r="K3034">
        <v>28.616712799999998</v>
      </c>
      <c r="L3034">
        <v>74843010</v>
      </c>
      <c r="M3034">
        <v>638536</v>
      </c>
      <c r="N3034">
        <v>868085</v>
      </c>
      <c r="O3034">
        <v>1</v>
      </c>
      <c r="P3034">
        <v>3</v>
      </c>
      <c r="Q3034">
        <v>0</v>
      </c>
      <c r="R3034">
        <v>1</v>
      </c>
      <c r="S3034">
        <v>0</v>
      </c>
      <c r="T3034">
        <v>0</v>
      </c>
      <c r="U3034">
        <v>0</v>
      </c>
      <c r="V3034">
        <v>0</v>
      </c>
      <c r="W3034">
        <v>0</v>
      </c>
      <c r="X3034">
        <v>1</v>
      </c>
    </row>
    <row r="3035" spans="1:24">
      <c r="A3035">
        <v>7189326</v>
      </c>
      <c r="B3035">
        <v>6.97</v>
      </c>
      <c r="C3035">
        <v>0.5</v>
      </c>
      <c r="D3035" t="s">
        <v>6194</v>
      </c>
      <c r="E3035" t="s">
        <v>6195</v>
      </c>
      <c r="F3035">
        <v>11</v>
      </c>
      <c r="G3035">
        <v>15</v>
      </c>
      <c r="H3035">
        <v>4.1769444440000001</v>
      </c>
      <c r="I3035" t="s">
        <v>153</v>
      </c>
      <c r="J3035" t="s">
        <v>505</v>
      </c>
      <c r="K3035">
        <v>28.616712799999998</v>
      </c>
      <c r="L3035">
        <v>74843010</v>
      </c>
      <c r="M3035">
        <v>638536</v>
      </c>
      <c r="N3035">
        <v>868085</v>
      </c>
      <c r="O3035">
        <v>1</v>
      </c>
      <c r="P3035">
        <v>3</v>
      </c>
      <c r="Q3035">
        <v>0</v>
      </c>
      <c r="R3035">
        <v>0</v>
      </c>
      <c r="S3035">
        <v>1</v>
      </c>
      <c r="T3035">
        <v>0</v>
      </c>
      <c r="U3035">
        <v>0</v>
      </c>
      <c r="V3035">
        <v>0</v>
      </c>
      <c r="W3035">
        <v>0</v>
      </c>
      <c r="X3035">
        <v>1</v>
      </c>
    </row>
    <row r="3036" spans="1:24">
      <c r="A3036">
        <v>2773618</v>
      </c>
      <c r="B3036">
        <v>6.73</v>
      </c>
      <c r="C3036">
        <v>0</v>
      </c>
      <c r="D3036" t="s">
        <v>6196</v>
      </c>
      <c r="E3036" t="s">
        <v>6197</v>
      </c>
      <c r="F3036">
        <v>10</v>
      </c>
      <c r="G3036">
        <v>14</v>
      </c>
      <c r="H3036">
        <v>3.9758333330000002</v>
      </c>
      <c r="I3036" t="s">
        <v>161</v>
      </c>
      <c r="J3036" t="s">
        <v>505</v>
      </c>
      <c r="K3036">
        <v>28.616712799999998</v>
      </c>
      <c r="L3036">
        <v>74843010</v>
      </c>
      <c r="M3036">
        <v>638536</v>
      </c>
      <c r="N3036">
        <v>868085</v>
      </c>
      <c r="O3036">
        <v>1</v>
      </c>
      <c r="P3036">
        <v>3</v>
      </c>
      <c r="Q3036">
        <v>0</v>
      </c>
      <c r="R3036">
        <v>1</v>
      </c>
      <c r="S3036">
        <v>0</v>
      </c>
      <c r="T3036">
        <v>0</v>
      </c>
      <c r="U3036">
        <v>0</v>
      </c>
      <c r="V3036">
        <v>0</v>
      </c>
      <c r="W3036">
        <v>0</v>
      </c>
      <c r="X3036">
        <v>1</v>
      </c>
    </row>
    <row r="3037" spans="1:24">
      <c r="A3037">
        <v>9638862</v>
      </c>
      <c r="B3037">
        <v>6.91</v>
      </c>
      <c r="C3037">
        <v>0</v>
      </c>
      <c r="D3037" t="s">
        <v>6198</v>
      </c>
      <c r="E3037" t="s">
        <v>6199</v>
      </c>
      <c r="F3037">
        <v>11</v>
      </c>
      <c r="G3037">
        <v>14</v>
      </c>
      <c r="H3037">
        <v>3.664722222</v>
      </c>
      <c r="I3037" t="s">
        <v>153</v>
      </c>
      <c r="J3037" t="s">
        <v>505</v>
      </c>
      <c r="K3037">
        <v>28.616712799999998</v>
      </c>
      <c r="L3037">
        <v>74843010</v>
      </c>
      <c r="M3037">
        <v>638536</v>
      </c>
      <c r="N3037">
        <v>868085</v>
      </c>
      <c r="O3037">
        <v>1</v>
      </c>
      <c r="P3037">
        <v>3</v>
      </c>
      <c r="Q3037">
        <v>0</v>
      </c>
      <c r="R3037">
        <v>0</v>
      </c>
      <c r="S3037">
        <v>1</v>
      </c>
      <c r="T3037">
        <v>0</v>
      </c>
      <c r="U3037">
        <v>0</v>
      </c>
      <c r="V3037">
        <v>0</v>
      </c>
      <c r="W3037">
        <v>0</v>
      </c>
      <c r="X3037">
        <v>1</v>
      </c>
    </row>
    <row r="3038" spans="1:24">
      <c r="A3038">
        <v>6874332</v>
      </c>
      <c r="B3038">
        <v>6.78</v>
      </c>
      <c r="C3038">
        <v>0.5</v>
      </c>
      <c r="D3038" t="s">
        <v>6200</v>
      </c>
      <c r="E3038" t="s">
        <v>6201</v>
      </c>
      <c r="F3038">
        <v>11</v>
      </c>
      <c r="G3038">
        <v>15</v>
      </c>
      <c r="H3038">
        <v>4.2902777780000001</v>
      </c>
      <c r="I3038" t="s">
        <v>172</v>
      </c>
      <c r="J3038" t="s">
        <v>505</v>
      </c>
      <c r="K3038">
        <v>28.616712799999998</v>
      </c>
      <c r="L3038">
        <v>74843010</v>
      </c>
      <c r="M3038">
        <v>638536</v>
      </c>
      <c r="N3038">
        <v>868085</v>
      </c>
      <c r="O3038">
        <v>1</v>
      </c>
      <c r="P3038">
        <v>3</v>
      </c>
      <c r="Q3038">
        <v>0</v>
      </c>
      <c r="R3038">
        <v>0</v>
      </c>
      <c r="S3038">
        <v>0</v>
      </c>
      <c r="T3038">
        <v>1</v>
      </c>
      <c r="U3038">
        <v>0</v>
      </c>
      <c r="V3038">
        <v>0</v>
      </c>
      <c r="W3038">
        <v>0</v>
      </c>
      <c r="X3038">
        <v>1</v>
      </c>
    </row>
    <row r="3039" spans="1:24">
      <c r="A3039">
        <v>7423804</v>
      </c>
      <c r="B3039">
        <v>6.92</v>
      </c>
      <c r="C3039">
        <v>0</v>
      </c>
      <c r="D3039" t="s">
        <v>6202</v>
      </c>
      <c r="E3039" t="s">
        <v>6203</v>
      </c>
      <c r="F3039">
        <v>10</v>
      </c>
      <c r="G3039">
        <v>13</v>
      </c>
      <c r="H3039">
        <v>2.6549999999999998</v>
      </c>
      <c r="I3039" t="s">
        <v>155</v>
      </c>
      <c r="J3039" t="s">
        <v>505</v>
      </c>
      <c r="K3039">
        <v>28.616712799999998</v>
      </c>
      <c r="L3039">
        <v>74843010</v>
      </c>
      <c r="M3039">
        <v>638536</v>
      </c>
      <c r="N3039">
        <v>868085</v>
      </c>
      <c r="O3039">
        <v>1</v>
      </c>
      <c r="P3039">
        <v>3</v>
      </c>
      <c r="Q3039">
        <v>0</v>
      </c>
      <c r="R3039">
        <v>0</v>
      </c>
      <c r="S3039">
        <v>0</v>
      </c>
      <c r="T3039">
        <v>0</v>
      </c>
      <c r="U3039">
        <v>1</v>
      </c>
      <c r="V3039">
        <v>0</v>
      </c>
      <c r="W3039">
        <v>0</v>
      </c>
      <c r="X3039">
        <v>1</v>
      </c>
    </row>
    <row r="3040" spans="1:24">
      <c r="A3040">
        <v>3307016</v>
      </c>
      <c r="B3040">
        <v>2.2599999999999998</v>
      </c>
      <c r="C3040">
        <v>0</v>
      </c>
      <c r="D3040" t="s">
        <v>6204</v>
      </c>
      <c r="E3040" t="s">
        <v>6205</v>
      </c>
      <c r="F3040">
        <v>17</v>
      </c>
      <c r="G3040">
        <v>21</v>
      </c>
      <c r="H3040">
        <v>3.6641666669999999</v>
      </c>
      <c r="I3040" t="s">
        <v>155</v>
      </c>
      <c r="J3040" t="s">
        <v>505</v>
      </c>
      <c r="K3040">
        <v>28.616712799999998</v>
      </c>
      <c r="L3040">
        <v>74843010</v>
      </c>
      <c r="M3040">
        <v>638536</v>
      </c>
      <c r="N3040">
        <v>868085</v>
      </c>
      <c r="O3040">
        <v>1</v>
      </c>
      <c r="P3040">
        <v>3</v>
      </c>
      <c r="Q3040">
        <v>0</v>
      </c>
      <c r="R3040">
        <v>0</v>
      </c>
      <c r="S3040">
        <v>0</v>
      </c>
      <c r="T3040">
        <v>0</v>
      </c>
      <c r="U3040">
        <v>1</v>
      </c>
      <c r="V3040">
        <v>0</v>
      </c>
      <c r="W3040">
        <v>0</v>
      </c>
      <c r="X3040">
        <v>1</v>
      </c>
    </row>
    <row r="3041" spans="1:24">
      <c r="A3041">
        <v>9628752</v>
      </c>
      <c r="B3041">
        <v>6.95</v>
      </c>
      <c r="C3041">
        <v>1.58</v>
      </c>
      <c r="D3041" t="s">
        <v>6206</v>
      </c>
      <c r="E3041" t="s">
        <v>6207</v>
      </c>
      <c r="F3041">
        <v>11</v>
      </c>
      <c r="G3041">
        <v>17</v>
      </c>
      <c r="H3041">
        <v>5.6616666670000004</v>
      </c>
      <c r="I3041" t="s">
        <v>151</v>
      </c>
      <c r="J3041" t="s">
        <v>505</v>
      </c>
      <c r="K3041">
        <v>28.616712799999998</v>
      </c>
      <c r="L3041">
        <v>74843010</v>
      </c>
      <c r="M3041">
        <v>638536</v>
      </c>
      <c r="N3041">
        <v>868085</v>
      </c>
      <c r="O3041">
        <v>1</v>
      </c>
      <c r="P3041">
        <v>3</v>
      </c>
      <c r="Q3041">
        <v>1</v>
      </c>
      <c r="R3041">
        <v>0</v>
      </c>
      <c r="S3041">
        <v>0</v>
      </c>
      <c r="T3041">
        <v>0</v>
      </c>
      <c r="U3041">
        <v>0</v>
      </c>
      <c r="V3041">
        <v>0</v>
      </c>
      <c r="W3041">
        <v>0</v>
      </c>
      <c r="X3041">
        <v>1</v>
      </c>
    </row>
    <row r="3042" spans="1:24">
      <c r="A3042">
        <v>2130267</v>
      </c>
      <c r="B3042">
        <v>6.85</v>
      </c>
      <c r="C3042">
        <v>0.5</v>
      </c>
      <c r="D3042" t="s">
        <v>6208</v>
      </c>
      <c r="E3042" t="s">
        <v>6209</v>
      </c>
      <c r="F3042">
        <v>10</v>
      </c>
      <c r="G3042">
        <v>15</v>
      </c>
      <c r="H3042">
        <v>4.5583333330000002</v>
      </c>
      <c r="I3042" t="s">
        <v>161</v>
      </c>
      <c r="J3042" t="s">
        <v>505</v>
      </c>
      <c r="K3042">
        <v>28.616712799999998</v>
      </c>
      <c r="L3042">
        <v>74843010</v>
      </c>
      <c r="M3042">
        <v>995505</v>
      </c>
      <c r="N3042">
        <v>868085</v>
      </c>
      <c r="O3042">
        <v>1</v>
      </c>
      <c r="P3042">
        <v>3</v>
      </c>
      <c r="Q3042">
        <v>0</v>
      </c>
      <c r="R3042">
        <v>1</v>
      </c>
      <c r="S3042">
        <v>0</v>
      </c>
      <c r="T3042">
        <v>0</v>
      </c>
      <c r="U3042">
        <v>0</v>
      </c>
      <c r="V3042">
        <v>0</v>
      </c>
      <c r="W3042">
        <v>0</v>
      </c>
      <c r="X3042">
        <v>1</v>
      </c>
    </row>
    <row r="3043" spans="1:24">
      <c r="A3043">
        <v>3740018</v>
      </c>
      <c r="B3043">
        <v>1.53</v>
      </c>
      <c r="C3043">
        <v>1</v>
      </c>
      <c r="D3043" t="s">
        <v>6210</v>
      </c>
      <c r="E3043" t="s">
        <v>6211</v>
      </c>
      <c r="F3043">
        <v>17</v>
      </c>
      <c r="G3043">
        <v>22</v>
      </c>
      <c r="H3043">
        <v>5.0075000000000003</v>
      </c>
      <c r="I3043" t="s">
        <v>161</v>
      </c>
      <c r="J3043" t="s">
        <v>505</v>
      </c>
      <c r="K3043">
        <v>28.616712799999998</v>
      </c>
      <c r="L3043">
        <v>74843010</v>
      </c>
      <c r="M3043">
        <v>638536</v>
      </c>
      <c r="N3043">
        <v>868085</v>
      </c>
      <c r="O3043">
        <v>1</v>
      </c>
      <c r="P3043">
        <v>3</v>
      </c>
      <c r="Q3043">
        <v>0</v>
      </c>
      <c r="R3043">
        <v>1</v>
      </c>
      <c r="S3043">
        <v>0</v>
      </c>
      <c r="T3043">
        <v>0</v>
      </c>
      <c r="U3043">
        <v>0</v>
      </c>
      <c r="V3043">
        <v>0</v>
      </c>
      <c r="W3043">
        <v>0</v>
      </c>
      <c r="X3043">
        <v>1</v>
      </c>
    </row>
    <row r="3044" spans="1:24">
      <c r="A3044">
        <v>6955025</v>
      </c>
      <c r="B3044">
        <v>6.88</v>
      </c>
      <c r="C3044">
        <v>1.42</v>
      </c>
      <c r="D3044" t="s">
        <v>6212</v>
      </c>
      <c r="E3044" t="s">
        <v>6213</v>
      </c>
      <c r="F3044">
        <v>11</v>
      </c>
      <c r="G3044">
        <v>16</v>
      </c>
      <c r="H3044">
        <v>5.4275000000000002</v>
      </c>
      <c r="I3044" t="s">
        <v>153</v>
      </c>
      <c r="J3044" t="s">
        <v>505</v>
      </c>
      <c r="K3044">
        <v>28.616712799999998</v>
      </c>
      <c r="L3044">
        <v>74843010</v>
      </c>
      <c r="M3044">
        <v>638536</v>
      </c>
      <c r="N3044">
        <v>868085</v>
      </c>
      <c r="O3044">
        <v>1</v>
      </c>
      <c r="P3044">
        <v>3</v>
      </c>
      <c r="Q3044">
        <v>0</v>
      </c>
      <c r="R3044">
        <v>0</v>
      </c>
      <c r="S3044">
        <v>1</v>
      </c>
      <c r="T3044">
        <v>0</v>
      </c>
      <c r="U3044">
        <v>0</v>
      </c>
      <c r="V3044">
        <v>0</v>
      </c>
      <c r="W3044">
        <v>0</v>
      </c>
      <c r="X3044">
        <v>1</v>
      </c>
    </row>
    <row r="3045" spans="1:24">
      <c r="A3045">
        <v>3307691</v>
      </c>
      <c r="B3045">
        <v>6.85</v>
      </c>
      <c r="C3045">
        <v>0.5</v>
      </c>
      <c r="D3045" t="s">
        <v>6214</v>
      </c>
      <c r="E3045" t="s">
        <v>6215</v>
      </c>
      <c r="F3045">
        <v>11</v>
      </c>
      <c r="G3045">
        <v>15</v>
      </c>
      <c r="H3045">
        <v>4.3099999999999996</v>
      </c>
      <c r="I3045" t="s">
        <v>172</v>
      </c>
      <c r="J3045" t="s">
        <v>505</v>
      </c>
      <c r="K3045">
        <v>28.616712799999998</v>
      </c>
      <c r="L3045">
        <v>74843010</v>
      </c>
      <c r="M3045">
        <v>638536</v>
      </c>
      <c r="N3045">
        <v>868085</v>
      </c>
      <c r="O3045">
        <v>1</v>
      </c>
      <c r="P3045">
        <v>3</v>
      </c>
      <c r="Q3045">
        <v>0</v>
      </c>
      <c r="R3045">
        <v>0</v>
      </c>
      <c r="S3045">
        <v>0</v>
      </c>
      <c r="T3045">
        <v>1</v>
      </c>
      <c r="U3045">
        <v>0</v>
      </c>
      <c r="V3045">
        <v>0</v>
      </c>
      <c r="W3045">
        <v>0</v>
      </c>
      <c r="X3045">
        <v>1</v>
      </c>
    </row>
    <row r="3046" spans="1:24">
      <c r="A3046">
        <v>1502023</v>
      </c>
      <c r="B3046">
        <v>6.73</v>
      </c>
      <c r="C3046">
        <v>1.58</v>
      </c>
      <c r="D3046" t="s">
        <v>6216</v>
      </c>
      <c r="E3046" t="s">
        <v>6217</v>
      </c>
      <c r="F3046">
        <v>10</v>
      </c>
      <c r="G3046">
        <v>16</v>
      </c>
      <c r="H3046">
        <v>5.6269444440000003</v>
      </c>
      <c r="I3046" t="s">
        <v>151</v>
      </c>
      <c r="J3046" t="s">
        <v>505</v>
      </c>
      <c r="K3046">
        <v>28.616712799999998</v>
      </c>
      <c r="L3046">
        <v>74843010</v>
      </c>
      <c r="M3046">
        <v>638536</v>
      </c>
      <c r="N3046">
        <v>868085</v>
      </c>
      <c r="O3046">
        <v>1</v>
      </c>
      <c r="P3046">
        <v>3</v>
      </c>
      <c r="Q3046">
        <v>1</v>
      </c>
      <c r="R3046">
        <v>0</v>
      </c>
      <c r="S3046">
        <v>0</v>
      </c>
      <c r="T3046">
        <v>0</v>
      </c>
      <c r="U3046">
        <v>0</v>
      </c>
      <c r="V3046">
        <v>0</v>
      </c>
      <c r="W3046">
        <v>0</v>
      </c>
      <c r="X3046">
        <v>1</v>
      </c>
    </row>
    <row r="3047" spans="1:24">
      <c r="A3047">
        <v>4837153</v>
      </c>
      <c r="B3047">
        <v>6.75</v>
      </c>
      <c r="C3047">
        <v>0</v>
      </c>
      <c r="D3047" t="s">
        <v>6218</v>
      </c>
      <c r="E3047" t="s">
        <v>6219</v>
      </c>
      <c r="F3047">
        <v>10</v>
      </c>
      <c r="G3047">
        <v>13</v>
      </c>
      <c r="H3047">
        <v>3.1383333329999998</v>
      </c>
      <c r="I3047" t="s">
        <v>161</v>
      </c>
      <c r="J3047" t="s">
        <v>505</v>
      </c>
      <c r="K3047">
        <v>28.616712799999998</v>
      </c>
      <c r="L3047">
        <v>74843010</v>
      </c>
      <c r="M3047">
        <v>638536</v>
      </c>
      <c r="N3047">
        <v>868085</v>
      </c>
      <c r="O3047">
        <v>1</v>
      </c>
      <c r="P3047">
        <v>3</v>
      </c>
      <c r="Q3047">
        <v>0</v>
      </c>
      <c r="R3047">
        <v>1</v>
      </c>
      <c r="S3047">
        <v>0</v>
      </c>
      <c r="T3047">
        <v>0</v>
      </c>
      <c r="U3047">
        <v>0</v>
      </c>
      <c r="V3047">
        <v>0</v>
      </c>
      <c r="W3047">
        <v>0</v>
      </c>
      <c r="X3047">
        <v>1</v>
      </c>
    </row>
    <row r="3048" spans="1:24">
      <c r="A3048">
        <v>5502902</v>
      </c>
      <c r="B3048">
        <v>6.73</v>
      </c>
      <c r="C3048">
        <v>0</v>
      </c>
      <c r="D3048" t="s">
        <v>6220</v>
      </c>
      <c r="E3048" t="s">
        <v>6221</v>
      </c>
      <c r="F3048">
        <v>11</v>
      </c>
      <c r="G3048">
        <v>14</v>
      </c>
      <c r="H3048">
        <v>3.2566666670000002</v>
      </c>
      <c r="I3048" t="s">
        <v>153</v>
      </c>
      <c r="J3048" t="s">
        <v>505</v>
      </c>
      <c r="K3048">
        <v>28.616712799999998</v>
      </c>
      <c r="L3048">
        <v>74843010</v>
      </c>
      <c r="M3048">
        <v>638536</v>
      </c>
      <c r="N3048">
        <v>868085</v>
      </c>
      <c r="O3048">
        <v>1</v>
      </c>
      <c r="P3048">
        <v>3</v>
      </c>
      <c r="Q3048">
        <v>0</v>
      </c>
      <c r="R3048">
        <v>0</v>
      </c>
      <c r="S3048">
        <v>1</v>
      </c>
      <c r="T3048">
        <v>0</v>
      </c>
      <c r="U3048">
        <v>0</v>
      </c>
      <c r="V3048">
        <v>0</v>
      </c>
      <c r="W3048">
        <v>0</v>
      </c>
      <c r="X3048">
        <v>1</v>
      </c>
    </row>
    <row r="3049" spans="1:24">
      <c r="A3049">
        <v>1491884</v>
      </c>
      <c r="B3049">
        <v>3.79</v>
      </c>
      <c r="C3049">
        <v>0</v>
      </c>
      <c r="D3049" t="s">
        <v>6222</v>
      </c>
      <c r="E3049" t="s">
        <v>6223</v>
      </c>
      <c r="F3049">
        <v>18</v>
      </c>
      <c r="G3049">
        <v>20</v>
      </c>
      <c r="H3049">
        <v>1.9383333330000001</v>
      </c>
      <c r="I3049" t="s">
        <v>153</v>
      </c>
      <c r="J3049" t="s">
        <v>505</v>
      </c>
      <c r="K3049">
        <v>28.616712799999998</v>
      </c>
      <c r="L3049">
        <v>74843010</v>
      </c>
      <c r="M3049">
        <v>638536</v>
      </c>
      <c r="N3049">
        <v>868085</v>
      </c>
      <c r="O3049">
        <v>1</v>
      </c>
      <c r="P3049">
        <v>3</v>
      </c>
      <c r="Q3049">
        <v>0</v>
      </c>
      <c r="R3049">
        <v>0</v>
      </c>
      <c r="S3049">
        <v>1</v>
      </c>
      <c r="T3049">
        <v>0</v>
      </c>
      <c r="U3049">
        <v>0</v>
      </c>
      <c r="V3049">
        <v>0</v>
      </c>
      <c r="W3049">
        <v>0</v>
      </c>
      <c r="X3049">
        <v>1</v>
      </c>
    </row>
    <row r="3050" spans="1:24">
      <c r="A3050">
        <v>5504342</v>
      </c>
      <c r="B3050">
        <v>6.68</v>
      </c>
      <c r="C3050">
        <v>0.5</v>
      </c>
      <c r="D3050" t="s">
        <v>6224</v>
      </c>
      <c r="E3050" t="s">
        <v>6225</v>
      </c>
      <c r="F3050">
        <v>11</v>
      </c>
      <c r="G3050">
        <v>15</v>
      </c>
      <c r="H3050">
        <v>4.4411111109999997</v>
      </c>
      <c r="I3050" t="s">
        <v>172</v>
      </c>
      <c r="J3050" t="s">
        <v>505</v>
      </c>
      <c r="K3050">
        <v>28.616712799999998</v>
      </c>
      <c r="L3050">
        <v>74843010</v>
      </c>
      <c r="M3050">
        <v>638536</v>
      </c>
      <c r="N3050">
        <v>868085</v>
      </c>
      <c r="O3050">
        <v>1</v>
      </c>
      <c r="P3050">
        <v>3</v>
      </c>
      <c r="Q3050">
        <v>0</v>
      </c>
      <c r="R3050">
        <v>0</v>
      </c>
      <c r="S3050">
        <v>0</v>
      </c>
      <c r="T3050">
        <v>1</v>
      </c>
      <c r="U3050">
        <v>0</v>
      </c>
      <c r="V3050">
        <v>0</v>
      </c>
      <c r="W3050">
        <v>0</v>
      </c>
      <c r="X3050">
        <v>1</v>
      </c>
    </row>
    <row r="3051" spans="1:24">
      <c r="A3051">
        <v>5157616</v>
      </c>
      <c r="B3051">
        <v>6.76</v>
      </c>
      <c r="C3051">
        <v>0</v>
      </c>
      <c r="D3051" t="s">
        <v>6226</v>
      </c>
      <c r="E3051" t="s">
        <v>6227</v>
      </c>
      <c r="F3051">
        <v>11</v>
      </c>
      <c r="G3051">
        <v>15</v>
      </c>
      <c r="H3051">
        <v>3.2486111110000002</v>
      </c>
      <c r="I3051" t="s">
        <v>155</v>
      </c>
      <c r="J3051" t="s">
        <v>505</v>
      </c>
      <c r="K3051">
        <v>28.616712799999998</v>
      </c>
      <c r="L3051">
        <v>74843010</v>
      </c>
      <c r="M3051">
        <v>638536</v>
      </c>
      <c r="N3051">
        <v>868085</v>
      </c>
      <c r="O3051">
        <v>1</v>
      </c>
      <c r="P3051">
        <v>3</v>
      </c>
      <c r="Q3051">
        <v>0</v>
      </c>
      <c r="R3051">
        <v>0</v>
      </c>
      <c r="S3051">
        <v>0</v>
      </c>
      <c r="T3051">
        <v>0</v>
      </c>
      <c r="U3051">
        <v>1</v>
      </c>
      <c r="V3051">
        <v>0</v>
      </c>
      <c r="W3051">
        <v>0</v>
      </c>
      <c r="X3051">
        <v>1</v>
      </c>
    </row>
    <row r="3052" spans="1:24">
      <c r="A3052">
        <v>9544057</v>
      </c>
      <c r="B3052">
        <v>0.77</v>
      </c>
      <c r="C3052">
        <v>0.5</v>
      </c>
      <c r="D3052" t="s">
        <v>6228</v>
      </c>
      <c r="E3052" t="s">
        <v>6229</v>
      </c>
      <c r="F3052">
        <v>17</v>
      </c>
      <c r="G3052">
        <v>21</v>
      </c>
      <c r="H3052">
        <v>4.5288888890000001</v>
      </c>
      <c r="I3052" t="s">
        <v>155</v>
      </c>
      <c r="J3052" t="s">
        <v>505</v>
      </c>
      <c r="K3052">
        <v>28.616712799999998</v>
      </c>
      <c r="L3052">
        <v>74843010</v>
      </c>
      <c r="M3052">
        <v>638536</v>
      </c>
      <c r="N3052">
        <v>868085</v>
      </c>
      <c r="O3052">
        <v>1</v>
      </c>
      <c r="P3052">
        <v>3</v>
      </c>
      <c r="Q3052">
        <v>0</v>
      </c>
      <c r="R3052">
        <v>0</v>
      </c>
      <c r="S3052">
        <v>0</v>
      </c>
      <c r="T3052">
        <v>0</v>
      </c>
      <c r="U3052">
        <v>1</v>
      </c>
      <c r="V3052">
        <v>0</v>
      </c>
      <c r="W3052">
        <v>0</v>
      </c>
      <c r="X3052">
        <v>1</v>
      </c>
    </row>
    <row r="3053" spans="1:24">
      <c r="A3053">
        <v>6352487</v>
      </c>
      <c r="B3053">
        <v>6.56</v>
      </c>
      <c r="C3053">
        <v>0</v>
      </c>
      <c r="D3053" t="s">
        <v>6230</v>
      </c>
      <c r="E3053" t="s">
        <v>6231</v>
      </c>
      <c r="F3053">
        <v>10</v>
      </c>
      <c r="G3053">
        <v>13</v>
      </c>
      <c r="H3053">
        <v>3.1186111109999999</v>
      </c>
      <c r="I3053" t="s">
        <v>161</v>
      </c>
      <c r="J3053" t="s">
        <v>505</v>
      </c>
      <c r="K3053">
        <v>28.616712799999998</v>
      </c>
      <c r="L3053">
        <v>74843010</v>
      </c>
      <c r="M3053">
        <v>638536</v>
      </c>
      <c r="N3053">
        <v>868085</v>
      </c>
      <c r="O3053">
        <v>1</v>
      </c>
      <c r="P3053">
        <v>3</v>
      </c>
      <c r="Q3053">
        <v>0</v>
      </c>
      <c r="R3053">
        <v>1</v>
      </c>
      <c r="S3053">
        <v>0</v>
      </c>
      <c r="T3053">
        <v>0</v>
      </c>
      <c r="U3053">
        <v>0</v>
      </c>
      <c r="V3053">
        <v>0</v>
      </c>
      <c r="W3053">
        <v>0</v>
      </c>
      <c r="X3053">
        <v>1</v>
      </c>
    </row>
    <row r="3054" spans="1:24">
      <c r="A3054">
        <v>6908881</v>
      </c>
      <c r="B3054">
        <v>0</v>
      </c>
      <c r="C3054">
        <v>0</v>
      </c>
      <c r="D3054" t="s">
        <v>6232</v>
      </c>
      <c r="E3054" t="s">
        <v>6233</v>
      </c>
      <c r="F3054">
        <v>10</v>
      </c>
      <c r="G3054">
        <v>10</v>
      </c>
      <c r="H3054">
        <v>1.9166666999999998E-2</v>
      </c>
      <c r="I3054" t="s">
        <v>153</v>
      </c>
      <c r="J3054" t="s">
        <v>505</v>
      </c>
      <c r="K3054" t="s">
        <v>163</v>
      </c>
      <c r="L3054">
        <v>74843010</v>
      </c>
      <c r="M3054">
        <v>932939</v>
      </c>
      <c r="N3054">
        <v>868085</v>
      </c>
      <c r="O3054">
        <v>1</v>
      </c>
      <c r="P3054">
        <v>3</v>
      </c>
      <c r="Q3054">
        <v>0</v>
      </c>
      <c r="R3054">
        <v>0</v>
      </c>
      <c r="S3054">
        <v>1</v>
      </c>
      <c r="T3054">
        <v>0</v>
      </c>
      <c r="U3054">
        <v>0</v>
      </c>
      <c r="V3054">
        <v>0</v>
      </c>
      <c r="W3054">
        <v>0</v>
      </c>
      <c r="X3054">
        <v>1</v>
      </c>
    </row>
    <row r="3055" spans="1:24">
      <c r="A3055">
        <v>6725214</v>
      </c>
      <c r="B3055">
        <v>6.58</v>
      </c>
      <c r="C3055">
        <v>0</v>
      </c>
      <c r="D3055" t="s">
        <v>6234</v>
      </c>
      <c r="E3055" t="s">
        <v>6235</v>
      </c>
      <c r="F3055">
        <v>10</v>
      </c>
      <c r="G3055">
        <v>14</v>
      </c>
      <c r="H3055">
        <v>3.8508333330000002</v>
      </c>
      <c r="I3055" t="s">
        <v>153</v>
      </c>
      <c r="J3055" t="s">
        <v>505</v>
      </c>
      <c r="K3055">
        <v>28.616712799999998</v>
      </c>
      <c r="L3055">
        <v>74843010</v>
      </c>
      <c r="M3055">
        <v>638536</v>
      </c>
      <c r="N3055">
        <v>868085</v>
      </c>
      <c r="O3055">
        <v>1</v>
      </c>
      <c r="P3055">
        <v>3</v>
      </c>
      <c r="Q3055">
        <v>0</v>
      </c>
      <c r="R3055">
        <v>0</v>
      </c>
      <c r="S3055">
        <v>1</v>
      </c>
      <c r="T3055">
        <v>0</v>
      </c>
      <c r="U3055">
        <v>0</v>
      </c>
      <c r="V3055">
        <v>0</v>
      </c>
      <c r="W3055">
        <v>0</v>
      </c>
      <c r="X3055">
        <v>1</v>
      </c>
    </row>
    <row r="3056" spans="1:24">
      <c r="A3056">
        <v>7232494</v>
      </c>
      <c r="B3056">
        <v>6.54</v>
      </c>
      <c r="C3056">
        <v>0</v>
      </c>
      <c r="D3056" t="s">
        <v>6236</v>
      </c>
      <c r="E3056" t="s">
        <v>6237</v>
      </c>
      <c r="F3056">
        <v>11</v>
      </c>
      <c r="G3056">
        <v>14</v>
      </c>
      <c r="H3056">
        <v>3.1511111110000001</v>
      </c>
      <c r="I3056" t="s">
        <v>155</v>
      </c>
      <c r="J3056" t="s">
        <v>505</v>
      </c>
      <c r="K3056">
        <v>28.616712799999998</v>
      </c>
      <c r="L3056">
        <v>74843010</v>
      </c>
      <c r="M3056">
        <v>638536</v>
      </c>
      <c r="N3056">
        <v>868085</v>
      </c>
      <c r="O3056">
        <v>1</v>
      </c>
      <c r="P3056">
        <v>3</v>
      </c>
      <c r="Q3056">
        <v>0</v>
      </c>
      <c r="R3056">
        <v>0</v>
      </c>
      <c r="S3056">
        <v>0</v>
      </c>
      <c r="T3056">
        <v>0</v>
      </c>
      <c r="U3056">
        <v>1</v>
      </c>
      <c r="V3056">
        <v>0</v>
      </c>
      <c r="W3056">
        <v>0</v>
      </c>
      <c r="X3056">
        <v>1</v>
      </c>
    </row>
    <row r="3057" spans="1:24">
      <c r="A3057">
        <v>9659130</v>
      </c>
      <c r="B3057">
        <v>3.02</v>
      </c>
      <c r="C3057">
        <v>0</v>
      </c>
      <c r="D3057" t="s">
        <v>6238</v>
      </c>
      <c r="E3057" t="s">
        <v>6239</v>
      </c>
      <c r="F3057">
        <v>17</v>
      </c>
      <c r="G3057">
        <v>19</v>
      </c>
      <c r="H3057">
        <v>2.0605555560000002</v>
      </c>
      <c r="I3057" t="s">
        <v>155</v>
      </c>
      <c r="J3057" t="s">
        <v>505</v>
      </c>
      <c r="K3057">
        <v>28.616712799999998</v>
      </c>
      <c r="L3057">
        <v>74843010</v>
      </c>
      <c r="M3057">
        <v>638536</v>
      </c>
      <c r="N3057">
        <v>868085</v>
      </c>
      <c r="O3057">
        <v>1</v>
      </c>
      <c r="P3057">
        <v>3</v>
      </c>
      <c r="Q3057">
        <v>0</v>
      </c>
      <c r="R3057">
        <v>0</v>
      </c>
      <c r="S3057">
        <v>0</v>
      </c>
      <c r="T3057">
        <v>0</v>
      </c>
      <c r="U3057">
        <v>1</v>
      </c>
      <c r="V3057">
        <v>0</v>
      </c>
      <c r="W3057">
        <v>0</v>
      </c>
      <c r="X3057">
        <v>1</v>
      </c>
    </row>
    <row r="3058" spans="1:24">
      <c r="A3058">
        <v>1922487</v>
      </c>
      <c r="B3058">
        <v>1.26</v>
      </c>
      <c r="C3058">
        <v>0</v>
      </c>
      <c r="D3058" t="s">
        <v>6240</v>
      </c>
      <c r="E3058" t="s">
        <v>6241</v>
      </c>
      <c r="F3058">
        <v>20</v>
      </c>
      <c r="G3058">
        <v>20</v>
      </c>
      <c r="H3058">
        <v>0.59583333299999997</v>
      </c>
      <c r="I3058" t="s">
        <v>155</v>
      </c>
      <c r="J3058" t="s">
        <v>505</v>
      </c>
      <c r="K3058">
        <v>28.616712799999998</v>
      </c>
      <c r="L3058">
        <v>74843010</v>
      </c>
      <c r="M3058">
        <v>638536</v>
      </c>
      <c r="N3058">
        <v>868085</v>
      </c>
      <c r="O3058">
        <v>1</v>
      </c>
      <c r="P3058">
        <v>3</v>
      </c>
      <c r="Q3058">
        <v>0</v>
      </c>
      <c r="R3058">
        <v>0</v>
      </c>
      <c r="S3058">
        <v>0</v>
      </c>
      <c r="T3058">
        <v>0</v>
      </c>
      <c r="U3058">
        <v>1</v>
      </c>
      <c r="V3058">
        <v>0</v>
      </c>
      <c r="W3058">
        <v>0</v>
      </c>
      <c r="X3058">
        <v>1</v>
      </c>
    </row>
    <row r="3059" spans="1:24">
      <c r="A3059">
        <v>4657653</v>
      </c>
      <c r="B3059">
        <v>4.72</v>
      </c>
      <c r="C3059">
        <v>0</v>
      </c>
      <c r="D3059" t="s">
        <v>6242</v>
      </c>
      <c r="E3059" t="s">
        <v>6243</v>
      </c>
      <c r="F3059">
        <v>15</v>
      </c>
      <c r="G3059">
        <v>17</v>
      </c>
      <c r="H3059">
        <v>1.9791666670000001</v>
      </c>
      <c r="I3059" t="s">
        <v>172</v>
      </c>
      <c r="J3059" t="s">
        <v>505</v>
      </c>
      <c r="K3059">
        <v>3.9844168</v>
      </c>
      <c r="L3059">
        <v>66233970</v>
      </c>
      <c r="M3059">
        <v>955429</v>
      </c>
      <c r="N3059">
        <v>493904</v>
      </c>
      <c r="O3059">
        <v>1</v>
      </c>
      <c r="P3059">
        <v>1</v>
      </c>
      <c r="Q3059">
        <v>0</v>
      </c>
      <c r="R3059">
        <v>0</v>
      </c>
      <c r="S3059">
        <v>0</v>
      </c>
      <c r="T3059">
        <v>1</v>
      </c>
      <c r="U3059">
        <v>0</v>
      </c>
      <c r="V3059">
        <v>0</v>
      </c>
      <c r="W3059">
        <v>0</v>
      </c>
      <c r="X3059">
        <v>1</v>
      </c>
    </row>
    <row r="3060" spans="1:24">
      <c r="A3060">
        <v>4548531</v>
      </c>
      <c r="B3060">
        <v>4.6900000000000004</v>
      </c>
      <c r="C3060">
        <v>0</v>
      </c>
      <c r="D3060" t="s">
        <v>6244</v>
      </c>
      <c r="E3060" t="s">
        <v>6245</v>
      </c>
      <c r="F3060">
        <v>11</v>
      </c>
      <c r="G3060">
        <v>14</v>
      </c>
      <c r="H3060">
        <v>2.4238888890000001</v>
      </c>
      <c r="I3060" t="s">
        <v>156</v>
      </c>
      <c r="J3060" t="s">
        <v>505</v>
      </c>
      <c r="K3060">
        <v>3.9844168</v>
      </c>
      <c r="L3060">
        <v>66233970</v>
      </c>
      <c r="M3060">
        <v>369001</v>
      </c>
      <c r="N3060">
        <v>493904</v>
      </c>
      <c r="O3060">
        <v>1</v>
      </c>
      <c r="P3060">
        <v>1</v>
      </c>
      <c r="Q3060">
        <v>0</v>
      </c>
      <c r="R3060">
        <v>0</v>
      </c>
      <c r="S3060">
        <v>0</v>
      </c>
      <c r="T3060">
        <v>0</v>
      </c>
      <c r="U3060">
        <v>0</v>
      </c>
      <c r="V3060">
        <v>1</v>
      </c>
      <c r="W3060">
        <v>0</v>
      </c>
      <c r="X3060">
        <v>1</v>
      </c>
    </row>
    <row r="3061" spans="1:24">
      <c r="A3061">
        <v>4920730</v>
      </c>
      <c r="B3061">
        <v>4.55</v>
      </c>
      <c r="C3061">
        <v>0</v>
      </c>
      <c r="D3061" t="s">
        <v>6246</v>
      </c>
      <c r="E3061" t="s">
        <v>6247</v>
      </c>
      <c r="F3061">
        <v>9</v>
      </c>
      <c r="G3061">
        <v>12</v>
      </c>
      <c r="H3061">
        <v>2.1883333330000001</v>
      </c>
      <c r="I3061" t="s">
        <v>161</v>
      </c>
      <c r="J3061" t="s">
        <v>505</v>
      </c>
      <c r="K3061">
        <v>3.9844168</v>
      </c>
      <c r="L3061">
        <v>66233970</v>
      </c>
      <c r="M3061">
        <v>955429</v>
      </c>
      <c r="N3061">
        <v>493904</v>
      </c>
      <c r="O3061">
        <v>1</v>
      </c>
      <c r="P3061">
        <v>1</v>
      </c>
      <c r="Q3061">
        <v>0</v>
      </c>
      <c r="R3061">
        <v>1</v>
      </c>
      <c r="S3061">
        <v>0</v>
      </c>
      <c r="T3061">
        <v>0</v>
      </c>
      <c r="U3061">
        <v>0</v>
      </c>
      <c r="V3061">
        <v>0</v>
      </c>
      <c r="W3061">
        <v>0</v>
      </c>
      <c r="X3061">
        <v>1</v>
      </c>
    </row>
    <row r="3062" spans="1:24">
      <c r="A3062">
        <v>9218515</v>
      </c>
      <c r="B3062">
        <v>6.84</v>
      </c>
      <c r="C3062">
        <v>0</v>
      </c>
      <c r="D3062" t="s">
        <v>6248</v>
      </c>
      <c r="E3062" t="s">
        <v>6249</v>
      </c>
      <c r="F3062">
        <v>15</v>
      </c>
      <c r="G3062">
        <v>18</v>
      </c>
      <c r="H3062">
        <v>2.4691666670000001</v>
      </c>
      <c r="I3062" t="s">
        <v>161</v>
      </c>
      <c r="J3062" t="s">
        <v>505</v>
      </c>
      <c r="K3062">
        <v>3.9844168</v>
      </c>
      <c r="L3062">
        <v>66233970</v>
      </c>
      <c r="M3062">
        <v>955429</v>
      </c>
      <c r="N3062">
        <v>493904</v>
      </c>
      <c r="O3062">
        <v>1</v>
      </c>
      <c r="P3062">
        <v>1</v>
      </c>
      <c r="Q3062">
        <v>0</v>
      </c>
      <c r="R3062">
        <v>1</v>
      </c>
      <c r="S3062">
        <v>0</v>
      </c>
      <c r="T3062">
        <v>0</v>
      </c>
      <c r="U3062">
        <v>0</v>
      </c>
      <c r="V3062">
        <v>0</v>
      </c>
      <c r="W3062">
        <v>0</v>
      </c>
      <c r="X3062">
        <v>1</v>
      </c>
    </row>
    <row r="3063" spans="1:24">
      <c r="A3063">
        <v>7231739</v>
      </c>
      <c r="B3063">
        <v>3.48</v>
      </c>
      <c r="C3063">
        <v>0</v>
      </c>
      <c r="D3063" t="s">
        <v>6250</v>
      </c>
      <c r="E3063" t="s">
        <v>6251</v>
      </c>
      <c r="F3063">
        <v>9</v>
      </c>
      <c r="G3063">
        <v>10</v>
      </c>
      <c r="H3063">
        <v>1.63</v>
      </c>
      <c r="I3063" t="s">
        <v>153</v>
      </c>
      <c r="J3063" t="s">
        <v>505</v>
      </c>
      <c r="K3063">
        <v>3.9844168</v>
      </c>
      <c r="L3063">
        <v>66233970</v>
      </c>
      <c r="M3063">
        <v>955429</v>
      </c>
      <c r="N3063">
        <v>493904</v>
      </c>
      <c r="O3063">
        <v>1</v>
      </c>
      <c r="P3063">
        <v>1</v>
      </c>
      <c r="Q3063">
        <v>0</v>
      </c>
      <c r="R3063">
        <v>0</v>
      </c>
      <c r="S3063">
        <v>1</v>
      </c>
      <c r="T3063">
        <v>0</v>
      </c>
      <c r="U3063">
        <v>0</v>
      </c>
      <c r="V3063">
        <v>0</v>
      </c>
      <c r="W3063">
        <v>0</v>
      </c>
      <c r="X3063">
        <v>1</v>
      </c>
    </row>
    <row r="3064" spans="1:24">
      <c r="A3064">
        <v>8201508</v>
      </c>
      <c r="B3064">
        <v>3.99</v>
      </c>
      <c r="C3064">
        <v>0</v>
      </c>
      <c r="D3064" t="s">
        <v>6252</v>
      </c>
      <c r="E3064" t="s">
        <v>6253</v>
      </c>
      <c r="F3064">
        <v>15</v>
      </c>
      <c r="G3064">
        <v>18</v>
      </c>
      <c r="H3064">
        <v>2.7297222219999999</v>
      </c>
      <c r="I3064" t="s">
        <v>172</v>
      </c>
      <c r="J3064" t="s">
        <v>505</v>
      </c>
      <c r="K3064">
        <v>3.9844168</v>
      </c>
      <c r="L3064">
        <v>66233970</v>
      </c>
      <c r="M3064">
        <v>955429</v>
      </c>
      <c r="N3064">
        <v>493904</v>
      </c>
      <c r="O3064">
        <v>1</v>
      </c>
      <c r="P3064">
        <v>1</v>
      </c>
      <c r="Q3064">
        <v>0</v>
      </c>
      <c r="R3064">
        <v>0</v>
      </c>
      <c r="S3064">
        <v>0</v>
      </c>
      <c r="T3064">
        <v>1</v>
      </c>
      <c r="U3064">
        <v>0</v>
      </c>
      <c r="V3064">
        <v>0</v>
      </c>
      <c r="W3064">
        <v>0</v>
      </c>
      <c r="X3064">
        <v>1</v>
      </c>
    </row>
    <row r="3065" spans="1:24">
      <c r="A3065">
        <v>5725210</v>
      </c>
      <c r="B3065">
        <v>5.03</v>
      </c>
      <c r="C3065">
        <v>0</v>
      </c>
      <c r="D3065" t="s">
        <v>6254</v>
      </c>
      <c r="E3065" t="s">
        <v>3481</v>
      </c>
      <c r="F3065">
        <v>9</v>
      </c>
      <c r="G3065">
        <v>11</v>
      </c>
      <c r="H3065">
        <v>2.1516666670000002</v>
      </c>
      <c r="I3065" t="s">
        <v>151</v>
      </c>
      <c r="J3065" t="s">
        <v>505</v>
      </c>
      <c r="K3065">
        <v>3.9844168</v>
      </c>
      <c r="L3065">
        <v>66233970</v>
      </c>
      <c r="M3065">
        <v>955429</v>
      </c>
      <c r="N3065">
        <v>493904</v>
      </c>
      <c r="O3065">
        <v>1</v>
      </c>
      <c r="P3065">
        <v>1</v>
      </c>
      <c r="Q3065">
        <v>1</v>
      </c>
      <c r="R3065">
        <v>0</v>
      </c>
      <c r="S3065">
        <v>0</v>
      </c>
      <c r="T3065">
        <v>0</v>
      </c>
      <c r="U3065">
        <v>0</v>
      </c>
      <c r="V3065">
        <v>0</v>
      </c>
      <c r="W3065">
        <v>0</v>
      </c>
      <c r="X3065">
        <v>1</v>
      </c>
    </row>
    <row r="3066" spans="1:24">
      <c r="A3066">
        <v>8380149</v>
      </c>
      <c r="B3066">
        <v>6.89</v>
      </c>
      <c r="C3066">
        <v>0</v>
      </c>
      <c r="D3066" t="s">
        <v>6255</v>
      </c>
      <c r="E3066" t="s">
        <v>6256</v>
      </c>
      <c r="F3066">
        <v>15</v>
      </c>
      <c r="G3066">
        <v>18</v>
      </c>
      <c r="H3066">
        <v>3.1966666670000001</v>
      </c>
      <c r="I3066" t="s">
        <v>161</v>
      </c>
      <c r="J3066" t="s">
        <v>505</v>
      </c>
      <c r="K3066">
        <v>3.9844168</v>
      </c>
      <c r="L3066">
        <v>66233970</v>
      </c>
      <c r="M3066">
        <v>955429</v>
      </c>
      <c r="N3066">
        <v>493904</v>
      </c>
      <c r="O3066">
        <v>1</v>
      </c>
      <c r="P3066">
        <v>1</v>
      </c>
      <c r="Q3066">
        <v>0</v>
      </c>
      <c r="R3066">
        <v>1</v>
      </c>
      <c r="S3066">
        <v>0</v>
      </c>
      <c r="T3066">
        <v>0</v>
      </c>
      <c r="U3066">
        <v>0</v>
      </c>
      <c r="V3066">
        <v>0</v>
      </c>
      <c r="W3066">
        <v>0</v>
      </c>
      <c r="X3066">
        <v>1</v>
      </c>
    </row>
    <row r="3067" spans="1:24">
      <c r="A3067">
        <v>3462170</v>
      </c>
      <c r="B3067">
        <v>5.32</v>
      </c>
      <c r="C3067">
        <v>0</v>
      </c>
      <c r="D3067" t="s">
        <v>6257</v>
      </c>
      <c r="E3067" t="s">
        <v>6258</v>
      </c>
      <c r="F3067">
        <v>8</v>
      </c>
      <c r="G3067">
        <v>11</v>
      </c>
      <c r="H3067">
        <v>2.4508333329999998</v>
      </c>
      <c r="I3067" t="s">
        <v>153</v>
      </c>
      <c r="J3067" t="s">
        <v>505</v>
      </c>
      <c r="K3067">
        <v>3.9844168</v>
      </c>
      <c r="L3067">
        <v>66233970</v>
      </c>
      <c r="M3067">
        <v>955429</v>
      </c>
      <c r="N3067">
        <v>493904</v>
      </c>
      <c r="O3067">
        <v>1</v>
      </c>
      <c r="P3067">
        <v>1</v>
      </c>
      <c r="Q3067">
        <v>0</v>
      </c>
      <c r="R3067">
        <v>0</v>
      </c>
      <c r="S3067">
        <v>1</v>
      </c>
      <c r="T3067">
        <v>0</v>
      </c>
      <c r="U3067">
        <v>0</v>
      </c>
      <c r="V3067">
        <v>0</v>
      </c>
      <c r="W3067">
        <v>0</v>
      </c>
      <c r="X3067">
        <v>1</v>
      </c>
    </row>
    <row r="3068" spans="1:24">
      <c r="A3068">
        <v>6131370</v>
      </c>
      <c r="B3068">
        <v>3.27</v>
      </c>
      <c r="C3068">
        <v>0</v>
      </c>
      <c r="D3068" t="s">
        <v>6259</v>
      </c>
      <c r="E3068" t="s">
        <v>6260</v>
      </c>
      <c r="F3068">
        <v>12</v>
      </c>
      <c r="G3068">
        <v>13</v>
      </c>
      <c r="H3068">
        <v>1.498055556</v>
      </c>
      <c r="I3068" t="s">
        <v>172</v>
      </c>
      <c r="J3068" t="s">
        <v>505</v>
      </c>
      <c r="K3068">
        <v>3.9844168</v>
      </c>
      <c r="L3068">
        <v>66233970</v>
      </c>
      <c r="M3068">
        <v>369001</v>
      </c>
      <c r="N3068">
        <v>493904</v>
      </c>
      <c r="O3068">
        <v>1</v>
      </c>
      <c r="P3068">
        <v>1</v>
      </c>
      <c r="Q3068">
        <v>0</v>
      </c>
      <c r="R3068">
        <v>0</v>
      </c>
      <c r="S3068">
        <v>0</v>
      </c>
      <c r="T3068">
        <v>1</v>
      </c>
      <c r="U3068">
        <v>0</v>
      </c>
      <c r="V3068">
        <v>0</v>
      </c>
      <c r="W3068">
        <v>0</v>
      </c>
      <c r="X3068">
        <v>1</v>
      </c>
    </row>
    <row r="3069" spans="1:24">
      <c r="A3069">
        <v>1129047</v>
      </c>
      <c r="B3069">
        <v>2.67</v>
      </c>
      <c r="C3069">
        <v>0</v>
      </c>
      <c r="D3069" t="s">
        <v>6261</v>
      </c>
      <c r="E3069" t="s">
        <v>6262</v>
      </c>
      <c r="F3069">
        <v>18</v>
      </c>
      <c r="G3069">
        <v>18</v>
      </c>
      <c r="H3069">
        <v>0.866388889</v>
      </c>
      <c r="I3069" t="s">
        <v>155</v>
      </c>
      <c r="J3069" t="s">
        <v>505</v>
      </c>
      <c r="K3069">
        <v>3.9844168</v>
      </c>
      <c r="L3069">
        <v>66233970</v>
      </c>
      <c r="M3069">
        <v>369001</v>
      </c>
      <c r="N3069">
        <v>493904</v>
      </c>
      <c r="O3069">
        <v>1</v>
      </c>
      <c r="P3069">
        <v>1</v>
      </c>
      <c r="Q3069">
        <v>0</v>
      </c>
      <c r="R3069">
        <v>0</v>
      </c>
      <c r="S3069">
        <v>0</v>
      </c>
      <c r="T3069">
        <v>0</v>
      </c>
      <c r="U3069">
        <v>1</v>
      </c>
      <c r="V3069">
        <v>0</v>
      </c>
      <c r="W3069">
        <v>0</v>
      </c>
      <c r="X3069">
        <v>1</v>
      </c>
    </row>
    <row r="3070" spans="1:24">
      <c r="A3070">
        <v>5823446</v>
      </c>
      <c r="B3070">
        <v>6.5</v>
      </c>
      <c r="C3070">
        <v>0</v>
      </c>
      <c r="D3070" t="s">
        <v>6263</v>
      </c>
      <c r="E3070" t="s">
        <v>6264</v>
      </c>
      <c r="F3070">
        <v>9</v>
      </c>
      <c r="G3070">
        <v>13</v>
      </c>
      <c r="H3070">
        <v>3.6716666670000002</v>
      </c>
      <c r="I3070" t="s">
        <v>156</v>
      </c>
      <c r="J3070" t="s">
        <v>505</v>
      </c>
      <c r="K3070">
        <v>3.9844168</v>
      </c>
      <c r="L3070">
        <v>66233970</v>
      </c>
      <c r="M3070">
        <v>369001</v>
      </c>
      <c r="N3070">
        <v>493904</v>
      </c>
      <c r="O3070">
        <v>1</v>
      </c>
      <c r="P3070">
        <v>1</v>
      </c>
      <c r="Q3070">
        <v>0</v>
      </c>
      <c r="R3070">
        <v>0</v>
      </c>
      <c r="S3070">
        <v>0</v>
      </c>
      <c r="T3070">
        <v>0</v>
      </c>
      <c r="U3070">
        <v>0</v>
      </c>
      <c r="V3070">
        <v>1</v>
      </c>
      <c r="W3070">
        <v>0</v>
      </c>
      <c r="X3070">
        <v>1</v>
      </c>
    </row>
    <row r="3071" spans="1:24">
      <c r="A3071">
        <v>8299174</v>
      </c>
      <c r="B3071">
        <v>4.9400000000000004</v>
      </c>
      <c r="C3071">
        <v>0</v>
      </c>
      <c r="D3071" t="s">
        <v>6265</v>
      </c>
      <c r="E3071" t="s">
        <v>6266</v>
      </c>
      <c r="F3071">
        <v>9</v>
      </c>
      <c r="G3071">
        <v>12</v>
      </c>
      <c r="H3071">
        <v>3.1144444440000001</v>
      </c>
      <c r="I3071" t="s">
        <v>151</v>
      </c>
      <c r="J3071" t="s">
        <v>505</v>
      </c>
      <c r="K3071">
        <v>3.9844168</v>
      </c>
      <c r="L3071">
        <v>66233970</v>
      </c>
      <c r="M3071">
        <v>955429</v>
      </c>
      <c r="N3071">
        <v>493904</v>
      </c>
      <c r="O3071">
        <v>1</v>
      </c>
      <c r="P3071">
        <v>1</v>
      </c>
      <c r="Q3071">
        <v>1</v>
      </c>
      <c r="R3071">
        <v>0</v>
      </c>
      <c r="S3071">
        <v>0</v>
      </c>
      <c r="T3071">
        <v>0</v>
      </c>
      <c r="U3071">
        <v>0</v>
      </c>
      <c r="V3071">
        <v>0</v>
      </c>
      <c r="W3071">
        <v>0</v>
      </c>
      <c r="X3071">
        <v>1</v>
      </c>
    </row>
    <row r="3072" spans="1:24">
      <c r="A3072">
        <v>7786327</v>
      </c>
      <c r="B3072">
        <v>4.26</v>
      </c>
      <c r="C3072">
        <v>0</v>
      </c>
      <c r="D3072" t="s">
        <v>6267</v>
      </c>
      <c r="E3072" t="s">
        <v>6268</v>
      </c>
      <c r="F3072">
        <v>8</v>
      </c>
      <c r="G3072">
        <v>10</v>
      </c>
      <c r="H3072">
        <v>1.888888889</v>
      </c>
      <c r="I3072" t="s">
        <v>172</v>
      </c>
      <c r="J3072" t="s">
        <v>505</v>
      </c>
      <c r="K3072">
        <v>3.9844168</v>
      </c>
      <c r="L3072">
        <v>66233970</v>
      </c>
      <c r="M3072">
        <v>955429</v>
      </c>
      <c r="N3072">
        <v>493904</v>
      </c>
      <c r="O3072">
        <v>1</v>
      </c>
      <c r="P3072">
        <v>1</v>
      </c>
      <c r="Q3072">
        <v>0</v>
      </c>
      <c r="R3072">
        <v>0</v>
      </c>
      <c r="S3072">
        <v>0</v>
      </c>
      <c r="T3072">
        <v>1</v>
      </c>
      <c r="U3072">
        <v>0</v>
      </c>
      <c r="V3072">
        <v>0</v>
      </c>
      <c r="W3072">
        <v>0</v>
      </c>
      <c r="X3072">
        <v>1</v>
      </c>
    </row>
    <row r="3073" spans="1:24">
      <c r="A3073">
        <v>2915873</v>
      </c>
      <c r="B3073">
        <v>4.08</v>
      </c>
      <c r="C3073">
        <v>0</v>
      </c>
      <c r="D3073" t="s">
        <v>6269</v>
      </c>
      <c r="E3073" t="s">
        <v>6270</v>
      </c>
      <c r="F3073">
        <v>11</v>
      </c>
      <c r="G3073">
        <v>14</v>
      </c>
      <c r="H3073">
        <v>2.536944444</v>
      </c>
      <c r="I3073" t="s">
        <v>155</v>
      </c>
      <c r="J3073" t="s">
        <v>505</v>
      </c>
      <c r="K3073">
        <v>3.9844168</v>
      </c>
      <c r="L3073">
        <v>66233970</v>
      </c>
      <c r="M3073">
        <v>955429</v>
      </c>
      <c r="N3073">
        <v>493904</v>
      </c>
      <c r="O3073">
        <v>1</v>
      </c>
      <c r="P3073">
        <v>1</v>
      </c>
      <c r="Q3073">
        <v>0</v>
      </c>
      <c r="R3073">
        <v>0</v>
      </c>
      <c r="S3073">
        <v>0</v>
      </c>
      <c r="T3073">
        <v>0</v>
      </c>
      <c r="U3073">
        <v>1</v>
      </c>
      <c r="V3073">
        <v>0</v>
      </c>
      <c r="W3073">
        <v>0</v>
      </c>
      <c r="X3073">
        <v>1</v>
      </c>
    </row>
    <row r="3074" spans="1:24">
      <c r="A3074">
        <v>3223261</v>
      </c>
      <c r="B3074">
        <v>3.74</v>
      </c>
      <c r="C3074">
        <v>0.5</v>
      </c>
      <c r="D3074" t="s">
        <v>6271</v>
      </c>
      <c r="E3074" t="s">
        <v>6272</v>
      </c>
      <c r="F3074">
        <v>9</v>
      </c>
      <c r="G3074">
        <v>14</v>
      </c>
      <c r="H3074">
        <v>4.5875000000000004</v>
      </c>
      <c r="I3074" t="s">
        <v>156</v>
      </c>
      <c r="J3074" t="s">
        <v>505</v>
      </c>
      <c r="K3074">
        <v>3.9844168</v>
      </c>
      <c r="L3074">
        <v>66233970</v>
      </c>
      <c r="M3074">
        <v>955429</v>
      </c>
      <c r="N3074">
        <v>493904</v>
      </c>
      <c r="O3074">
        <v>1</v>
      </c>
      <c r="P3074">
        <v>1</v>
      </c>
      <c r="Q3074">
        <v>0</v>
      </c>
      <c r="R3074">
        <v>0</v>
      </c>
      <c r="S3074">
        <v>0</v>
      </c>
      <c r="T3074">
        <v>0</v>
      </c>
      <c r="U3074">
        <v>0</v>
      </c>
      <c r="V3074">
        <v>1</v>
      </c>
      <c r="W3074">
        <v>0</v>
      </c>
      <c r="X3074">
        <v>1</v>
      </c>
    </row>
    <row r="3075" spans="1:24">
      <c r="A3075">
        <v>4066460</v>
      </c>
      <c r="B3075">
        <v>7.08</v>
      </c>
      <c r="C3075">
        <v>2.83</v>
      </c>
      <c r="D3075" t="s">
        <v>6273</v>
      </c>
      <c r="E3075" t="s">
        <v>6274</v>
      </c>
      <c r="F3075">
        <v>9</v>
      </c>
      <c r="G3075">
        <v>16</v>
      </c>
      <c r="H3075">
        <v>6.9011111109999996</v>
      </c>
      <c r="I3075" t="s">
        <v>153</v>
      </c>
      <c r="J3075" t="s">
        <v>505</v>
      </c>
      <c r="K3075">
        <v>3.9844168</v>
      </c>
      <c r="L3075">
        <v>66233970</v>
      </c>
      <c r="M3075">
        <v>955429</v>
      </c>
      <c r="N3075">
        <v>493904</v>
      </c>
      <c r="O3075">
        <v>1</v>
      </c>
      <c r="P3075">
        <v>1</v>
      </c>
      <c r="Q3075">
        <v>0</v>
      </c>
      <c r="R3075">
        <v>0</v>
      </c>
      <c r="S3075">
        <v>1</v>
      </c>
      <c r="T3075">
        <v>0</v>
      </c>
      <c r="U3075">
        <v>0</v>
      </c>
      <c r="V3075">
        <v>0</v>
      </c>
      <c r="W3075">
        <v>0</v>
      </c>
      <c r="X3075">
        <v>1</v>
      </c>
    </row>
    <row r="3076" spans="1:24">
      <c r="A3076">
        <v>6854413</v>
      </c>
      <c r="B3076">
        <v>4.75</v>
      </c>
      <c r="C3076">
        <v>0</v>
      </c>
      <c r="D3076" t="s">
        <v>6275</v>
      </c>
      <c r="E3076" t="s">
        <v>6276</v>
      </c>
      <c r="F3076">
        <v>16</v>
      </c>
      <c r="G3076">
        <v>18</v>
      </c>
      <c r="H3076">
        <v>2.1358333329999999</v>
      </c>
      <c r="I3076" t="s">
        <v>172</v>
      </c>
      <c r="J3076" t="s">
        <v>505</v>
      </c>
      <c r="K3076">
        <v>3.9844168</v>
      </c>
      <c r="L3076">
        <v>66233970</v>
      </c>
      <c r="M3076">
        <v>955429</v>
      </c>
      <c r="N3076">
        <v>493904</v>
      </c>
      <c r="O3076">
        <v>1</v>
      </c>
      <c r="P3076">
        <v>1</v>
      </c>
      <c r="Q3076">
        <v>0</v>
      </c>
      <c r="R3076">
        <v>0</v>
      </c>
      <c r="S3076">
        <v>0</v>
      </c>
      <c r="T3076">
        <v>1</v>
      </c>
      <c r="U3076">
        <v>0</v>
      </c>
      <c r="V3076">
        <v>0</v>
      </c>
      <c r="W3076">
        <v>0</v>
      </c>
      <c r="X3076">
        <v>1</v>
      </c>
    </row>
    <row r="3077" spans="1:24">
      <c r="A3077">
        <v>5736445</v>
      </c>
      <c r="B3077">
        <v>5.5</v>
      </c>
      <c r="C3077">
        <v>0</v>
      </c>
      <c r="D3077" t="s">
        <v>6277</v>
      </c>
      <c r="E3077" t="s">
        <v>6278</v>
      </c>
      <c r="F3077">
        <v>9</v>
      </c>
      <c r="G3077">
        <v>11</v>
      </c>
      <c r="H3077">
        <v>2.102222222</v>
      </c>
      <c r="I3077" t="s">
        <v>153</v>
      </c>
      <c r="J3077" t="s">
        <v>505</v>
      </c>
      <c r="K3077">
        <v>3.9844168</v>
      </c>
      <c r="L3077">
        <v>66233970</v>
      </c>
      <c r="M3077">
        <v>955429</v>
      </c>
      <c r="N3077">
        <v>493904</v>
      </c>
      <c r="O3077">
        <v>1</v>
      </c>
      <c r="P3077">
        <v>1</v>
      </c>
      <c r="Q3077">
        <v>0</v>
      </c>
      <c r="R3077">
        <v>0</v>
      </c>
      <c r="S3077">
        <v>1</v>
      </c>
      <c r="T3077">
        <v>0</v>
      </c>
      <c r="U3077">
        <v>0</v>
      </c>
      <c r="V3077">
        <v>0</v>
      </c>
      <c r="W3077">
        <v>0</v>
      </c>
      <c r="X3077">
        <v>1</v>
      </c>
    </row>
    <row r="3078" spans="1:24">
      <c r="A3078">
        <v>6245592</v>
      </c>
      <c r="B3078">
        <v>6.83</v>
      </c>
      <c r="C3078">
        <v>0</v>
      </c>
      <c r="D3078" t="s">
        <v>6279</v>
      </c>
      <c r="E3078" t="s">
        <v>6280</v>
      </c>
      <c r="F3078">
        <v>15</v>
      </c>
      <c r="G3078">
        <v>17</v>
      </c>
      <c r="H3078">
        <v>2.409444444</v>
      </c>
      <c r="I3078" t="s">
        <v>156</v>
      </c>
      <c r="J3078" t="s">
        <v>505</v>
      </c>
      <c r="K3078">
        <v>3.9844168</v>
      </c>
      <c r="L3078">
        <v>66233970</v>
      </c>
      <c r="M3078">
        <v>955429</v>
      </c>
      <c r="N3078">
        <v>493904</v>
      </c>
      <c r="O3078">
        <v>1</v>
      </c>
      <c r="P3078">
        <v>1</v>
      </c>
      <c r="Q3078">
        <v>0</v>
      </c>
      <c r="R3078">
        <v>0</v>
      </c>
      <c r="S3078">
        <v>0</v>
      </c>
      <c r="T3078">
        <v>0</v>
      </c>
      <c r="U3078">
        <v>0</v>
      </c>
      <c r="V3078">
        <v>1</v>
      </c>
      <c r="W3078">
        <v>0</v>
      </c>
      <c r="X3078">
        <v>1</v>
      </c>
    </row>
    <row r="3079" spans="1:24">
      <c r="A3079">
        <v>1535121</v>
      </c>
      <c r="B3079">
        <v>6.66</v>
      </c>
      <c r="C3079">
        <v>0</v>
      </c>
      <c r="D3079" t="s">
        <v>6281</v>
      </c>
      <c r="E3079" t="s">
        <v>6282</v>
      </c>
      <c r="F3079">
        <v>9</v>
      </c>
      <c r="G3079">
        <v>11</v>
      </c>
      <c r="H3079">
        <v>2.318333333</v>
      </c>
      <c r="I3079" t="s">
        <v>161</v>
      </c>
      <c r="J3079" t="s">
        <v>505</v>
      </c>
      <c r="K3079">
        <v>3.9844168</v>
      </c>
      <c r="L3079">
        <v>66233970</v>
      </c>
      <c r="M3079">
        <v>955429</v>
      </c>
      <c r="N3079">
        <v>493904</v>
      </c>
      <c r="O3079">
        <v>1</v>
      </c>
      <c r="P3079">
        <v>1</v>
      </c>
      <c r="Q3079">
        <v>0</v>
      </c>
      <c r="R3079">
        <v>1</v>
      </c>
      <c r="S3079">
        <v>0</v>
      </c>
      <c r="T3079">
        <v>0</v>
      </c>
      <c r="U3079">
        <v>0</v>
      </c>
      <c r="V3079">
        <v>0</v>
      </c>
      <c r="W3079">
        <v>0</v>
      </c>
      <c r="X3079">
        <v>1</v>
      </c>
    </row>
    <row r="3080" spans="1:24">
      <c r="A3080">
        <v>4822252</v>
      </c>
      <c r="B3080">
        <v>6.34</v>
      </c>
      <c r="C3080">
        <v>0</v>
      </c>
      <c r="D3080" t="s">
        <v>6283</v>
      </c>
      <c r="E3080" t="s">
        <v>6284</v>
      </c>
      <c r="F3080">
        <v>8</v>
      </c>
      <c r="G3080">
        <v>11</v>
      </c>
      <c r="H3080">
        <v>2.1124999999999998</v>
      </c>
      <c r="I3080" t="s">
        <v>172</v>
      </c>
      <c r="J3080" t="s">
        <v>505</v>
      </c>
      <c r="K3080">
        <v>3.9844168</v>
      </c>
      <c r="L3080">
        <v>66233970</v>
      </c>
      <c r="M3080">
        <v>369001</v>
      </c>
      <c r="N3080">
        <v>493904</v>
      </c>
      <c r="O3080">
        <v>1</v>
      </c>
      <c r="P3080">
        <v>1</v>
      </c>
      <c r="Q3080">
        <v>0</v>
      </c>
      <c r="R3080">
        <v>0</v>
      </c>
      <c r="S3080">
        <v>0</v>
      </c>
      <c r="T3080">
        <v>1</v>
      </c>
      <c r="U3080">
        <v>0</v>
      </c>
      <c r="V3080">
        <v>0</v>
      </c>
      <c r="W3080">
        <v>0</v>
      </c>
      <c r="X3080">
        <v>1</v>
      </c>
    </row>
    <row r="3081" spans="1:24">
      <c r="A3081">
        <v>2866601</v>
      </c>
      <c r="B3081">
        <v>6.99</v>
      </c>
      <c r="C3081">
        <v>0</v>
      </c>
      <c r="D3081" t="s">
        <v>6285</v>
      </c>
      <c r="E3081" t="s">
        <v>6286</v>
      </c>
      <c r="F3081">
        <v>9</v>
      </c>
      <c r="G3081">
        <v>11</v>
      </c>
      <c r="H3081">
        <v>2.5580555559999998</v>
      </c>
      <c r="I3081" t="s">
        <v>151</v>
      </c>
      <c r="J3081" t="s">
        <v>505</v>
      </c>
      <c r="K3081">
        <v>3.9844168</v>
      </c>
      <c r="L3081">
        <v>66233970</v>
      </c>
      <c r="M3081">
        <v>955429</v>
      </c>
      <c r="N3081">
        <v>493904</v>
      </c>
      <c r="O3081">
        <v>1</v>
      </c>
      <c r="P3081">
        <v>1</v>
      </c>
      <c r="Q3081">
        <v>1</v>
      </c>
      <c r="R3081">
        <v>0</v>
      </c>
      <c r="S3081">
        <v>0</v>
      </c>
      <c r="T3081">
        <v>0</v>
      </c>
      <c r="U3081">
        <v>0</v>
      </c>
      <c r="V3081">
        <v>0</v>
      </c>
      <c r="W3081">
        <v>0</v>
      </c>
      <c r="X3081">
        <v>1</v>
      </c>
    </row>
    <row r="3082" spans="1:24">
      <c r="A3082">
        <v>6587218</v>
      </c>
      <c r="B3082">
        <v>5.23</v>
      </c>
      <c r="C3082">
        <v>0</v>
      </c>
      <c r="D3082" t="s">
        <v>6287</v>
      </c>
      <c r="E3082" t="s">
        <v>6288</v>
      </c>
      <c r="F3082">
        <v>15</v>
      </c>
      <c r="G3082">
        <v>17</v>
      </c>
      <c r="H3082">
        <v>2.0861111110000001</v>
      </c>
      <c r="I3082" t="s">
        <v>153</v>
      </c>
      <c r="J3082" t="s">
        <v>505</v>
      </c>
      <c r="K3082">
        <v>3.9844168</v>
      </c>
      <c r="L3082">
        <v>66233970</v>
      </c>
      <c r="M3082">
        <v>955429</v>
      </c>
      <c r="N3082">
        <v>493904</v>
      </c>
      <c r="O3082">
        <v>1</v>
      </c>
      <c r="P3082">
        <v>1</v>
      </c>
      <c r="Q3082">
        <v>0</v>
      </c>
      <c r="R3082">
        <v>0</v>
      </c>
      <c r="S3082">
        <v>1</v>
      </c>
      <c r="T3082">
        <v>0</v>
      </c>
      <c r="U3082">
        <v>0</v>
      </c>
      <c r="V3082">
        <v>0</v>
      </c>
      <c r="W3082">
        <v>0</v>
      </c>
      <c r="X3082">
        <v>1</v>
      </c>
    </row>
    <row r="3083" spans="1:24">
      <c r="A3083">
        <v>5521668</v>
      </c>
      <c r="B3083">
        <v>7.01</v>
      </c>
      <c r="C3083">
        <v>0</v>
      </c>
      <c r="D3083" t="s">
        <v>6289</v>
      </c>
      <c r="E3083" t="s">
        <v>6290</v>
      </c>
      <c r="F3083">
        <v>15</v>
      </c>
      <c r="G3083">
        <v>18</v>
      </c>
      <c r="H3083">
        <v>2.3597222219999998</v>
      </c>
      <c r="I3083" t="s">
        <v>155</v>
      </c>
      <c r="J3083" t="s">
        <v>505</v>
      </c>
      <c r="K3083">
        <v>3.9844168</v>
      </c>
      <c r="L3083">
        <v>66233970</v>
      </c>
      <c r="M3083">
        <v>955429</v>
      </c>
      <c r="N3083">
        <v>493904</v>
      </c>
      <c r="O3083">
        <v>1</v>
      </c>
      <c r="P3083">
        <v>1</v>
      </c>
      <c r="Q3083">
        <v>0</v>
      </c>
      <c r="R3083">
        <v>0</v>
      </c>
      <c r="S3083">
        <v>0</v>
      </c>
      <c r="T3083">
        <v>0</v>
      </c>
      <c r="U3083">
        <v>1</v>
      </c>
      <c r="V3083">
        <v>0</v>
      </c>
      <c r="W3083">
        <v>0</v>
      </c>
      <c r="X3083">
        <v>1</v>
      </c>
    </row>
    <row r="3084" spans="1:24">
      <c r="A3084">
        <v>8828224</v>
      </c>
      <c r="B3084">
        <v>4.04</v>
      </c>
      <c r="C3084">
        <v>0</v>
      </c>
      <c r="D3084" t="s">
        <v>6291</v>
      </c>
      <c r="E3084" t="s">
        <v>6292</v>
      </c>
      <c r="F3084">
        <v>15</v>
      </c>
      <c r="G3084">
        <v>18</v>
      </c>
      <c r="H3084">
        <v>2.6180555559999998</v>
      </c>
      <c r="I3084" t="s">
        <v>156</v>
      </c>
      <c r="J3084" t="s">
        <v>505</v>
      </c>
      <c r="K3084">
        <v>3.9844168</v>
      </c>
      <c r="L3084">
        <v>66233970</v>
      </c>
      <c r="M3084">
        <v>369001</v>
      </c>
      <c r="N3084">
        <v>493904</v>
      </c>
      <c r="O3084">
        <v>1</v>
      </c>
      <c r="P3084">
        <v>1</v>
      </c>
      <c r="Q3084">
        <v>0</v>
      </c>
      <c r="R3084">
        <v>0</v>
      </c>
      <c r="S3084">
        <v>0</v>
      </c>
      <c r="T3084">
        <v>0</v>
      </c>
      <c r="U3084">
        <v>0</v>
      </c>
      <c r="V3084">
        <v>1</v>
      </c>
      <c r="W3084">
        <v>0</v>
      </c>
      <c r="X3084">
        <v>1</v>
      </c>
    </row>
    <row r="3085" spans="1:24">
      <c r="A3085">
        <v>2778861</v>
      </c>
      <c r="B3085">
        <v>6.88</v>
      </c>
      <c r="C3085">
        <v>0</v>
      </c>
      <c r="D3085" t="s">
        <v>6293</v>
      </c>
      <c r="E3085" t="s">
        <v>6294</v>
      </c>
      <c r="F3085">
        <v>9</v>
      </c>
      <c r="G3085">
        <v>12</v>
      </c>
      <c r="H3085">
        <v>2.4472222220000002</v>
      </c>
      <c r="I3085" t="s">
        <v>161</v>
      </c>
      <c r="J3085" t="s">
        <v>505</v>
      </c>
      <c r="K3085">
        <v>3.9844168</v>
      </c>
      <c r="L3085">
        <v>66233970</v>
      </c>
      <c r="M3085">
        <v>955429</v>
      </c>
      <c r="N3085">
        <v>493904</v>
      </c>
      <c r="O3085">
        <v>1</v>
      </c>
      <c r="P3085">
        <v>1</v>
      </c>
      <c r="Q3085">
        <v>0</v>
      </c>
      <c r="R3085">
        <v>1</v>
      </c>
      <c r="S3085">
        <v>0</v>
      </c>
      <c r="T3085">
        <v>0</v>
      </c>
      <c r="U3085">
        <v>0</v>
      </c>
      <c r="V3085">
        <v>0</v>
      </c>
      <c r="W3085">
        <v>0</v>
      </c>
      <c r="X3085">
        <v>1</v>
      </c>
    </row>
    <row r="3086" spans="1:24">
      <c r="A3086">
        <v>2648719</v>
      </c>
      <c r="B3086">
        <v>5.89</v>
      </c>
      <c r="C3086">
        <v>0</v>
      </c>
      <c r="D3086" t="s">
        <v>6295</v>
      </c>
      <c r="E3086" t="s">
        <v>6296</v>
      </c>
      <c r="F3086">
        <v>14</v>
      </c>
      <c r="G3086">
        <v>17</v>
      </c>
      <c r="H3086">
        <v>3.2675000000000001</v>
      </c>
      <c r="I3086" t="s">
        <v>153</v>
      </c>
      <c r="J3086" t="s">
        <v>505</v>
      </c>
      <c r="K3086">
        <v>3.9844168</v>
      </c>
      <c r="L3086">
        <v>66233970</v>
      </c>
      <c r="M3086">
        <v>955429</v>
      </c>
      <c r="N3086">
        <v>493904</v>
      </c>
      <c r="O3086">
        <v>1</v>
      </c>
      <c r="P3086">
        <v>1</v>
      </c>
      <c r="Q3086">
        <v>0</v>
      </c>
      <c r="R3086">
        <v>0</v>
      </c>
      <c r="S3086">
        <v>1</v>
      </c>
      <c r="T3086">
        <v>0</v>
      </c>
      <c r="U3086">
        <v>0</v>
      </c>
      <c r="V3086">
        <v>0</v>
      </c>
      <c r="W3086">
        <v>0</v>
      </c>
      <c r="X3086">
        <v>1</v>
      </c>
    </row>
    <row r="3087" spans="1:24">
      <c r="A3087">
        <v>7305756</v>
      </c>
      <c r="B3087">
        <v>5.32</v>
      </c>
      <c r="C3087">
        <v>0</v>
      </c>
      <c r="D3087" t="s">
        <v>6297</v>
      </c>
      <c r="E3087" t="s">
        <v>6298</v>
      </c>
      <c r="F3087">
        <v>9</v>
      </c>
      <c r="G3087">
        <v>11</v>
      </c>
      <c r="H3087">
        <v>2.4849999999999999</v>
      </c>
      <c r="I3087" t="s">
        <v>172</v>
      </c>
      <c r="J3087" t="s">
        <v>505</v>
      </c>
      <c r="K3087">
        <v>3.9844168</v>
      </c>
      <c r="L3087">
        <v>66233970</v>
      </c>
      <c r="M3087">
        <v>955429</v>
      </c>
      <c r="N3087">
        <v>493904</v>
      </c>
      <c r="O3087">
        <v>1</v>
      </c>
      <c r="P3087">
        <v>1</v>
      </c>
      <c r="Q3087">
        <v>0</v>
      </c>
      <c r="R3087">
        <v>0</v>
      </c>
      <c r="S3087">
        <v>0</v>
      </c>
      <c r="T3087">
        <v>1</v>
      </c>
      <c r="U3087">
        <v>0</v>
      </c>
      <c r="V3087">
        <v>0</v>
      </c>
      <c r="W3087">
        <v>0</v>
      </c>
      <c r="X3087">
        <v>1</v>
      </c>
    </row>
    <row r="3088" spans="1:24">
      <c r="A3088">
        <v>6510137</v>
      </c>
      <c r="B3088">
        <v>6.7</v>
      </c>
      <c r="C3088">
        <v>0</v>
      </c>
      <c r="D3088" t="s">
        <v>6299</v>
      </c>
      <c r="E3088" t="s">
        <v>6300</v>
      </c>
      <c r="F3088">
        <v>12</v>
      </c>
      <c r="G3088">
        <v>14</v>
      </c>
      <c r="H3088">
        <v>2.1636111109999998</v>
      </c>
      <c r="I3088" t="s">
        <v>172</v>
      </c>
      <c r="J3088" t="s">
        <v>505</v>
      </c>
      <c r="K3088">
        <v>3.9844168</v>
      </c>
      <c r="L3088">
        <v>66233970</v>
      </c>
      <c r="M3088">
        <v>369001</v>
      </c>
      <c r="N3088">
        <v>493904</v>
      </c>
      <c r="O3088">
        <v>1</v>
      </c>
      <c r="P3088">
        <v>1</v>
      </c>
      <c r="Q3088">
        <v>0</v>
      </c>
      <c r="R3088">
        <v>0</v>
      </c>
      <c r="S3088">
        <v>0</v>
      </c>
      <c r="T3088">
        <v>1</v>
      </c>
      <c r="U3088">
        <v>0</v>
      </c>
      <c r="V3088">
        <v>0</v>
      </c>
      <c r="W3088">
        <v>0</v>
      </c>
      <c r="X3088">
        <v>1</v>
      </c>
    </row>
    <row r="3089" spans="1:24">
      <c r="A3089">
        <v>3323388</v>
      </c>
      <c r="B3089">
        <v>4.8600000000000003</v>
      </c>
      <c r="C3089">
        <v>0</v>
      </c>
      <c r="D3089" t="s">
        <v>6301</v>
      </c>
      <c r="E3089" t="s">
        <v>6302</v>
      </c>
      <c r="F3089">
        <v>9</v>
      </c>
      <c r="G3089">
        <v>12</v>
      </c>
      <c r="H3089">
        <v>2.121666667</v>
      </c>
      <c r="I3089" t="s">
        <v>155</v>
      </c>
      <c r="J3089" t="s">
        <v>505</v>
      </c>
      <c r="K3089">
        <v>3.9844168</v>
      </c>
      <c r="L3089">
        <v>66233970</v>
      </c>
      <c r="M3089">
        <v>955429</v>
      </c>
      <c r="N3089">
        <v>493904</v>
      </c>
      <c r="O3089">
        <v>1</v>
      </c>
      <c r="P3089">
        <v>1</v>
      </c>
      <c r="Q3089">
        <v>0</v>
      </c>
      <c r="R3089">
        <v>0</v>
      </c>
      <c r="S3089">
        <v>0</v>
      </c>
      <c r="T3089">
        <v>0</v>
      </c>
      <c r="U3089">
        <v>1</v>
      </c>
      <c r="V3089">
        <v>0</v>
      </c>
      <c r="W3089">
        <v>0</v>
      </c>
      <c r="X3089">
        <v>1</v>
      </c>
    </row>
    <row r="3090" spans="1:24">
      <c r="A3090">
        <v>7987868</v>
      </c>
      <c r="B3090">
        <v>3.83</v>
      </c>
      <c r="C3090">
        <v>0</v>
      </c>
      <c r="D3090" t="s">
        <v>6303</v>
      </c>
      <c r="E3090" t="s">
        <v>6304</v>
      </c>
      <c r="F3090">
        <v>15</v>
      </c>
      <c r="G3090">
        <v>16</v>
      </c>
      <c r="H3090">
        <v>1.2380555559999999</v>
      </c>
      <c r="I3090" t="s">
        <v>161</v>
      </c>
      <c r="J3090" t="s">
        <v>505</v>
      </c>
      <c r="K3090">
        <v>10.461269</v>
      </c>
      <c r="L3090">
        <v>41493375</v>
      </c>
      <c r="M3090">
        <v>944515</v>
      </c>
      <c r="N3090">
        <v>976902</v>
      </c>
      <c r="O3090">
        <v>1</v>
      </c>
      <c r="P3090">
        <v>3</v>
      </c>
      <c r="Q3090">
        <v>0</v>
      </c>
      <c r="R3090">
        <v>1</v>
      </c>
      <c r="S3090">
        <v>0</v>
      </c>
      <c r="T3090">
        <v>0</v>
      </c>
      <c r="U3090">
        <v>0</v>
      </c>
      <c r="V3090">
        <v>0</v>
      </c>
      <c r="W3090">
        <v>0</v>
      </c>
      <c r="X3090">
        <v>1</v>
      </c>
    </row>
    <row r="3091" spans="1:24">
      <c r="A3091">
        <v>5991724</v>
      </c>
      <c r="B3091">
        <v>0.24</v>
      </c>
      <c r="C3091">
        <v>0</v>
      </c>
      <c r="D3091" t="s">
        <v>6305</v>
      </c>
      <c r="E3091" t="s">
        <v>6306</v>
      </c>
      <c r="F3091">
        <v>20</v>
      </c>
      <c r="G3091">
        <v>20</v>
      </c>
      <c r="H3091">
        <v>0.121388889</v>
      </c>
      <c r="I3091" t="s">
        <v>151</v>
      </c>
      <c r="J3091" t="s">
        <v>505</v>
      </c>
      <c r="K3091">
        <v>10.901841599999999</v>
      </c>
      <c r="L3091">
        <v>41493375</v>
      </c>
      <c r="M3091">
        <v>228137</v>
      </c>
      <c r="N3091">
        <v>503205</v>
      </c>
      <c r="O3091">
        <v>1</v>
      </c>
      <c r="P3091">
        <v>3</v>
      </c>
      <c r="Q3091">
        <v>1</v>
      </c>
      <c r="R3091">
        <v>0</v>
      </c>
      <c r="S3091">
        <v>0</v>
      </c>
      <c r="T3091">
        <v>0</v>
      </c>
      <c r="U3091">
        <v>0</v>
      </c>
      <c r="V3091">
        <v>0</v>
      </c>
      <c r="W3091">
        <v>0</v>
      </c>
      <c r="X3091">
        <v>1</v>
      </c>
    </row>
    <row r="3092" spans="1:24">
      <c r="A3092">
        <v>5635774</v>
      </c>
      <c r="B3092">
        <v>4.24</v>
      </c>
      <c r="C3092">
        <v>0</v>
      </c>
      <c r="D3092" t="s">
        <v>6307</v>
      </c>
      <c r="E3092" t="s">
        <v>6308</v>
      </c>
      <c r="F3092">
        <v>11</v>
      </c>
      <c r="G3092">
        <v>15</v>
      </c>
      <c r="H3092">
        <v>3.6172222220000001</v>
      </c>
      <c r="I3092" t="s">
        <v>161</v>
      </c>
      <c r="J3092" t="s">
        <v>505</v>
      </c>
      <c r="K3092">
        <v>10.461269</v>
      </c>
      <c r="L3092">
        <v>41493375</v>
      </c>
      <c r="M3092">
        <v>405157</v>
      </c>
      <c r="N3092">
        <v>976902</v>
      </c>
      <c r="O3092">
        <v>1</v>
      </c>
      <c r="P3092">
        <v>3</v>
      </c>
      <c r="Q3092">
        <v>0</v>
      </c>
      <c r="R3092">
        <v>1</v>
      </c>
      <c r="S3092">
        <v>0</v>
      </c>
      <c r="T3092">
        <v>0</v>
      </c>
      <c r="U3092">
        <v>0</v>
      </c>
      <c r="V3092">
        <v>0</v>
      </c>
      <c r="W3092">
        <v>0</v>
      </c>
      <c r="X3092">
        <v>1</v>
      </c>
    </row>
    <row r="3093" spans="1:24">
      <c r="A3093">
        <v>3232044</v>
      </c>
      <c r="B3093">
        <v>6.21</v>
      </c>
      <c r="C3093">
        <v>0</v>
      </c>
      <c r="D3093" t="s">
        <v>6309</v>
      </c>
      <c r="E3093" t="s">
        <v>6310</v>
      </c>
      <c r="F3093">
        <v>16</v>
      </c>
      <c r="G3093">
        <v>19</v>
      </c>
      <c r="H3093">
        <v>2.991388889</v>
      </c>
      <c r="I3093" t="s">
        <v>153</v>
      </c>
      <c r="J3093" t="s">
        <v>505</v>
      </c>
      <c r="K3093">
        <v>10.461269</v>
      </c>
      <c r="L3093">
        <v>41493375</v>
      </c>
      <c r="M3093">
        <v>280221</v>
      </c>
      <c r="N3093">
        <v>976902</v>
      </c>
      <c r="O3093">
        <v>1</v>
      </c>
      <c r="P3093">
        <v>3</v>
      </c>
      <c r="Q3093">
        <v>0</v>
      </c>
      <c r="R3093">
        <v>0</v>
      </c>
      <c r="S3093">
        <v>1</v>
      </c>
      <c r="T3093">
        <v>0</v>
      </c>
      <c r="U3093">
        <v>0</v>
      </c>
      <c r="V3093">
        <v>0</v>
      </c>
      <c r="W3093">
        <v>0</v>
      </c>
      <c r="X3093">
        <v>1</v>
      </c>
    </row>
    <row r="3094" spans="1:24">
      <c r="A3094">
        <v>6884056</v>
      </c>
      <c r="B3094">
        <v>6.68</v>
      </c>
      <c r="C3094">
        <v>0.5</v>
      </c>
      <c r="D3094" t="s">
        <v>6311</v>
      </c>
      <c r="E3094" t="s">
        <v>6312</v>
      </c>
      <c r="F3094">
        <v>16</v>
      </c>
      <c r="G3094">
        <v>21</v>
      </c>
      <c r="H3094">
        <v>4.2730555560000001</v>
      </c>
      <c r="I3094" t="s">
        <v>151</v>
      </c>
      <c r="J3094" t="s">
        <v>505</v>
      </c>
      <c r="K3094">
        <v>10.901841599999999</v>
      </c>
      <c r="L3094">
        <v>41493375</v>
      </c>
      <c r="M3094">
        <v>349635</v>
      </c>
      <c r="N3094">
        <v>503205</v>
      </c>
      <c r="O3094">
        <v>1</v>
      </c>
      <c r="P3094">
        <v>3</v>
      </c>
      <c r="Q3094">
        <v>1</v>
      </c>
      <c r="R3094">
        <v>0</v>
      </c>
      <c r="S3094">
        <v>0</v>
      </c>
      <c r="T3094">
        <v>0</v>
      </c>
      <c r="U3094">
        <v>0</v>
      </c>
      <c r="V3094">
        <v>0</v>
      </c>
      <c r="W3094">
        <v>0</v>
      </c>
      <c r="X3094">
        <v>1</v>
      </c>
    </row>
    <row r="3095" spans="1:24">
      <c r="A3095">
        <v>7787608</v>
      </c>
      <c r="B3095">
        <v>4.21</v>
      </c>
      <c r="C3095">
        <v>0</v>
      </c>
      <c r="D3095" t="s">
        <v>6313</v>
      </c>
      <c r="E3095" t="s">
        <v>6314</v>
      </c>
      <c r="F3095">
        <v>18</v>
      </c>
      <c r="G3095">
        <v>20</v>
      </c>
      <c r="H3095">
        <v>1.3658333330000001</v>
      </c>
      <c r="I3095" t="s">
        <v>153</v>
      </c>
      <c r="J3095" t="s">
        <v>505</v>
      </c>
      <c r="K3095">
        <v>10.461269</v>
      </c>
      <c r="L3095">
        <v>41493375</v>
      </c>
      <c r="M3095">
        <v>738900</v>
      </c>
      <c r="N3095">
        <v>976902</v>
      </c>
      <c r="O3095">
        <v>1</v>
      </c>
      <c r="P3095">
        <v>3</v>
      </c>
      <c r="Q3095">
        <v>0</v>
      </c>
      <c r="R3095">
        <v>0</v>
      </c>
      <c r="S3095">
        <v>1</v>
      </c>
      <c r="T3095">
        <v>0</v>
      </c>
      <c r="U3095">
        <v>0</v>
      </c>
      <c r="V3095">
        <v>0</v>
      </c>
      <c r="W3095">
        <v>0</v>
      </c>
      <c r="X3095">
        <v>1</v>
      </c>
    </row>
    <row r="3096" spans="1:24">
      <c r="A3096">
        <v>4712059</v>
      </c>
      <c r="B3096">
        <v>4.8899999999999997</v>
      </c>
      <c r="C3096">
        <v>0</v>
      </c>
      <c r="D3096" t="s">
        <v>6315</v>
      </c>
      <c r="E3096" t="s">
        <v>6316</v>
      </c>
      <c r="F3096">
        <v>18</v>
      </c>
      <c r="G3096">
        <v>20</v>
      </c>
      <c r="H3096">
        <v>1.5933333329999999</v>
      </c>
      <c r="I3096" t="s">
        <v>161</v>
      </c>
      <c r="J3096" t="s">
        <v>505</v>
      </c>
      <c r="K3096">
        <v>10.901841599999999</v>
      </c>
      <c r="L3096">
        <v>41493375</v>
      </c>
      <c r="M3096">
        <v>349635</v>
      </c>
      <c r="N3096">
        <v>503205</v>
      </c>
      <c r="O3096">
        <v>1</v>
      </c>
      <c r="P3096">
        <v>3</v>
      </c>
      <c r="Q3096">
        <v>0</v>
      </c>
      <c r="R3096">
        <v>1</v>
      </c>
      <c r="S3096">
        <v>0</v>
      </c>
      <c r="T3096">
        <v>0</v>
      </c>
      <c r="U3096">
        <v>0</v>
      </c>
      <c r="V3096">
        <v>0</v>
      </c>
      <c r="W3096">
        <v>0</v>
      </c>
      <c r="X3096">
        <v>1</v>
      </c>
    </row>
    <row r="3097" spans="1:24">
      <c r="A3097">
        <v>6030380</v>
      </c>
      <c r="B3097">
        <v>5.66</v>
      </c>
      <c r="C3097">
        <v>0</v>
      </c>
      <c r="D3097" t="s">
        <v>6317</v>
      </c>
      <c r="E3097" t="s">
        <v>6318</v>
      </c>
      <c r="F3097">
        <v>12</v>
      </c>
      <c r="G3097">
        <v>15</v>
      </c>
      <c r="H3097">
        <v>2.2408333329999999</v>
      </c>
      <c r="I3097" t="s">
        <v>172</v>
      </c>
      <c r="J3097" t="s">
        <v>505</v>
      </c>
      <c r="K3097">
        <v>14.991275</v>
      </c>
      <c r="L3097">
        <v>41493375</v>
      </c>
      <c r="M3097">
        <v>369001</v>
      </c>
      <c r="N3097">
        <v>493904</v>
      </c>
      <c r="O3097">
        <v>1</v>
      </c>
      <c r="P3097">
        <v>1</v>
      </c>
      <c r="Q3097">
        <v>0</v>
      </c>
      <c r="R3097">
        <v>0</v>
      </c>
      <c r="S3097">
        <v>0</v>
      </c>
      <c r="T3097">
        <v>1</v>
      </c>
      <c r="U3097">
        <v>0</v>
      </c>
      <c r="V3097">
        <v>0</v>
      </c>
      <c r="W3097">
        <v>0</v>
      </c>
      <c r="X3097">
        <v>1</v>
      </c>
    </row>
    <row r="3098" spans="1:24">
      <c r="A3098">
        <v>9114168</v>
      </c>
      <c r="B3098">
        <v>0</v>
      </c>
      <c r="C3098">
        <v>0</v>
      </c>
      <c r="D3098" t="s">
        <v>6319</v>
      </c>
      <c r="E3098" t="s">
        <v>6320</v>
      </c>
      <c r="F3098">
        <v>20</v>
      </c>
      <c r="G3098">
        <v>20</v>
      </c>
      <c r="H3098">
        <v>2.6111110999999999E-2</v>
      </c>
      <c r="I3098" t="s">
        <v>172</v>
      </c>
      <c r="J3098" t="s">
        <v>162</v>
      </c>
      <c r="K3098" t="s">
        <v>163</v>
      </c>
      <c r="L3098">
        <v>39133512</v>
      </c>
      <c r="M3098">
        <v>431796</v>
      </c>
      <c r="N3098">
        <v>461655</v>
      </c>
      <c r="O3098">
        <v>0</v>
      </c>
      <c r="P3098">
        <v>3</v>
      </c>
      <c r="Q3098">
        <v>0</v>
      </c>
      <c r="R3098">
        <v>0</v>
      </c>
      <c r="S3098">
        <v>0</v>
      </c>
      <c r="T3098">
        <v>1</v>
      </c>
      <c r="U3098">
        <v>0</v>
      </c>
      <c r="V3098">
        <v>0</v>
      </c>
      <c r="W3098">
        <v>0</v>
      </c>
      <c r="X3098">
        <v>0</v>
      </c>
    </row>
    <row r="3099" spans="1:24">
      <c r="A3099">
        <v>5877345</v>
      </c>
      <c r="B3099">
        <v>0</v>
      </c>
      <c r="C3099">
        <v>0</v>
      </c>
      <c r="D3099" t="s">
        <v>6321</v>
      </c>
      <c r="E3099" t="s">
        <v>6322</v>
      </c>
      <c r="F3099">
        <v>21</v>
      </c>
      <c r="G3099">
        <v>21</v>
      </c>
      <c r="H3099">
        <v>2.5833333E-2</v>
      </c>
      <c r="I3099" t="s">
        <v>172</v>
      </c>
      <c r="J3099" t="s">
        <v>162</v>
      </c>
      <c r="K3099" t="s">
        <v>163</v>
      </c>
      <c r="L3099">
        <v>39133512</v>
      </c>
      <c r="M3099">
        <v>431796</v>
      </c>
      <c r="N3099">
        <v>461655</v>
      </c>
      <c r="O3099">
        <v>0</v>
      </c>
      <c r="P3099">
        <v>3</v>
      </c>
      <c r="Q3099">
        <v>0</v>
      </c>
      <c r="R3099">
        <v>0</v>
      </c>
      <c r="S3099">
        <v>0</v>
      </c>
      <c r="T3099">
        <v>1</v>
      </c>
      <c r="U3099">
        <v>0</v>
      </c>
      <c r="V3099">
        <v>0</v>
      </c>
      <c r="W3099">
        <v>0</v>
      </c>
      <c r="X3099">
        <v>0</v>
      </c>
    </row>
    <row r="3100" spans="1:24">
      <c r="A3100">
        <v>8410244</v>
      </c>
      <c r="B3100">
        <v>6.67</v>
      </c>
      <c r="C3100">
        <v>0</v>
      </c>
      <c r="D3100" t="s">
        <v>6323</v>
      </c>
      <c r="E3100" t="s">
        <v>6324</v>
      </c>
      <c r="F3100">
        <v>19</v>
      </c>
      <c r="G3100">
        <v>20</v>
      </c>
      <c r="H3100">
        <v>0.489166667</v>
      </c>
      <c r="I3100" t="s">
        <v>151</v>
      </c>
      <c r="J3100" t="s">
        <v>505</v>
      </c>
      <c r="K3100">
        <v>1.3751582</v>
      </c>
      <c r="L3100">
        <v>39279042</v>
      </c>
      <c r="M3100">
        <v>514669</v>
      </c>
      <c r="N3100">
        <v>566549</v>
      </c>
      <c r="O3100">
        <v>1</v>
      </c>
      <c r="P3100">
        <v>3</v>
      </c>
      <c r="Q3100">
        <v>1</v>
      </c>
      <c r="R3100">
        <v>0</v>
      </c>
      <c r="S3100">
        <v>0</v>
      </c>
      <c r="T3100">
        <v>0</v>
      </c>
      <c r="U3100">
        <v>0</v>
      </c>
      <c r="V3100">
        <v>0</v>
      </c>
      <c r="W3100">
        <v>0</v>
      </c>
      <c r="X3100">
        <v>1</v>
      </c>
    </row>
    <row r="3101" spans="1:24">
      <c r="A3101">
        <v>3540566</v>
      </c>
      <c r="B3101">
        <v>3.42</v>
      </c>
      <c r="C3101">
        <v>0</v>
      </c>
      <c r="D3101" t="s">
        <v>6325</v>
      </c>
      <c r="E3101" t="s">
        <v>6326</v>
      </c>
      <c r="F3101">
        <v>20</v>
      </c>
      <c r="G3101">
        <v>21</v>
      </c>
      <c r="H3101">
        <v>1.1541666669999999</v>
      </c>
      <c r="I3101" t="s">
        <v>151</v>
      </c>
      <c r="J3101" t="s">
        <v>505</v>
      </c>
      <c r="K3101">
        <v>1.3751582</v>
      </c>
      <c r="L3101">
        <v>39279042</v>
      </c>
      <c r="M3101">
        <v>414088</v>
      </c>
      <c r="N3101">
        <v>566549</v>
      </c>
      <c r="O3101">
        <v>1</v>
      </c>
      <c r="P3101">
        <v>3</v>
      </c>
      <c r="Q3101">
        <v>1</v>
      </c>
      <c r="R3101">
        <v>0</v>
      </c>
      <c r="S3101">
        <v>0</v>
      </c>
      <c r="T3101">
        <v>0</v>
      </c>
      <c r="U3101">
        <v>0</v>
      </c>
      <c r="V3101">
        <v>0</v>
      </c>
      <c r="W3101">
        <v>0</v>
      </c>
      <c r="X3101">
        <v>1</v>
      </c>
    </row>
    <row r="3102" spans="1:24">
      <c r="A3102">
        <v>8413364</v>
      </c>
      <c r="B3102">
        <v>4.45</v>
      </c>
      <c r="C3102">
        <v>0</v>
      </c>
      <c r="D3102" t="s">
        <v>6327</v>
      </c>
      <c r="E3102" t="s">
        <v>6328</v>
      </c>
      <c r="F3102">
        <v>12</v>
      </c>
      <c r="G3102">
        <v>14</v>
      </c>
      <c r="H3102">
        <v>2.201944444</v>
      </c>
      <c r="I3102" t="s">
        <v>161</v>
      </c>
      <c r="J3102" t="s">
        <v>505</v>
      </c>
      <c r="K3102">
        <v>1.3751582</v>
      </c>
      <c r="L3102">
        <v>39279042</v>
      </c>
      <c r="M3102">
        <v>414088</v>
      </c>
      <c r="N3102">
        <v>566549</v>
      </c>
      <c r="O3102">
        <v>1</v>
      </c>
      <c r="P3102">
        <v>3</v>
      </c>
      <c r="Q3102">
        <v>0</v>
      </c>
      <c r="R3102">
        <v>1</v>
      </c>
      <c r="S3102">
        <v>0</v>
      </c>
      <c r="T3102">
        <v>0</v>
      </c>
      <c r="U3102">
        <v>0</v>
      </c>
      <c r="V3102">
        <v>0</v>
      </c>
      <c r="W3102">
        <v>0</v>
      </c>
      <c r="X3102">
        <v>1</v>
      </c>
    </row>
    <row r="3103" spans="1:24">
      <c r="A3103">
        <v>7894661</v>
      </c>
      <c r="B3103">
        <v>4.96</v>
      </c>
      <c r="C3103">
        <v>0</v>
      </c>
      <c r="D3103" t="s">
        <v>6329</v>
      </c>
      <c r="E3103" t="s">
        <v>6330</v>
      </c>
      <c r="F3103">
        <v>11</v>
      </c>
      <c r="G3103">
        <v>13</v>
      </c>
      <c r="H3103">
        <v>2.0552777780000002</v>
      </c>
      <c r="I3103" t="s">
        <v>172</v>
      </c>
      <c r="J3103" t="s">
        <v>505</v>
      </c>
      <c r="K3103">
        <v>1.3751582</v>
      </c>
      <c r="L3103">
        <v>39279042</v>
      </c>
      <c r="M3103">
        <v>902592</v>
      </c>
      <c r="N3103">
        <v>566549</v>
      </c>
      <c r="O3103">
        <v>1</v>
      </c>
      <c r="P3103">
        <v>3</v>
      </c>
      <c r="Q3103">
        <v>0</v>
      </c>
      <c r="R3103">
        <v>0</v>
      </c>
      <c r="S3103">
        <v>0</v>
      </c>
      <c r="T3103">
        <v>1</v>
      </c>
      <c r="U3103">
        <v>0</v>
      </c>
      <c r="V3103">
        <v>0</v>
      </c>
      <c r="W3103">
        <v>0</v>
      </c>
      <c r="X3103">
        <v>1</v>
      </c>
    </row>
    <row r="3104" spans="1:24">
      <c r="A3104">
        <v>1314745</v>
      </c>
      <c r="B3104">
        <v>3.76</v>
      </c>
      <c r="C3104">
        <v>0</v>
      </c>
      <c r="D3104" t="s">
        <v>6331</v>
      </c>
      <c r="E3104" t="s">
        <v>3979</v>
      </c>
      <c r="F3104">
        <v>19</v>
      </c>
      <c r="G3104">
        <v>21</v>
      </c>
      <c r="H3104">
        <v>1.5205555559999999</v>
      </c>
      <c r="I3104" t="s">
        <v>172</v>
      </c>
      <c r="J3104" t="s">
        <v>505</v>
      </c>
      <c r="K3104">
        <v>1.3751582</v>
      </c>
      <c r="L3104">
        <v>39279042</v>
      </c>
      <c r="M3104">
        <v>514669</v>
      </c>
      <c r="N3104">
        <v>566549</v>
      </c>
      <c r="O3104">
        <v>1</v>
      </c>
      <c r="P3104">
        <v>3</v>
      </c>
      <c r="Q3104">
        <v>0</v>
      </c>
      <c r="R3104">
        <v>0</v>
      </c>
      <c r="S3104">
        <v>0</v>
      </c>
      <c r="T3104">
        <v>1</v>
      </c>
      <c r="U3104">
        <v>0</v>
      </c>
      <c r="V3104">
        <v>0</v>
      </c>
      <c r="W3104">
        <v>0</v>
      </c>
      <c r="X3104">
        <v>1</v>
      </c>
    </row>
    <row r="3105" spans="1:24">
      <c r="A3105">
        <v>9613586</v>
      </c>
      <c r="B3105">
        <v>4.71</v>
      </c>
      <c r="C3105">
        <v>0</v>
      </c>
      <c r="D3105" t="s">
        <v>6332</v>
      </c>
      <c r="E3105" t="s">
        <v>6333</v>
      </c>
      <c r="F3105">
        <v>12</v>
      </c>
      <c r="G3105">
        <v>14</v>
      </c>
      <c r="H3105">
        <v>1.8702777779999999</v>
      </c>
      <c r="I3105" t="s">
        <v>155</v>
      </c>
      <c r="J3105" t="s">
        <v>505</v>
      </c>
      <c r="K3105">
        <v>1.3751582</v>
      </c>
      <c r="L3105">
        <v>39279042</v>
      </c>
      <c r="M3105">
        <v>514669</v>
      </c>
      <c r="N3105">
        <v>566549</v>
      </c>
      <c r="O3105">
        <v>1</v>
      </c>
      <c r="P3105">
        <v>3</v>
      </c>
      <c r="Q3105">
        <v>0</v>
      </c>
      <c r="R3105">
        <v>0</v>
      </c>
      <c r="S3105">
        <v>0</v>
      </c>
      <c r="T3105">
        <v>0</v>
      </c>
      <c r="U3105">
        <v>1</v>
      </c>
      <c r="V3105">
        <v>0</v>
      </c>
      <c r="W3105">
        <v>0</v>
      </c>
      <c r="X3105">
        <v>1</v>
      </c>
    </row>
    <row r="3106" spans="1:24">
      <c r="A3106">
        <v>1696580</v>
      </c>
      <c r="B3106">
        <v>1.87</v>
      </c>
      <c r="C3106">
        <v>0</v>
      </c>
      <c r="D3106" t="s">
        <v>6334</v>
      </c>
      <c r="E3106" t="s">
        <v>6335</v>
      </c>
      <c r="F3106">
        <v>23</v>
      </c>
      <c r="G3106">
        <v>0</v>
      </c>
      <c r="H3106">
        <v>0.62749999999999995</v>
      </c>
      <c r="I3106" t="s">
        <v>155</v>
      </c>
      <c r="J3106" t="s">
        <v>505</v>
      </c>
      <c r="K3106">
        <v>1.3751582</v>
      </c>
      <c r="L3106">
        <v>39279042</v>
      </c>
      <c r="M3106">
        <v>514669</v>
      </c>
      <c r="N3106">
        <v>566549</v>
      </c>
      <c r="O3106">
        <v>1</v>
      </c>
      <c r="P3106">
        <v>3</v>
      </c>
      <c r="Q3106">
        <v>0</v>
      </c>
      <c r="R3106">
        <v>0</v>
      </c>
      <c r="S3106">
        <v>0</v>
      </c>
      <c r="T3106">
        <v>0</v>
      </c>
      <c r="U3106">
        <v>1</v>
      </c>
      <c r="V3106">
        <v>0</v>
      </c>
      <c r="W3106">
        <v>0</v>
      </c>
      <c r="X3106">
        <v>1</v>
      </c>
    </row>
    <row r="3107" spans="1:24">
      <c r="A3107">
        <v>5499035</v>
      </c>
      <c r="B3107">
        <v>5.12</v>
      </c>
      <c r="C3107">
        <v>0</v>
      </c>
      <c r="D3107" t="s">
        <v>6336</v>
      </c>
      <c r="E3107" t="s">
        <v>6337</v>
      </c>
      <c r="F3107">
        <v>16</v>
      </c>
      <c r="G3107">
        <v>18</v>
      </c>
      <c r="H3107">
        <v>2.0661111110000001</v>
      </c>
      <c r="I3107" t="s">
        <v>151</v>
      </c>
      <c r="J3107" t="s">
        <v>505</v>
      </c>
      <c r="K3107">
        <v>1.3751582</v>
      </c>
      <c r="L3107">
        <v>39279042</v>
      </c>
      <c r="M3107">
        <v>414088</v>
      </c>
      <c r="N3107">
        <v>566549</v>
      </c>
      <c r="O3107">
        <v>1</v>
      </c>
      <c r="P3107">
        <v>3</v>
      </c>
      <c r="Q3107">
        <v>1</v>
      </c>
      <c r="R3107">
        <v>0</v>
      </c>
      <c r="S3107">
        <v>0</v>
      </c>
      <c r="T3107">
        <v>0</v>
      </c>
      <c r="U3107">
        <v>0</v>
      </c>
      <c r="V3107">
        <v>0</v>
      </c>
      <c r="W3107">
        <v>0</v>
      </c>
      <c r="X3107">
        <v>1</v>
      </c>
    </row>
    <row r="3108" spans="1:24">
      <c r="A3108">
        <v>5206898</v>
      </c>
      <c r="B3108">
        <v>5.39</v>
      </c>
      <c r="C3108">
        <v>0</v>
      </c>
      <c r="D3108" t="s">
        <v>6338</v>
      </c>
      <c r="E3108" t="s">
        <v>6339</v>
      </c>
      <c r="F3108">
        <v>11</v>
      </c>
      <c r="G3108">
        <v>14</v>
      </c>
      <c r="H3108">
        <v>2.457222222</v>
      </c>
      <c r="I3108" t="s">
        <v>161</v>
      </c>
      <c r="J3108" t="s">
        <v>505</v>
      </c>
      <c r="K3108">
        <v>0.9718696</v>
      </c>
      <c r="L3108">
        <v>39279042</v>
      </c>
      <c r="M3108">
        <v>653450</v>
      </c>
      <c r="N3108">
        <v>503205</v>
      </c>
      <c r="O3108">
        <v>1</v>
      </c>
      <c r="P3108">
        <v>3</v>
      </c>
      <c r="Q3108">
        <v>0</v>
      </c>
      <c r="R3108">
        <v>1</v>
      </c>
      <c r="S3108">
        <v>0</v>
      </c>
      <c r="T3108">
        <v>0</v>
      </c>
      <c r="U3108">
        <v>0</v>
      </c>
      <c r="V3108">
        <v>0</v>
      </c>
      <c r="W3108">
        <v>0</v>
      </c>
      <c r="X3108">
        <v>1</v>
      </c>
    </row>
    <row r="3109" spans="1:24">
      <c r="A3109">
        <v>6131700</v>
      </c>
      <c r="B3109">
        <v>5.21</v>
      </c>
      <c r="C3109">
        <v>0</v>
      </c>
      <c r="D3109" t="s">
        <v>6340</v>
      </c>
      <c r="E3109" t="s">
        <v>6341</v>
      </c>
      <c r="F3109">
        <v>11</v>
      </c>
      <c r="G3109">
        <v>13</v>
      </c>
      <c r="H3109">
        <v>1.8774999999999999</v>
      </c>
      <c r="I3109" t="s">
        <v>172</v>
      </c>
      <c r="J3109" t="s">
        <v>505</v>
      </c>
      <c r="K3109">
        <v>0.9718696</v>
      </c>
      <c r="L3109">
        <v>39279042</v>
      </c>
      <c r="M3109">
        <v>228137</v>
      </c>
      <c r="N3109">
        <v>503205</v>
      </c>
      <c r="O3109">
        <v>1</v>
      </c>
      <c r="P3109">
        <v>3</v>
      </c>
      <c r="Q3109">
        <v>0</v>
      </c>
      <c r="R3109">
        <v>0</v>
      </c>
      <c r="S3109">
        <v>0</v>
      </c>
      <c r="T3109">
        <v>1</v>
      </c>
      <c r="U3109">
        <v>0</v>
      </c>
      <c r="V3109">
        <v>0</v>
      </c>
      <c r="W3109">
        <v>0</v>
      </c>
      <c r="X3109">
        <v>1</v>
      </c>
    </row>
    <row r="3110" spans="1:24">
      <c r="A3110">
        <v>4640623</v>
      </c>
      <c r="B3110">
        <v>4.8600000000000003</v>
      </c>
      <c r="C3110">
        <v>0</v>
      </c>
      <c r="D3110" t="s">
        <v>6342</v>
      </c>
      <c r="E3110" t="s">
        <v>6343</v>
      </c>
      <c r="F3110">
        <v>16</v>
      </c>
      <c r="G3110">
        <v>18</v>
      </c>
      <c r="H3110">
        <v>1.8725000000000001</v>
      </c>
      <c r="I3110" t="s">
        <v>155</v>
      </c>
      <c r="J3110" t="s">
        <v>505</v>
      </c>
      <c r="K3110">
        <v>1.3751582</v>
      </c>
      <c r="L3110">
        <v>39279042</v>
      </c>
      <c r="M3110">
        <v>902592</v>
      </c>
      <c r="N3110">
        <v>566549</v>
      </c>
      <c r="O3110">
        <v>1</v>
      </c>
      <c r="P3110">
        <v>3</v>
      </c>
      <c r="Q3110">
        <v>0</v>
      </c>
      <c r="R3110">
        <v>0</v>
      </c>
      <c r="S3110">
        <v>0</v>
      </c>
      <c r="T3110">
        <v>0</v>
      </c>
      <c r="U3110">
        <v>1</v>
      </c>
      <c r="V3110">
        <v>0</v>
      </c>
      <c r="W3110">
        <v>0</v>
      </c>
      <c r="X3110">
        <v>1</v>
      </c>
    </row>
    <row r="3111" spans="1:24">
      <c r="A3111">
        <v>6506913</v>
      </c>
      <c r="B3111">
        <v>5.05</v>
      </c>
      <c r="C3111">
        <v>0</v>
      </c>
      <c r="D3111" t="s">
        <v>6344</v>
      </c>
      <c r="E3111" t="s">
        <v>6345</v>
      </c>
      <c r="F3111">
        <v>11</v>
      </c>
      <c r="G3111">
        <v>13</v>
      </c>
      <c r="H3111">
        <v>1.825</v>
      </c>
      <c r="I3111" t="s">
        <v>151</v>
      </c>
      <c r="J3111" t="s">
        <v>505</v>
      </c>
      <c r="K3111">
        <v>0.9718696</v>
      </c>
      <c r="L3111">
        <v>39279042</v>
      </c>
      <c r="M3111">
        <v>653450</v>
      </c>
      <c r="N3111">
        <v>503205</v>
      </c>
      <c r="O3111">
        <v>1</v>
      </c>
      <c r="P3111">
        <v>3</v>
      </c>
      <c r="Q3111">
        <v>1</v>
      </c>
      <c r="R3111">
        <v>0</v>
      </c>
      <c r="S3111">
        <v>0</v>
      </c>
      <c r="T3111">
        <v>0</v>
      </c>
      <c r="U3111">
        <v>0</v>
      </c>
      <c r="V3111">
        <v>0</v>
      </c>
      <c r="W3111">
        <v>0</v>
      </c>
      <c r="X3111">
        <v>1</v>
      </c>
    </row>
    <row r="3112" spans="1:24">
      <c r="A3112">
        <v>3846750</v>
      </c>
      <c r="B3112">
        <v>5.14</v>
      </c>
      <c r="C3112">
        <v>0</v>
      </c>
      <c r="D3112" t="s">
        <v>6346</v>
      </c>
      <c r="E3112" t="s">
        <v>6347</v>
      </c>
      <c r="F3112">
        <v>11</v>
      </c>
      <c r="G3112">
        <v>12</v>
      </c>
      <c r="H3112">
        <v>1.875</v>
      </c>
      <c r="I3112" t="s">
        <v>161</v>
      </c>
      <c r="J3112" t="s">
        <v>505</v>
      </c>
      <c r="K3112">
        <v>0.9718696</v>
      </c>
      <c r="L3112">
        <v>39279042</v>
      </c>
      <c r="M3112">
        <v>228137</v>
      </c>
      <c r="N3112">
        <v>503205</v>
      </c>
      <c r="O3112">
        <v>1</v>
      </c>
      <c r="P3112">
        <v>3</v>
      </c>
      <c r="Q3112">
        <v>0</v>
      </c>
      <c r="R3112">
        <v>1</v>
      </c>
      <c r="S3112">
        <v>0</v>
      </c>
      <c r="T3112">
        <v>0</v>
      </c>
      <c r="U3112">
        <v>0</v>
      </c>
      <c r="V3112">
        <v>0</v>
      </c>
      <c r="W3112">
        <v>0</v>
      </c>
      <c r="X3112">
        <v>1</v>
      </c>
    </row>
    <row r="3113" spans="1:24">
      <c r="A3113">
        <v>8676368</v>
      </c>
      <c r="B3113">
        <v>5.35</v>
      </c>
      <c r="C3113">
        <v>0</v>
      </c>
      <c r="D3113" t="s">
        <v>6348</v>
      </c>
      <c r="E3113" t="s">
        <v>6349</v>
      </c>
      <c r="F3113">
        <v>11</v>
      </c>
      <c r="G3113">
        <v>13</v>
      </c>
      <c r="H3113">
        <v>2.0886111110000001</v>
      </c>
      <c r="I3113" t="s">
        <v>153</v>
      </c>
      <c r="J3113" t="s">
        <v>505</v>
      </c>
      <c r="K3113">
        <v>0.9718696</v>
      </c>
      <c r="L3113">
        <v>39279042</v>
      </c>
      <c r="M3113">
        <v>653450</v>
      </c>
      <c r="N3113">
        <v>503205</v>
      </c>
      <c r="O3113">
        <v>1</v>
      </c>
      <c r="P3113">
        <v>3</v>
      </c>
      <c r="Q3113">
        <v>0</v>
      </c>
      <c r="R3113">
        <v>0</v>
      </c>
      <c r="S3113">
        <v>1</v>
      </c>
      <c r="T3113">
        <v>0</v>
      </c>
      <c r="U3113">
        <v>0</v>
      </c>
      <c r="V3113">
        <v>0</v>
      </c>
      <c r="W3113">
        <v>0</v>
      </c>
      <c r="X3113">
        <v>1</v>
      </c>
    </row>
    <row r="3114" spans="1:24">
      <c r="A3114">
        <v>4674664</v>
      </c>
      <c r="B3114">
        <v>4.9000000000000004</v>
      </c>
      <c r="C3114">
        <v>0</v>
      </c>
      <c r="D3114" t="s">
        <v>6350</v>
      </c>
      <c r="E3114" t="s">
        <v>6351</v>
      </c>
      <c r="F3114">
        <v>10</v>
      </c>
      <c r="G3114">
        <v>12</v>
      </c>
      <c r="H3114">
        <v>1.920277778</v>
      </c>
      <c r="I3114" t="s">
        <v>155</v>
      </c>
      <c r="J3114" t="s">
        <v>505</v>
      </c>
      <c r="K3114">
        <v>1.3751582</v>
      </c>
      <c r="L3114">
        <v>39279042</v>
      </c>
      <c r="M3114">
        <v>414088</v>
      </c>
      <c r="N3114">
        <v>566549</v>
      </c>
      <c r="O3114">
        <v>1</v>
      </c>
      <c r="P3114">
        <v>3</v>
      </c>
      <c r="Q3114">
        <v>0</v>
      </c>
      <c r="R3114">
        <v>0</v>
      </c>
      <c r="S3114">
        <v>0</v>
      </c>
      <c r="T3114">
        <v>0</v>
      </c>
      <c r="U3114">
        <v>1</v>
      </c>
      <c r="V3114">
        <v>0</v>
      </c>
      <c r="W3114">
        <v>0</v>
      </c>
      <c r="X3114">
        <v>1</v>
      </c>
    </row>
    <row r="3115" spans="1:24">
      <c r="A3115">
        <v>1425894</v>
      </c>
      <c r="B3115">
        <v>4.95</v>
      </c>
      <c r="C3115">
        <v>0</v>
      </c>
      <c r="D3115" t="s">
        <v>6352</v>
      </c>
      <c r="E3115" t="s">
        <v>6353</v>
      </c>
      <c r="F3115">
        <v>11</v>
      </c>
      <c r="G3115">
        <v>12</v>
      </c>
      <c r="H3115">
        <v>1.8355555560000001</v>
      </c>
      <c r="I3115" t="s">
        <v>161</v>
      </c>
      <c r="J3115" t="s">
        <v>505</v>
      </c>
      <c r="K3115">
        <v>0.9718696</v>
      </c>
      <c r="L3115">
        <v>39279042</v>
      </c>
      <c r="M3115">
        <v>228137</v>
      </c>
      <c r="N3115">
        <v>503205</v>
      </c>
      <c r="O3115">
        <v>1</v>
      </c>
      <c r="P3115">
        <v>3</v>
      </c>
      <c r="Q3115">
        <v>0</v>
      </c>
      <c r="R3115">
        <v>1</v>
      </c>
      <c r="S3115">
        <v>0</v>
      </c>
      <c r="T3115">
        <v>0</v>
      </c>
      <c r="U3115">
        <v>0</v>
      </c>
      <c r="V3115">
        <v>0</v>
      </c>
      <c r="W3115">
        <v>0</v>
      </c>
      <c r="X3115">
        <v>1</v>
      </c>
    </row>
    <row r="3116" spans="1:24">
      <c r="A3116">
        <v>7903562</v>
      </c>
      <c r="B3116">
        <v>5.01</v>
      </c>
      <c r="C3116">
        <v>0</v>
      </c>
      <c r="D3116" t="s">
        <v>6354</v>
      </c>
      <c r="E3116" t="s">
        <v>6355</v>
      </c>
      <c r="F3116">
        <v>10</v>
      </c>
      <c r="G3116">
        <v>12</v>
      </c>
      <c r="H3116">
        <v>2.0330555559999999</v>
      </c>
      <c r="I3116" t="s">
        <v>153</v>
      </c>
      <c r="J3116" t="s">
        <v>505</v>
      </c>
      <c r="K3116">
        <v>1.3751582</v>
      </c>
      <c r="L3116">
        <v>39279042</v>
      </c>
      <c r="M3116">
        <v>414088</v>
      </c>
      <c r="N3116">
        <v>566549</v>
      </c>
      <c r="O3116">
        <v>1</v>
      </c>
      <c r="P3116">
        <v>3</v>
      </c>
      <c r="Q3116">
        <v>0</v>
      </c>
      <c r="R3116">
        <v>0</v>
      </c>
      <c r="S3116">
        <v>1</v>
      </c>
      <c r="T3116">
        <v>0</v>
      </c>
      <c r="U3116">
        <v>0</v>
      </c>
      <c r="V3116">
        <v>0</v>
      </c>
      <c r="W3116">
        <v>0</v>
      </c>
      <c r="X3116">
        <v>1</v>
      </c>
    </row>
    <row r="3117" spans="1:24">
      <c r="A3117">
        <v>8096881</v>
      </c>
      <c r="B3117">
        <v>5.33</v>
      </c>
      <c r="C3117">
        <v>0</v>
      </c>
      <c r="D3117" t="s">
        <v>6356</v>
      </c>
      <c r="E3117" t="s">
        <v>6357</v>
      </c>
      <c r="F3117">
        <v>10</v>
      </c>
      <c r="G3117">
        <v>12</v>
      </c>
      <c r="H3117">
        <v>1.9736111110000001</v>
      </c>
      <c r="I3117" t="s">
        <v>172</v>
      </c>
      <c r="J3117" t="s">
        <v>505</v>
      </c>
      <c r="K3117">
        <v>0.9718696</v>
      </c>
      <c r="L3117">
        <v>39279042</v>
      </c>
      <c r="M3117">
        <v>228137</v>
      </c>
      <c r="N3117">
        <v>503205</v>
      </c>
      <c r="O3117">
        <v>1</v>
      </c>
      <c r="P3117">
        <v>3</v>
      </c>
      <c r="Q3117">
        <v>0</v>
      </c>
      <c r="R3117">
        <v>0</v>
      </c>
      <c r="S3117">
        <v>0</v>
      </c>
      <c r="T3117">
        <v>1</v>
      </c>
      <c r="U3117">
        <v>0</v>
      </c>
      <c r="V3117">
        <v>0</v>
      </c>
      <c r="W3117">
        <v>0</v>
      </c>
      <c r="X3117">
        <v>1</v>
      </c>
    </row>
    <row r="3118" spans="1:24">
      <c r="A3118">
        <v>5893443</v>
      </c>
      <c r="B3118">
        <v>5.3</v>
      </c>
      <c r="C3118">
        <v>0</v>
      </c>
      <c r="D3118" t="s">
        <v>6358</v>
      </c>
      <c r="E3118" t="s">
        <v>6359</v>
      </c>
      <c r="F3118">
        <v>11</v>
      </c>
      <c r="G3118">
        <v>13</v>
      </c>
      <c r="H3118">
        <v>2.7916666669999999</v>
      </c>
      <c r="I3118" t="s">
        <v>151</v>
      </c>
      <c r="J3118" t="s">
        <v>505</v>
      </c>
      <c r="K3118">
        <v>0.9718696</v>
      </c>
      <c r="L3118">
        <v>39279042</v>
      </c>
      <c r="M3118">
        <v>228137</v>
      </c>
      <c r="N3118">
        <v>503205</v>
      </c>
      <c r="O3118">
        <v>1</v>
      </c>
      <c r="P3118">
        <v>3</v>
      </c>
      <c r="Q3118">
        <v>1</v>
      </c>
      <c r="R3118">
        <v>0</v>
      </c>
      <c r="S3118">
        <v>0</v>
      </c>
      <c r="T3118">
        <v>0</v>
      </c>
      <c r="U3118">
        <v>0</v>
      </c>
      <c r="V3118">
        <v>0</v>
      </c>
      <c r="W3118">
        <v>0</v>
      </c>
      <c r="X3118">
        <v>1</v>
      </c>
    </row>
    <row r="3119" spans="1:24">
      <c r="A3119">
        <v>3270015</v>
      </c>
      <c r="B3119">
        <v>5.4</v>
      </c>
      <c r="C3119">
        <v>0</v>
      </c>
      <c r="D3119" t="s">
        <v>6360</v>
      </c>
      <c r="E3119" t="s">
        <v>6361</v>
      </c>
      <c r="F3119">
        <v>10</v>
      </c>
      <c r="G3119">
        <v>12</v>
      </c>
      <c r="H3119">
        <v>1.9352777779999999</v>
      </c>
      <c r="I3119" t="s">
        <v>172</v>
      </c>
      <c r="J3119" t="s">
        <v>505</v>
      </c>
      <c r="K3119">
        <v>0.9718696</v>
      </c>
      <c r="L3119">
        <v>39279042</v>
      </c>
      <c r="M3119">
        <v>228137</v>
      </c>
      <c r="N3119">
        <v>503205</v>
      </c>
      <c r="O3119">
        <v>1</v>
      </c>
      <c r="P3119">
        <v>3</v>
      </c>
      <c r="Q3119">
        <v>0</v>
      </c>
      <c r="R3119">
        <v>0</v>
      </c>
      <c r="S3119">
        <v>0</v>
      </c>
      <c r="T3119">
        <v>1</v>
      </c>
      <c r="U3119">
        <v>0</v>
      </c>
      <c r="V3119">
        <v>0</v>
      </c>
      <c r="W3119">
        <v>0</v>
      </c>
      <c r="X3119">
        <v>1</v>
      </c>
    </row>
    <row r="3120" spans="1:24">
      <c r="A3120">
        <v>7813105</v>
      </c>
      <c r="B3120">
        <v>5.29</v>
      </c>
      <c r="C3120">
        <v>0</v>
      </c>
      <c r="D3120" t="s">
        <v>6362</v>
      </c>
      <c r="E3120" t="s">
        <v>6363</v>
      </c>
      <c r="F3120">
        <v>10</v>
      </c>
      <c r="G3120">
        <v>13</v>
      </c>
      <c r="H3120">
        <v>2.4436111110000001</v>
      </c>
      <c r="I3120" t="s">
        <v>155</v>
      </c>
      <c r="J3120" t="s">
        <v>505</v>
      </c>
      <c r="K3120">
        <v>0.9718696</v>
      </c>
      <c r="L3120">
        <v>39279042</v>
      </c>
      <c r="M3120">
        <v>228137</v>
      </c>
      <c r="N3120">
        <v>503205</v>
      </c>
      <c r="O3120">
        <v>1</v>
      </c>
      <c r="P3120">
        <v>3</v>
      </c>
      <c r="Q3120">
        <v>0</v>
      </c>
      <c r="R3120">
        <v>0</v>
      </c>
      <c r="S3120">
        <v>0</v>
      </c>
      <c r="T3120">
        <v>0</v>
      </c>
      <c r="U3120">
        <v>1</v>
      </c>
      <c r="V3120">
        <v>0</v>
      </c>
      <c r="W3120">
        <v>0</v>
      </c>
      <c r="X3120">
        <v>1</v>
      </c>
    </row>
    <row r="3121" spans="1:24">
      <c r="A3121">
        <v>7635766</v>
      </c>
      <c r="B3121">
        <v>5.52</v>
      </c>
      <c r="C3121">
        <v>0</v>
      </c>
      <c r="D3121" t="s">
        <v>6364</v>
      </c>
      <c r="E3121" t="s">
        <v>6365</v>
      </c>
      <c r="F3121">
        <v>10</v>
      </c>
      <c r="G3121">
        <v>12</v>
      </c>
      <c r="H3121">
        <v>1.9650000000000001</v>
      </c>
      <c r="I3121" t="s">
        <v>151</v>
      </c>
      <c r="J3121" t="s">
        <v>505</v>
      </c>
      <c r="K3121">
        <v>0.9718696</v>
      </c>
      <c r="L3121">
        <v>39279042</v>
      </c>
      <c r="M3121">
        <v>653450</v>
      </c>
      <c r="N3121">
        <v>503205</v>
      </c>
      <c r="O3121">
        <v>1</v>
      </c>
      <c r="P3121">
        <v>3</v>
      </c>
      <c r="Q3121">
        <v>1</v>
      </c>
      <c r="R3121">
        <v>0</v>
      </c>
      <c r="S3121">
        <v>0</v>
      </c>
      <c r="T3121">
        <v>0</v>
      </c>
      <c r="U3121">
        <v>0</v>
      </c>
      <c r="V3121">
        <v>0</v>
      </c>
      <c r="W3121">
        <v>0</v>
      </c>
      <c r="X3121">
        <v>1</v>
      </c>
    </row>
    <row r="3122" spans="1:24">
      <c r="A3122">
        <v>3422322</v>
      </c>
      <c r="B3122">
        <v>4.93</v>
      </c>
      <c r="C3122">
        <v>0</v>
      </c>
      <c r="D3122" t="s">
        <v>6366</v>
      </c>
      <c r="E3122" t="s">
        <v>6367</v>
      </c>
      <c r="F3122">
        <v>11</v>
      </c>
      <c r="G3122">
        <v>12</v>
      </c>
      <c r="H3122">
        <v>1.8811111110000001</v>
      </c>
      <c r="I3122" t="s">
        <v>161</v>
      </c>
      <c r="J3122" t="s">
        <v>505</v>
      </c>
      <c r="K3122">
        <v>0.9718696</v>
      </c>
      <c r="L3122">
        <v>39279042</v>
      </c>
      <c r="M3122">
        <v>653450</v>
      </c>
      <c r="N3122">
        <v>503205</v>
      </c>
      <c r="O3122">
        <v>1</v>
      </c>
      <c r="P3122">
        <v>3</v>
      </c>
      <c r="Q3122">
        <v>0</v>
      </c>
      <c r="R3122">
        <v>1</v>
      </c>
      <c r="S3122">
        <v>0</v>
      </c>
      <c r="T3122">
        <v>0</v>
      </c>
      <c r="U3122">
        <v>0</v>
      </c>
      <c r="V3122">
        <v>0</v>
      </c>
      <c r="W3122">
        <v>0</v>
      </c>
      <c r="X3122">
        <v>1</v>
      </c>
    </row>
    <row r="3123" spans="1:24">
      <c r="A3123">
        <v>9206482</v>
      </c>
      <c r="B3123">
        <v>4.83</v>
      </c>
      <c r="C3123">
        <v>0</v>
      </c>
      <c r="D3123" t="s">
        <v>6368</v>
      </c>
      <c r="E3123" t="s">
        <v>6369</v>
      </c>
      <c r="F3123">
        <v>10</v>
      </c>
      <c r="G3123">
        <v>12</v>
      </c>
      <c r="H3123">
        <v>1.704166667</v>
      </c>
      <c r="I3123" t="s">
        <v>153</v>
      </c>
      <c r="J3123" t="s">
        <v>505</v>
      </c>
      <c r="K3123">
        <v>0.9718696</v>
      </c>
      <c r="L3123">
        <v>39279042</v>
      </c>
      <c r="M3123">
        <v>228137</v>
      </c>
      <c r="N3123">
        <v>503205</v>
      </c>
      <c r="O3123">
        <v>1</v>
      </c>
      <c r="P3123">
        <v>3</v>
      </c>
      <c r="Q3123">
        <v>0</v>
      </c>
      <c r="R3123">
        <v>0</v>
      </c>
      <c r="S3123">
        <v>1</v>
      </c>
      <c r="T3123">
        <v>0</v>
      </c>
      <c r="U3123">
        <v>0</v>
      </c>
      <c r="V3123">
        <v>0</v>
      </c>
      <c r="W3123">
        <v>0</v>
      </c>
      <c r="X3123">
        <v>1</v>
      </c>
    </row>
    <row r="3124" spans="1:24">
      <c r="A3124">
        <v>9754177</v>
      </c>
      <c r="B3124">
        <v>6.83</v>
      </c>
      <c r="C3124">
        <v>0</v>
      </c>
      <c r="D3124" t="s">
        <v>6370</v>
      </c>
      <c r="E3124" t="s">
        <v>6371</v>
      </c>
      <c r="F3124">
        <v>15</v>
      </c>
      <c r="G3124">
        <v>18</v>
      </c>
      <c r="H3124">
        <v>2.994722222</v>
      </c>
      <c r="I3124" t="s">
        <v>153</v>
      </c>
      <c r="J3124" t="s">
        <v>505</v>
      </c>
      <c r="K3124">
        <v>1.3751582</v>
      </c>
      <c r="L3124">
        <v>39279042</v>
      </c>
      <c r="M3124">
        <v>131897</v>
      </c>
      <c r="N3124">
        <v>566549</v>
      </c>
      <c r="O3124">
        <v>1</v>
      </c>
      <c r="P3124">
        <v>3</v>
      </c>
      <c r="Q3124">
        <v>0</v>
      </c>
      <c r="R3124">
        <v>0</v>
      </c>
      <c r="S3124">
        <v>1</v>
      </c>
      <c r="T3124">
        <v>0</v>
      </c>
      <c r="U3124">
        <v>0</v>
      </c>
      <c r="V3124">
        <v>0</v>
      </c>
      <c r="W3124">
        <v>0</v>
      </c>
      <c r="X3124">
        <v>1</v>
      </c>
    </row>
    <row r="3125" spans="1:24">
      <c r="A3125">
        <v>6829980</v>
      </c>
      <c r="B3125">
        <v>4.53</v>
      </c>
      <c r="C3125">
        <v>0</v>
      </c>
      <c r="D3125" t="s">
        <v>6372</v>
      </c>
      <c r="E3125" t="s">
        <v>6373</v>
      </c>
      <c r="F3125">
        <v>18</v>
      </c>
      <c r="G3125">
        <v>21</v>
      </c>
      <c r="H3125">
        <v>2.6680555560000001</v>
      </c>
      <c r="I3125" t="s">
        <v>172</v>
      </c>
      <c r="J3125" t="s">
        <v>505</v>
      </c>
      <c r="K3125">
        <v>1.3751582</v>
      </c>
      <c r="L3125">
        <v>39279042</v>
      </c>
      <c r="M3125">
        <v>902592</v>
      </c>
      <c r="N3125">
        <v>566549</v>
      </c>
      <c r="O3125">
        <v>1</v>
      </c>
      <c r="P3125">
        <v>3</v>
      </c>
      <c r="Q3125">
        <v>0</v>
      </c>
      <c r="R3125">
        <v>0</v>
      </c>
      <c r="S3125">
        <v>0</v>
      </c>
      <c r="T3125">
        <v>1</v>
      </c>
      <c r="U3125">
        <v>0</v>
      </c>
      <c r="V3125">
        <v>0</v>
      </c>
      <c r="W3125">
        <v>0</v>
      </c>
      <c r="X3125">
        <v>1</v>
      </c>
    </row>
    <row r="3126" spans="1:24">
      <c r="A3126">
        <v>9070848</v>
      </c>
      <c r="B3126">
        <v>5.04</v>
      </c>
      <c r="C3126">
        <v>0</v>
      </c>
      <c r="D3126" t="s">
        <v>6374</v>
      </c>
      <c r="E3126" t="s">
        <v>6375</v>
      </c>
      <c r="F3126">
        <v>19</v>
      </c>
      <c r="G3126">
        <v>22</v>
      </c>
      <c r="H3126">
        <v>2.3430555559999999</v>
      </c>
      <c r="I3126" t="s">
        <v>153</v>
      </c>
      <c r="J3126" t="s">
        <v>505</v>
      </c>
      <c r="K3126">
        <v>1.3751582</v>
      </c>
      <c r="L3126">
        <v>39279042</v>
      </c>
      <c r="M3126">
        <v>414088</v>
      </c>
      <c r="N3126">
        <v>566549</v>
      </c>
      <c r="O3126">
        <v>1</v>
      </c>
      <c r="P3126">
        <v>3</v>
      </c>
      <c r="Q3126">
        <v>0</v>
      </c>
      <c r="R3126">
        <v>0</v>
      </c>
      <c r="S3126">
        <v>1</v>
      </c>
      <c r="T3126">
        <v>0</v>
      </c>
      <c r="U3126">
        <v>0</v>
      </c>
      <c r="V3126">
        <v>0</v>
      </c>
      <c r="W3126">
        <v>0</v>
      </c>
      <c r="X3126">
        <v>1</v>
      </c>
    </row>
    <row r="3127" spans="1:24">
      <c r="A3127">
        <v>4989192</v>
      </c>
      <c r="B3127">
        <v>5.38</v>
      </c>
      <c r="C3127">
        <v>0</v>
      </c>
      <c r="D3127" t="s">
        <v>6376</v>
      </c>
      <c r="E3127" t="s">
        <v>6377</v>
      </c>
      <c r="F3127">
        <v>13</v>
      </c>
      <c r="G3127">
        <v>15</v>
      </c>
      <c r="H3127">
        <v>1.9852777779999999</v>
      </c>
      <c r="I3127" t="s">
        <v>151</v>
      </c>
      <c r="J3127" t="s">
        <v>505</v>
      </c>
      <c r="K3127">
        <v>1.3751582</v>
      </c>
      <c r="L3127">
        <v>39279042</v>
      </c>
      <c r="M3127">
        <v>131897</v>
      </c>
      <c r="N3127">
        <v>566549</v>
      </c>
      <c r="O3127">
        <v>1</v>
      </c>
      <c r="P3127">
        <v>3</v>
      </c>
      <c r="Q3127">
        <v>1</v>
      </c>
      <c r="R3127">
        <v>0</v>
      </c>
      <c r="S3127">
        <v>0</v>
      </c>
      <c r="T3127">
        <v>0</v>
      </c>
      <c r="U3127">
        <v>0</v>
      </c>
      <c r="V3127">
        <v>0</v>
      </c>
      <c r="W3127">
        <v>0</v>
      </c>
      <c r="X3127">
        <v>1</v>
      </c>
    </row>
    <row r="3128" spans="1:24">
      <c r="A3128">
        <v>2485636</v>
      </c>
      <c r="B3128">
        <v>5.28</v>
      </c>
      <c r="C3128">
        <v>0</v>
      </c>
      <c r="D3128" t="s">
        <v>6378</v>
      </c>
      <c r="E3128" t="s">
        <v>6379</v>
      </c>
      <c r="F3128">
        <v>11</v>
      </c>
      <c r="G3128">
        <v>13</v>
      </c>
      <c r="H3128">
        <v>1.909444444</v>
      </c>
      <c r="I3128" t="s">
        <v>161</v>
      </c>
      <c r="J3128" t="s">
        <v>505</v>
      </c>
      <c r="K3128">
        <v>0.9718696</v>
      </c>
      <c r="L3128">
        <v>39279042</v>
      </c>
      <c r="M3128">
        <v>653450</v>
      </c>
      <c r="N3128">
        <v>503205</v>
      </c>
      <c r="O3128">
        <v>1</v>
      </c>
      <c r="P3128">
        <v>3</v>
      </c>
      <c r="Q3128">
        <v>0</v>
      </c>
      <c r="R3128">
        <v>1</v>
      </c>
      <c r="S3128">
        <v>0</v>
      </c>
      <c r="T3128">
        <v>0</v>
      </c>
      <c r="U3128">
        <v>0</v>
      </c>
      <c r="V3128">
        <v>0</v>
      </c>
      <c r="W3128">
        <v>0</v>
      </c>
      <c r="X3128">
        <v>1</v>
      </c>
    </row>
    <row r="3129" spans="1:24">
      <c r="A3129">
        <v>1271032</v>
      </c>
      <c r="B3129">
        <v>4.8899999999999997</v>
      </c>
      <c r="C3129">
        <v>0</v>
      </c>
      <c r="D3129" t="s">
        <v>6380</v>
      </c>
      <c r="E3129" t="s">
        <v>6381</v>
      </c>
      <c r="F3129">
        <v>10</v>
      </c>
      <c r="G3129">
        <v>12</v>
      </c>
      <c r="H3129">
        <v>1.7394444440000001</v>
      </c>
      <c r="I3129" t="s">
        <v>155</v>
      </c>
      <c r="J3129" t="s">
        <v>505</v>
      </c>
      <c r="K3129">
        <v>0.9718696</v>
      </c>
      <c r="L3129">
        <v>39279042</v>
      </c>
      <c r="M3129">
        <v>653450</v>
      </c>
      <c r="N3129">
        <v>503205</v>
      </c>
      <c r="O3129">
        <v>1</v>
      </c>
      <c r="P3129">
        <v>3</v>
      </c>
      <c r="Q3129">
        <v>0</v>
      </c>
      <c r="R3129">
        <v>0</v>
      </c>
      <c r="S3129">
        <v>0</v>
      </c>
      <c r="T3129">
        <v>0</v>
      </c>
      <c r="U3129">
        <v>1</v>
      </c>
      <c r="V3129">
        <v>0</v>
      </c>
      <c r="W3129">
        <v>0</v>
      </c>
      <c r="X3129">
        <v>1</v>
      </c>
    </row>
    <row r="3130" spans="1:24">
      <c r="A3130">
        <v>3781564</v>
      </c>
      <c r="B3130">
        <v>5.07</v>
      </c>
      <c r="C3130">
        <v>0</v>
      </c>
      <c r="D3130" t="s">
        <v>6382</v>
      </c>
      <c r="E3130" t="s">
        <v>6383</v>
      </c>
      <c r="F3130">
        <v>10</v>
      </c>
      <c r="G3130">
        <v>12</v>
      </c>
      <c r="H3130">
        <v>1.8772222220000001</v>
      </c>
      <c r="I3130" t="s">
        <v>172</v>
      </c>
      <c r="J3130" t="s">
        <v>505</v>
      </c>
      <c r="K3130">
        <v>1.3751582</v>
      </c>
      <c r="L3130">
        <v>39279042</v>
      </c>
      <c r="M3130">
        <v>414088</v>
      </c>
      <c r="N3130">
        <v>566549</v>
      </c>
      <c r="O3130">
        <v>1</v>
      </c>
      <c r="P3130">
        <v>3</v>
      </c>
      <c r="Q3130">
        <v>0</v>
      </c>
      <c r="R3130">
        <v>0</v>
      </c>
      <c r="S3130">
        <v>0</v>
      </c>
      <c r="T3130">
        <v>1</v>
      </c>
      <c r="U3130">
        <v>0</v>
      </c>
      <c r="V3130">
        <v>0</v>
      </c>
      <c r="W3130">
        <v>0</v>
      </c>
      <c r="X3130">
        <v>1</v>
      </c>
    </row>
    <row r="3131" spans="1:24">
      <c r="A3131">
        <v>2929990</v>
      </c>
      <c r="B3131">
        <v>7</v>
      </c>
      <c r="C3131">
        <v>0</v>
      </c>
      <c r="D3131" t="s">
        <v>6384</v>
      </c>
      <c r="E3131" t="s">
        <v>6385</v>
      </c>
      <c r="F3131">
        <v>16</v>
      </c>
      <c r="G3131">
        <v>18</v>
      </c>
      <c r="H3131">
        <v>2.4969444439999999</v>
      </c>
      <c r="I3131" t="s">
        <v>172</v>
      </c>
      <c r="J3131" t="s">
        <v>505</v>
      </c>
      <c r="K3131">
        <v>1.3751582</v>
      </c>
      <c r="L3131">
        <v>39279042</v>
      </c>
      <c r="M3131">
        <v>414088</v>
      </c>
      <c r="N3131">
        <v>566549</v>
      </c>
      <c r="O3131">
        <v>1</v>
      </c>
      <c r="P3131">
        <v>3</v>
      </c>
      <c r="Q3131">
        <v>0</v>
      </c>
      <c r="R3131">
        <v>0</v>
      </c>
      <c r="S3131">
        <v>0</v>
      </c>
      <c r="T3131">
        <v>1</v>
      </c>
      <c r="U3131">
        <v>0</v>
      </c>
      <c r="V3131">
        <v>0</v>
      </c>
      <c r="W3131">
        <v>0</v>
      </c>
      <c r="X3131">
        <v>1</v>
      </c>
    </row>
    <row r="3132" spans="1:24">
      <c r="A3132">
        <v>2593357</v>
      </c>
      <c r="B3132">
        <v>4.87</v>
      </c>
      <c r="C3132">
        <v>0</v>
      </c>
      <c r="D3132" t="s">
        <v>6386</v>
      </c>
      <c r="E3132" t="s">
        <v>6387</v>
      </c>
      <c r="F3132">
        <v>10</v>
      </c>
      <c r="G3132">
        <v>13</v>
      </c>
      <c r="H3132">
        <v>2.298333333</v>
      </c>
      <c r="I3132" t="s">
        <v>155</v>
      </c>
      <c r="J3132" t="s">
        <v>505</v>
      </c>
      <c r="K3132">
        <v>1.3751582</v>
      </c>
      <c r="L3132">
        <v>39279042</v>
      </c>
      <c r="M3132">
        <v>414088</v>
      </c>
      <c r="N3132">
        <v>566549</v>
      </c>
      <c r="O3132">
        <v>1</v>
      </c>
      <c r="P3132">
        <v>3</v>
      </c>
      <c r="Q3132">
        <v>0</v>
      </c>
      <c r="R3132">
        <v>0</v>
      </c>
      <c r="S3132">
        <v>0</v>
      </c>
      <c r="T3132">
        <v>0</v>
      </c>
      <c r="U3132">
        <v>1</v>
      </c>
      <c r="V3132">
        <v>0</v>
      </c>
      <c r="W3132">
        <v>0</v>
      </c>
      <c r="X3132">
        <v>1</v>
      </c>
    </row>
    <row r="3133" spans="1:24">
      <c r="A3133">
        <v>8762262</v>
      </c>
      <c r="B3133">
        <v>6.38</v>
      </c>
      <c r="C3133">
        <v>0</v>
      </c>
      <c r="D3133" t="s">
        <v>6388</v>
      </c>
      <c r="E3133" t="s">
        <v>6389</v>
      </c>
      <c r="F3133">
        <v>11</v>
      </c>
      <c r="G3133">
        <v>14</v>
      </c>
      <c r="H3133">
        <v>3.0750000000000002</v>
      </c>
      <c r="I3133" t="s">
        <v>156</v>
      </c>
      <c r="J3133" t="s">
        <v>505</v>
      </c>
      <c r="K3133">
        <v>1.3751582</v>
      </c>
      <c r="L3133">
        <v>39279042</v>
      </c>
      <c r="M3133">
        <v>414088</v>
      </c>
      <c r="N3133">
        <v>566549</v>
      </c>
      <c r="O3133">
        <v>1</v>
      </c>
      <c r="P3133">
        <v>3</v>
      </c>
      <c r="Q3133">
        <v>0</v>
      </c>
      <c r="R3133">
        <v>0</v>
      </c>
      <c r="S3133">
        <v>0</v>
      </c>
      <c r="T3133">
        <v>0</v>
      </c>
      <c r="U3133">
        <v>0</v>
      </c>
      <c r="V3133">
        <v>1</v>
      </c>
      <c r="W3133">
        <v>0</v>
      </c>
      <c r="X3133">
        <v>1</v>
      </c>
    </row>
    <row r="3134" spans="1:24">
      <c r="A3134">
        <v>2707087</v>
      </c>
      <c r="B3134">
        <v>5.91</v>
      </c>
      <c r="C3134">
        <v>0</v>
      </c>
      <c r="D3134" t="s">
        <v>6390</v>
      </c>
      <c r="E3134" t="s">
        <v>6391</v>
      </c>
      <c r="F3134">
        <v>10</v>
      </c>
      <c r="G3134">
        <v>13</v>
      </c>
      <c r="H3134">
        <v>2.6944444440000002</v>
      </c>
      <c r="I3134" t="s">
        <v>157</v>
      </c>
      <c r="J3134" t="s">
        <v>505</v>
      </c>
      <c r="K3134">
        <v>0.85691059999999997</v>
      </c>
      <c r="L3134">
        <v>39279042</v>
      </c>
      <c r="M3134">
        <v>200695</v>
      </c>
      <c r="N3134">
        <v>202527</v>
      </c>
      <c r="O3134">
        <v>1</v>
      </c>
      <c r="P3134">
        <v>3</v>
      </c>
      <c r="Q3134">
        <v>0</v>
      </c>
      <c r="R3134">
        <v>0</v>
      </c>
      <c r="S3134">
        <v>0</v>
      </c>
      <c r="T3134">
        <v>0</v>
      </c>
      <c r="U3134">
        <v>0</v>
      </c>
      <c r="V3134">
        <v>0</v>
      </c>
      <c r="W3134">
        <v>1</v>
      </c>
      <c r="X3134">
        <v>1</v>
      </c>
    </row>
    <row r="3135" spans="1:24">
      <c r="A3135">
        <v>4456327</v>
      </c>
      <c r="B3135">
        <v>5.03</v>
      </c>
      <c r="C3135">
        <v>0</v>
      </c>
      <c r="D3135" t="s">
        <v>6392</v>
      </c>
      <c r="E3135" t="s">
        <v>6300</v>
      </c>
      <c r="F3135">
        <v>10</v>
      </c>
      <c r="G3135">
        <v>14</v>
      </c>
      <c r="H3135">
        <v>3.3563888890000002</v>
      </c>
      <c r="I3135" t="s">
        <v>172</v>
      </c>
      <c r="J3135" t="s">
        <v>505</v>
      </c>
      <c r="K3135">
        <v>0.85691059999999997</v>
      </c>
      <c r="L3135">
        <v>39279042</v>
      </c>
      <c r="M3135">
        <v>200695</v>
      </c>
      <c r="N3135">
        <v>202527</v>
      </c>
      <c r="O3135">
        <v>1</v>
      </c>
      <c r="P3135">
        <v>3</v>
      </c>
      <c r="Q3135">
        <v>0</v>
      </c>
      <c r="R3135">
        <v>0</v>
      </c>
      <c r="S3135">
        <v>0</v>
      </c>
      <c r="T3135">
        <v>1</v>
      </c>
      <c r="U3135">
        <v>0</v>
      </c>
      <c r="V3135">
        <v>0</v>
      </c>
      <c r="W3135">
        <v>0</v>
      </c>
      <c r="X3135">
        <v>1</v>
      </c>
    </row>
    <row r="3136" spans="1:24">
      <c r="A3136">
        <v>8161768</v>
      </c>
      <c r="B3136">
        <v>5.07</v>
      </c>
      <c r="C3136">
        <v>0.5</v>
      </c>
      <c r="D3136" t="s">
        <v>6393</v>
      </c>
      <c r="E3136" t="s">
        <v>6394</v>
      </c>
      <c r="F3136">
        <v>12</v>
      </c>
      <c r="G3136">
        <v>16</v>
      </c>
      <c r="H3136">
        <v>4.5088888889999996</v>
      </c>
      <c r="I3136" t="s">
        <v>155</v>
      </c>
      <c r="J3136" t="s">
        <v>505</v>
      </c>
      <c r="K3136">
        <v>0.85691059999999997</v>
      </c>
      <c r="L3136">
        <v>39279042</v>
      </c>
      <c r="M3136">
        <v>672450</v>
      </c>
      <c r="N3136">
        <v>202527</v>
      </c>
      <c r="O3136">
        <v>1</v>
      </c>
      <c r="P3136">
        <v>3</v>
      </c>
      <c r="Q3136">
        <v>0</v>
      </c>
      <c r="R3136">
        <v>0</v>
      </c>
      <c r="S3136">
        <v>0</v>
      </c>
      <c r="T3136">
        <v>0</v>
      </c>
      <c r="U3136">
        <v>1</v>
      </c>
      <c r="V3136">
        <v>0</v>
      </c>
      <c r="W3136">
        <v>0</v>
      </c>
      <c r="X3136">
        <v>1</v>
      </c>
    </row>
    <row r="3137" spans="1:24">
      <c r="A3137">
        <v>5293030</v>
      </c>
      <c r="B3137">
        <v>5</v>
      </c>
      <c r="C3137">
        <v>0</v>
      </c>
      <c r="D3137" t="s">
        <v>6395</v>
      </c>
      <c r="E3137" t="s">
        <v>6396</v>
      </c>
      <c r="F3137">
        <v>20</v>
      </c>
      <c r="G3137">
        <v>22</v>
      </c>
      <c r="H3137">
        <v>1.6969444440000001</v>
      </c>
      <c r="I3137" t="s">
        <v>161</v>
      </c>
      <c r="J3137" t="s">
        <v>505</v>
      </c>
      <c r="K3137">
        <v>23.637434599999999</v>
      </c>
      <c r="L3137">
        <v>29845530</v>
      </c>
      <c r="M3137">
        <v>507660</v>
      </c>
      <c r="N3137">
        <v>202527</v>
      </c>
      <c r="O3137">
        <v>1</v>
      </c>
      <c r="P3137">
        <v>3</v>
      </c>
      <c r="Q3137">
        <v>0</v>
      </c>
      <c r="R3137">
        <v>1</v>
      </c>
      <c r="S3137">
        <v>0</v>
      </c>
      <c r="T3137">
        <v>0</v>
      </c>
      <c r="U3137">
        <v>0</v>
      </c>
      <c r="V3137">
        <v>0</v>
      </c>
      <c r="W3137">
        <v>0</v>
      </c>
      <c r="X3137">
        <v>1</v>
      </c>
    </row>
    <row r="3138" spans="1:24">
      <c r="A3138">
        <v>7980504</v>
      </c>
      <c r="B3138">
        <v>7.13</v>
      </c>
      <c r="C3138">
        <v>0</v>
      </c>
      <c r="D3138" t="s">
        <v>6397</v>
      </c>
      <c r="E3138" t="s">
        <v>6398</v>
      </c>
      <c r="F3138">
        <v>15</v>
      </c>
      <c r="G3138">
        <v>19</v>
      </c>
      <c r="H3138">
        <v>3.176388889</v>
      </c>
      <c r="I3138" t="s">
        <v>153</v>
      </c>
      <c r="J3138" t="s">
        <v>505</v>
      </c>
      <c r="K3138">
        <v>23.637434599999999</v>
      </c>
      <c r="L3138">
        <v>29845530</v>
      </c>
      <c r="M3138">
        <v>507660</v>
      </c>
      <c r="N3138">
        <v>202527</v>
      </c>
      <c r="O3138">
        <v>1</v>
      </c>
      <c r="P3138">
        <v>3</v>
      </c>
      <c r="Q3138">
        <v>0</v>
      </c>
      <c r="R3138">
        <v>0</v>
      </c>
      <c r="S3138">
        <v>1</v>
      </c>
      <c r="T3138">
        <v>0</v>
      </c>
      <c r="U3138">
        <v>0</v>
      </c>
      <c r="V3138">
        <v>0</v>
      </c>
      <c r="W3138">
        <v>0</v>
      </c>
      <c r="X3138">
        <v>1</v>
      </c>
    </row>
    <row r="3139" spans="1:24">
      <c r="A3139">
        <v>2367809</v>
      </c>
      <c r="B3139">
        <v>6.78</v>
      </c>
      <c r="C3139">
        <v>0</v>
      </c>
      <c r="D3139" t="s">
        <v>6399</v>
      </c>
      <c r="E3139" t="s">
        <v>6400</v>
      </c>
      <c r="F3139">
        <v>11</v>
      </c>
      <c r="G3139">
        <v>14</v>
      </c>
      <c r="H3139">
        <v>2.8713888889999999</v>
      </c>
      <c r="I3139" t="s">
        <v>172</v>
      </c>
      <c r="J3139" t="s">
        <v>505</v>
      </c>
      <c r="K3139">
        <v>23.637434599999999</v>
      </c>
      <c r="L3139">
        <v>29845530</v>
      </c>
      <c r="M3139">
        <v>507660</v>
      </c>
      <c r="N3139">
        <v>202527</v>
      </c>
      <c r="O3139">
        <v>1</v>
      </c>
      <c r="P3139">
        <v>3</v>
      </c>
      <c r="Q3139">
        <v>0</v>
      </c>
      <c r="R3139">
        <v>0</v>
      </c>
      <c r="S3139">
        <v>0</v>
      </c>
      <c r="T3139">
        <v>1</v>
      </c>
      <c r="U3139">
        <v>0</v>
      </c>
      <c r="V3139">
        <v>0</v>
      </c>
      <c r="W3139">
        <v>0</v>
      </c>
      <c r="X3139">
        <v>1</v>
      </c>
    </row>
    <row r="3140" spans="1:24">
      <c r="A3140">
        <v>7415181</v>
      </c>
      <c r="B3140">
        <v>7.08</v>
      </c>
      <c r="C3140">
        <v>0</v>
      </c>
      <c r="D3140" t="s">
        <v>6401</v>
      </c>
      <c r="E3140" t="s">
        <v>6402</v>
      </c>
      <c r="F3140">
        <v>15</v>
      </c>
      <c r="G3140">
        <v>18</v>
      </c>
      <c r="H3140">
        <v>3.2433333329999998</v>
      </c>
      <c r="I3140" t="s">
        <v>155</v>
      </c>
      <c r="J3140" t="s">
        <v>505</v>
      </c>
      <c r="K3140">
        <v>23.637434599999999</v>
      </c>
      <c r="L3140">
        <v>29845530</v>
      </c>
      <c r="M3140">
        <v>911231</v>
      </c>
      <c r="N3140">
        <v>202527</v>
      </c>
      <c r="O3140">
        <v>1</v>
      </c>
      <c r="P3140">
        <v>3</v>
      </c>
      <c r="Q3140">
        <v>0</v>
      </c>
      <c r="R3140">
        <v>0</v>
      </c>
      <c r="S3140">
        <v>0</v>
      </c>
      <c r="T3140">
        <v>0</v>
      </c>
      <c r="U3140">
        <v>1</v>
      </c>
      <c r="V3140">
        <v>0</v>
      </c>
      <c r="W3140">
        <v>0</v>
      </c>
      <c r="X3140">
        <v>1</v>
      </c>
    </row>
    <row r="3141" spans="1:24">
      <c r="A3141">
        <v>4604412</v>
      </c>
      <c r="B3141">
        <v>7.16</v>
      </c>
      <c r="C3141">
        <v>0</v>
      </c>
      <c r="D3141" t="s">
        <v>6403</v>
      </c>
      <c r="E3141" t="s">
        <v>6404</v>
      </c>
      <c r="F3141">
        <v>18</v>
      </c>
      <c r="G3141">
        <v>22</v>
      </c>
      <c r="H3141">
        <v>3.75</v>
      </c>
      <c r="I3141" t="s">
        <v>151</v>
      </c>
      <c r="J3141" t="s">
        <v>505</v>
      </c>
      <c r="K3141">
        <v>23.637434599999999</v>
      </c>
      <c r="L3141">
        <v>29845530</v>
      </c>
      <c r="M3141">
        <v>507660</v>
      </c>
      <c r="N3141">
        <v>202527</v>
      </c>
      <c r="O3141">
        <v>1</v>
      </c>
      <c r="P3141">
        <v>3</v>
      </c>
      <c r="Q3141">
        <v>1</v>
      </c>
      <c r="R3141">
        <v>0</v>
      </c>
      <c r="S3141">
        <v>0</v>
      </c>
      <c r="T3141">
        <v>0</v>
      </c>
      <c r="U3141">
        <v>0</v>
      </c>
      <c r="V3141">
        <v>0</v>
      </c>
      <c r="W3141">
        <v>0</v>
      </c>
      <c r="X3141">
        <v>1</v>
      </c>
    </row>
    <row r="3142" spans="1:24">
      <c r="A3142">
        <v>1209538</v>
      </c>
      <c r="B3142">
        <v>6.99</v>
      </c>
      <c r="C3142">
        <v>0</v>
      </c>
      <c r="D3142" t="s">
        <v>6405</v>
      </c>
      <c r="E3142" t="s">
        <v>6406</v>
      </c>
      <c r="F3142">
        <v>11</v>
      </c>
      <c r="G3142">
        <v>14</v>
      </c>
      <c r="H3142">
        <v>3.4702777779999998</v>
      </c>
      <c r="I3142" t="s">
        <v>155</v>
      </c>
      <c r="J3142" t="s">
        <v>505</v>
      </c>
      <c r="K3142">
        <v>23.637434599999999</v>
      </c>
      <c r="L3142">
        <v>29845530</v>
      </c>
      <c r="M3142">
        <v>911231</v>
      </c>
      <c r="N3142">
        <v>202527</v>
      </c>
      <c r="O3142">
        <v>1</v>
      </c>
      <c r="P3142">
        <v>3</v>
      </c>
      <c r="Q3142">
        <v>0</v>
      </c>
      <c r="R3142">
        <v>0</v>
      </c>
      <c r="S3142">
        <v>0</v>
      </c>
      <c r="T3142">
        <v>0</v>
      </c>
      <c r="U3142">
        <v>1</v>
      </c>
      <c r="V3142">
        <v>0</v>
      </c>
      <c r="W3142">
        <v>0</v>
      </c>
      <c r="X3142">
        <v>1</v>
      </c>
    </row>
    <row r="3143" spans="1:24">
      <c r="A3143">
        <v>7242189</v>
      </c>
      <c r="B3143">
        <v>5.52</v>
      </c>
      <c r="C3143">
        <v>0</v>
      </c>
      <c r="D3143" t="s">
        <v>6407</v>
      </c>
      <c r="E3143" t="s">
        <v>6408</v>
      </c>
      <c r="F3143">
        <v>10</v>
      </c>
      <c r="G3143">
        <v>12</v>
      </c>
      <c r="H3143">
        <v>1.931666667</v>
      </c>
      <c r="I3143" t="s">
        <v>161</v>
      </c>
      <c r="J3143" t="s">
        <v>505</v>
      </c>
      <c r="K3143">
        <v>16.453429199999999</v>
      </c>
      <c r="L3143">
        <v>45460701</v>
      </c>
      <c r="M3143">
        <v>250527</v>
      </c>
      <c r="N3143">
        <v>976902</v>
      </c>
      <c r="O3143">
        <v>0</v>
      </c>
      <c r="P3143">
        <v>3</v>
      </c>
      <c r="Q3143">
        <v>0</v>
      </c>
      <c r="R3143">
        <v>1</v>
      </c>
      <c r="S3143">
        <v>0</v>
      </c>
      <c r="T3143">
        <v>0</v>
      </c>
      <c r="U3143">
        <v>0</v>
      </c>
      <c r="V3143">
        <v>0</v>
      </c>
      <c r="W3143">
        <v>0</v>
      </c>
      <c r="X3143">
        <v>1</v>
      </c>
    </row>
    <row r="3144" spans="1:24">
      <c r="A3144">
        <v>7056397</v>
      </c>
      <c r="B3144">
        <v>6.55</v>
      </c>
      <c r="C3144">
        <v>0.5</v>
      </c>
      <c r="D3144" t="s">
        <v>6409</v>
      </c>
      <c r="E3144" t="s">
        <v>6410</v>
      </c>
      <c r="F3144">
        <v>11</v>
      </c>
      <c r="G3144">
        <v>15</v>
      </c>
      <c r="H3144">
        <v>4.0975000000000001</v>
      </c>
      <c r="I3144" t="s">
        <v>153</v>
      </c>
      <c r="J3144" t="s">
        <v>505</v>
      </c>
      <c r="K3144">
        <v>16.453429199999999</v>
      </c>
      <c r="L3144">
        <v>45460701</v>
      </c>
      <c r="M3144">
        <v>500856</v>
      </c>
      <c r="N3144">
        <v>976902</v>
      </c>
      <c r="O3144">
        <v>0</v>
      </c>
      <c r="P3144">
        <v>3</v>
      </c>
      <c r="Q3144">
        <v>0</v>
      </c>
      <c r="R3144">
        <v>0</v>
      </c>
      <c r="S3144">
        <v>1</v>
      </c>
      <c r="T3144">
        <v>0</v>
      </c>
      <c r="U3144">
        <v>0</v>
      </c>
      <c r="V3144">
        <v>0</v>
      </c>
      <c r="W3144">
        <v>0</v>
      </c>
      <c r="X3144">
        <v>1</v>
      </c>
    </row>
    <row r="3145" spans="1:24">
      <c r="A3145">
        <v>1167093</v>
      </c>
      <c r="B3145">
        <v>6.09</v>
      </c>
      <c r="C3145">
        <v>0</v>
      </c>
      <c r="D3145" t="s">
        <v>6411</v>
      </c>
      <c r="E3145" t="s">
        <v>6412</v>
      </c>
      <c r="F3145">
        <v>10</v>
      </c>
      <c r="G3145">
        <v>12</v>
      </c>
      <c r="H3145">
        <v>1.9377777780000001</v>
      </c>
      <c r="I3145" t="s">
        <v>172</v>
      </c>
      <c r="J3145" t="s">
        <v>505</v>
      </c>
      <c r="K3145">
        <v>16.453429199999999</v>
      </c>
      <c r="L3145">
        <v>45460701</v>
      </c>
      <c r="M3145">
        <v>500856</v>
      </c>
      <c r="N3145">
        <v>976902</v>
      </c>
      <c r="O3145">
        <v>0</v>
      </c>
      <c r="P3145">
        <v>3</v>
      </c>
      <c r="Q3145">
        <v>0</v>
      </c>
      <c r="R3145">
        <v>0</v>
      </c>
      <c r="S3145">
        <v>0</v>
      </c>
      <c r="T3145">
        <v>1</v>
      </c>
      <c r="U3145">
        <v>0</v>
      </c>
      <c r="V3145">
        <v>0</v>
      </c>
      <c r="W3145">
        <v>0</v>
      </c>
      <c r="X3145">
        <v>1</v>
      </c>
    </row>
    <row r="3146" spans="1:24">
      <c r="A3146">
        <v>3953742</v>
      </c>
      <c r="B3146">
        <v>5.69</v>
      </c>
      <c r="C3146">
        <v>0</v>
      </c>
      <c r="D3146" t="s">
        <v>6413</v>
      </c>
      <c r="E3146" t="s">
        <v>6414</v>
      </c>
      <c r="F3146">
        <v>10</v>
      </c>
      <c r="G3146">
        <v>12</v>
      </c>
      <c r="H3146">
        <v>1.813888889</v>
      </c>
      <c r="I3146" t="s">
        <v>151</v>
      </c>
      <c r="J3146" t="s">
        <v>505</v>
      </c>
      <c r="K3146">
        <v>16.453429199999999</v>
      </c>
      <c r="L3146">
        <v>45460701</v>
      </c>
      <c r="M3146">
        <v>500856</v>
      </c>
      <c r="N3146">
        <v>976902</v>
      </c>
      <c r="O3146">
        <v>0</v>
      </c>
      <c r="P3146">
        <v>3</v>
      </c>
      <c r="Q3146">
        <v>1</v>
      </c>
      <c r="R3146">
        <v>0</v>
      </c>
      <c r="S3146">
        <v>0</v>
      </c>
      <c r="T3146">
        <v>0</v>
      </c>
      <c r="U3146">
        <v>0</v>
      </c>
      <c r="V3146">
        <v>0</v>
      </c>
      <c r="W3146">
        <v>0</v>
      </c>
      <c r="X3146">
        <v>1</v>
      </c>
    </row>
    <row r="3147" spans="1:24">
      <c r="A3147">
        <v>4301456</v>
      </c>
      <c r="B3147">
        <v>5.53</v>
      </c>
      <c r="C3147">
        <v>0</v>
      </c>
      <c r="D3147" t="s">
        <v>6415</v>
      </c>
      <c r="E3147" t="s">
        <v>6416</v>
      </c>
      <c r="F3147">
        <v>10</v>
      </c>
      <c r="G3147">
        <v>12</v>
      </c>
      <c r="H3147">
        <v>1.765555556</v>
      </c>
      <c r="I3147" t="s">
        <v>161</v>
      </c>
      <c r="J3147" t="s">
        <v>505</v>
      </c>
      <c r="K3147">
        <v>16.453429199999999</v>
      </c>
      <c r="L3147">
        <v>45460701</v>
      </c>
      <c r="M3147">
        <v>500856</v>
      </c>
      <c r="N3147">
        <v>976902</v>
      </c>
      <c r="O3147">
        <v>0</v>
      </c>
      <c r="P3147">
        <v>3</v>
      </c>
      <c r="Q3147">
        <v>0</v>
      </c>
      <c r="R3147">
        <v>1</v>
      </c>
      <c r="S3147">
        <v>0</v>
      </c>
      <c r="T3147">
        <v>0</v>
      </c>
      <c r="U3147">
        <v>0</v>
      </c>
      <c r="V3147">
        <v>0</v>
      </c>
      <c r="W3147">
        <v>0</v>
      </c>
      <c r="X3147">
        <v>1</v>
      </c>
    </row>
    <row r="3148" spans="1:24">
      <c r="A3148">
        <v>2237396</v>
      </c>
      <c r="B3148">
        <v>6</v>
      </c>
      <c r="C3148">
        <v>0</v>
      </c>
      <c r="D3148" t="s">
        <v>6417</v>
      </c>
      <c r="E3148" t="s">
        <v>6418</v>
      </c>
      <c r="F3148">
        <v>11</v>
      </c>
      <c r="G3148">
        <v>13</v>
      </c>
      <c r="H3148">
        <v>2.002777778</v>
      </c>
      <c r="I3148" t="s">
        <v>153</v>
      </c>
      <c r="J3148" t="s">
        <v>505</v>
      </c>
      <c r="K3148">
        <v>16.453429199999999</v>
      </c>
      <c r="L3148">
        <v>45460701</v>
      </c>
      <c r="M3148">
        <v>355208</v>
      </c>
      <c r="N3148">
        <v>976902</v>
      </c>
      <c r="O3148">
        <v>0</v>
      </c>
      <c r="P3148">
        <v>3</v>
      </c>
      <c r="Q3148">
        <v>0</v>
      </c>
      <c r="R3148">
        <v>0</v>
      </c>
      <c r="S3148">
        <v>1</v>
      </c>
      <c r="T3148">
        <v>0</v>
      </c>
      <c r="U3148">
        <v>0</v>
      </c>
      <c r="V3148">
        <v>0</v>
      </c>
      <c r="W3148">
        <v>0</v>
      </c>
      <c r="X3148">
        <v>1</v>
      </c>
    </row>
    <row r="3149" spans="1:24">
      <c r="A3149">
        <v>6837232</v>
      </c>
      <c r="B3149">
        <v>6.02</v>
      </c>
      <c r="C3149">
        <v>0</v>
      </c>
      <c r="D3149" t="s">
        <v>6419</v>
      </c>
      <c r="E3149" t="s">
        <v>6420</v>
      </c>
      <c r="F3149">
        <v>11</v>
      </c>
      <c r="G3149">
        <v>13</v>
      </c>
      <c r="H3149">
        <v>2.588055556</v>
      </c>
      <c r="I3149" t="s">
        <v>172</v>
      </c>
      <c r="J3149" t="s">
        <v>505</v>
      </c>
      <c r="K3149">
        <v>16.453429199999999</v>
      </c>
      <c r="L3149">
        <v>45460701</v>
      </c>
      <c r="M3149">
        <v>355208</v>
      </c>
      <c r="N3149">
        <v>976902</v>
      </c>
      <c r="O3149">
        <v>0</v>
      </c>
      <c r="P3149">
        <v>3</v>
      </c>
      <c r="Q3149">
        <v>0</v>
      </c>
      <c r="R3149">
        <v>0</v>
      </c>
      <c r="S3149">
        <v>0</v>
      </c>
      <c r="T3149">
        <v>1</v>
      </c>
      <c r="U3149">
        <v>0</v>
      </c>
      <c r="V3149">
        <v>0</v>
      </c>
      <c r="W3149">
        <v>0</v>
      </c>
      <c r="X3149">
        <v>1</v>
      </c>
    </row>
    <row r="3150" spans="1:24">
      <c r="A3150">
        <v>9862325</v>
      </c>
      <c r="B3150">
        <v>3.08</v>
      </c>
      <c r="C3150">
        <v>0</v>
      </c>
      <c r="D3150" t="s">
        <v>6421</v>
      </c>
      <c r="E3150" t="s">
        <v>6422</v>
      </c>
      <c r="F3150">
        <v>11</v>
      </c>
      <c r="G3150">
        <v>12</v>
      </c>
      <c r="H3150">
        <v>0.99388888900000005</v>
      </c>
      <c r="I3150" t="s">
        <v>155</v>
      </c>
      <c r="J3150" t="s">
        <v>505</v>
      </c>
      <c r="K3150">
        <v>16.453429199999999</v>
      </c>
      <c r="L3150">
        <v>45460701</v>
      </c>
      <c r="M3150">
        <v>801274</v>
      </c>
      <c r="N3150">
        <v>976902</v>
      </c>
      <c r="O3150">
        <v>0</v>
      </c>
      <c r="P3150">
        <v>3</v>
      </c>
      <c r="Q3150">
        <v>0</v>
      </c>
      <c r="R3150">
        <v>0</v>
      </c>
      <c r="S3150">
        <v>0</v>
      </c>
      <c r="T3150">
        <v>0</v>
      </c>
      <c r="U3150">
        <v>1</v>
      </c>
      <c r="V3150">
        <v>0</v>
      </c>
      <c r="W3150">
        <v>0</v>
      </c>
      <c r="X3150">
        <v>1</v>
      </c>
    </row>
    <row r="3151" spans="1:24">
      <c r="A3151">
        <v>2894946</v>
      </c>
      <c r="B3151">
        <v>3.01</v>
      </c>
      <c r="C3151">
        <v>0</v>
      </c>
      <c r="D3151" t="s">
        <v>6423</v>
      </c>
      <c r="E3151" t="s">
        <v>6424</v>
      </c>
      <c r="F3151">
        <v>19</v>
      </c>
      <c r="G3151">
        <v>20</v>
      </c>
      <c r="H3151">
        <v>0.99583333299999999</v>
      </c>
      <c r="I3151" t="s">
        <v>151</v>
      </c>
      <c r="J3151" t="s">
        <v>505</v>
      </c>
      <c r="K3151">
        <v>16.453429199999999</v>
      </c>
      <c r="L3151">
        <v>45460701</v>
      </c>
      <c r="M3151">
        <v>738900</v>
      </c>
      <c r="N3151">
        <v>976902</v>
      </c>
      <c r="O3151">
        <v>0</v>
      </c>
      <c r="P3151">
        <v>3</v>
      </c>
      <c r="Q3151">
        <v>1</v>
      </c>
      <c r="R3151">
        <v>0</v>
      </c>
      <c r="S3151">
        <v>0</v>
      </c>
      <c r="T3151">
        <v>0</v>
      </c>
      <c r="U3151">
        <v>0</v>
      </c>
      <c r="V3151">
        <v>0</v>
      </c>
      <c r="W3151">
        <v>0</v>
      </c>
      <c r="X3151">
        <v>1</v>
      </c>
    </row>
    <row r="3152" spans="1:24">
      <c r="A3152">
        <v>2537301</v>
      </c>
      <c r="B3152">
        <v>5.16</v>
      </c>
      <c r="C3152">
        <v>0</v>
      </c>
      <c r="D3152" t="s">
        <v>6425</v>
      </c>
      <c r="E3152" t="s">
        <v>6426</v>
      </c>
      <c r="F3152">
        <v>11</v>
      </c>
      <c r="G3152">
        <v>13</v>
      </c>
      <c r="H3152">
        <v>1.66</v>
      </c>
      <c r="I3152" t="s">
        <v>172</v>
      </c>
      <c r="J3152" t="s">
        <v>505</v>
      </c>
      <c r="K3152">
        <v>16.453429199999999</v>
      </c>
      <c r="L3152">
        <v>45460701</v>
      </c>
      <c r="M3152">
        <v>944515</v>
      </c>
      <c r="N3152">
        <v>976902</v>
      </c>
      <c r="O3152">
        <v>0</v>
      </c>
      <c r="P3152">
        <v>3</v>
      </c>
      <c r="Q3152">
        <v>0</v>
      </c>
      <c r="R3152">
        <v>0</v>
      </c>
      <c r="S3152">
        <v>0</v>
      </c>
      <c r="T3152">
        <v>1</v>
      </c>
      <c r="U3152">
        <v>0</v>
      </c>
      <c r="V3152">
        <v>0</v>
      </c>
      <c r="W3152">
        <v>0</v>
      </c>
      <c r="X3152">
        <v>1</v>
      </c>
    </row>
    <row r="3153" spans="1:24">
      <c r="A3153">
        <v>6211734</v>
      </c>
      <c r="B3153">
        <v>4.75</v>
      </c>
      <c r="C3153">
        <v>0</v>
      </c>
      <c r="D3153" t="s">
        <v>6427</v>
      </c>
      <c r="E3153" t="s">
        <v>6428</v>
      </c>
      <c r="F3153">
        <v>18</v>
      </c>
      <c r="G3153">
        <v>19</v>
      </c>
      <c r="H3153">
        <v>1.5505555559999999</v>
      </c>
      <c r="I3153" t="s">
        <v>155</v>
      </c>
      <c r="J3153" t="s">
        <v>162</v>
      </c>
      <c r="K3153">
        <v>33.469846799999999</v>
      </c>
      <c r="L3153">
        <v>81295434</v>
      </c>
      <c r="M3153">
        <v>414088</v>
      </c>
      <c r="N3153">
        <v>566549</v>
      </c>
      <c r="O3153">
        <v>1</v>
      </c>
      <c r="P3153">
        <v>3</v>
      </c>
      <c r="Q3153">
        <v>0</v>
      </c>
      <c r="R3153">
        <v>0</v>
      </c>
      <c r="S3153">
        <v>0</v>
      </c>
      <c r="T3153">
        <v>0</v>
      </c>
      <c r="U3153">
        <v>1</v>
      </c>
      <c r="V3153">
        <v>0</v>
      </c>
      <c r="W3153">
        <v>0</v>
      </c>
      <c r="X3153">
        <v>1</v>
      </c>
    </row>
    <row r="3154" spans="1:24">
      <c r="A3154">
        <v>3825705</v>
      </c>
      <c r="B3154">
        <v>7.03</v>
      </c>
      <c r="C3154">
        <v>0</v>
      </c>
      <c r="D3154" t="s">
        <v>6429</v>
      </c>
      <c r="E3154" t="s">
        <v>6430</v>
      </c>
      <c r="F3154">
        <v>11</v>
      </c>
      <c r="G3154">
        <v>14</v>
      </c>
      <c r="H3154">
        <v>3.88</v>
      </c>
      <c r="I3154" t="s">
        <v>151</v>
      </c>
      <c r="J3154" t="s">
        <v>162</v>
      </c>
      <c r="K3154">
        <v>33.469846799999999</v>
      </c>
      <c r="L3154">
        <v>81295434</v>
      </c>
      <c r="M3154">
        <v>414088</v>
      </c>
      <c r="N3154">
        <v>566549</v>
      </c>
      <c r="O3154">
        <v>1</v>
      </c>
      <c r="P3154">
        <v>3</v>
      </c>
      <c r="Q3154">
        <v>1</v>
      </c>
      <c r="R3154">
        <v>0</v>
      </c>
      <c r="S3154">
        <v>0</v>
      </c>
      <c r="T3154">
        <v>0</v>
      </c>
      <c r="U3154">
        <v>0</v>
      </c>
      <c r="V3154">
        <v>0</v>
      </c>
      <c r="W3154">
        <v>0</v>
      </c>
      <c r="X3154">
        <v>1</v>
      </c>
    </row>
    <row r="3155" spans="1:24">
      <c r="A3155">
        <v>7175298</v>
      </c>
      <c r="B3155">
        <v>2.96</v>
      </c>
      <c r="C3155">
        <v>0</v>
      </c>
      <c r="D3155" t="s">
        <v>6431</v>
      </c>
      <c r="E3155" t="s">
        <v>6432</v>
      </c>
      <c r="F3155">
        <v>15</v>
      </c>
      <c r="G3155">
        <v>17</v>
      </c>
      <c r="H3155">
        <v>1.7919444440000001</v>
      </c>
      <c r="I3155" t="s">
        <v>151</v>
      </c>
      <c r="J3155" t="s">
        <v>162</v>
      </c>
      <c r="K3155">
        <v>33.469846799999999</v>
      </c>
      <c r="L3155">
        <v>81295434</v>
      </c>
      <c r="M3155">
        <v>902592</v>
      </c>
      <c r="N3155">
        <v>566549</v>
      </c>
      <c r="O3155">
        <v>1</v>
      </c>
      <c r="P3155">
        <v>3</v>
      </c>
      <c r="Q3155">
        <v>1</v>
      </c>
      <c r="R3155">
        <v>0</v>
      </c>
      <c r="S3155">
        <v>0</v>
      </c>
      <c r="T3155">
        <v>0</v>
      </c>
      <c r="U3155">
        <v>0</v>
      </c>
      <c r="V3155">
        <v>0</v>
      </c>
      <c r="W3155">
        <v>0</v>
      </c>
      <c r="X3155">
        <v>1</v>
      </c>
    </row>
    <row r="3156" spans="1:24">
      <c r="A3156">
        <v>6894677</v>
      </c>
      <c r="B3156">
        <v>7</v>
      </c>
      <c r="C3156">
        <v>0</v>
      </c>
      <c r="D3156" t="s">
        <v>6433</v>
      </c>
      <c r="E3156" t="s">
        <v>6434</v>
      </c>
      <c r="F3156">
        <v>11</v>
      </c>
      <c r="G3156">
        <v>15</v>
      </c>
      <c r="H3156">
        <v>3.980277778</v>
      </c>
      <c r="I3156" t="s">
        <v>161</v>
      </c>
      <c r="J3156" t="s">
        <v>162</v>
      </c>
      <c r="K3156">
        <v>33.469846799999999</v>
      </c>
      <c r="L3156">
        <v>81295434</v>
      </c>
      <c r="M3156">
        <v>902592</v>
      </c>
      <c r="N3156">
        <v>566549</v>
      </c>
      <c r="O3156">
        <v>1</v>
      </c>
      <c r="P3156">
        <v>3</v>
      </c>
      <c r="Q3156">
        <v>0</v>
      </c>
      <c r="R3156">
        <v>1</v>
      </c>
      <c r="S3156">
        <v>0</v>
      </c>
      <c r="T3156">
        <v>0</v>
      </c>
      <c r="U3156">
        <v>0</v>
      </c>
      <c r="V3156">
        <v>0</v>
      </c>
      <c r="W3156">
        <v>0</v>
      </c>
      <c r="X3156">
        <v>1</v>
      </c>
    </row>
    <row r="3157" spans="1:24">
      <c r="A3157">
        <v>2979033</v>
      </c>
      <c r="B3157">
        <v>7.16</v>
      </c>
      <c r="C3157">
        <v>0</v>
      </c>
      <c r="D3157" t="s">
        <v>6435</v>
      </c>
      <c r="E3157" t="s">
        <v>6436</v>
      </c>
      <c r="F3157">
        <v>11</v>
      </c>
      <c r="G3157">
        <v>14</v>
      </c>
      <c r="H3157">
        <v>3.8149999999999999</v>
      </c>
      <c r="I3157" t="s">
        <v>153</v>
      </c>
      <c r="J3157" t="s">
        <v>162</v>
      </c>
      <c r="K3157">
        <v>33.469846799999999</v>
      </c>
      <c r="L3157">
        <v>81295434</v>
      </c>
      <c r="M3157">
        <v>902592</v>
      </c>
      <c r="N3157">
        <v>566549</v>
      </c>
      <c r="O3157">
        <v>1</v>
      </c>
      <c r="P3157">
        <v>3</v>
      </c>
      <c r="Q3157">
        <v>0</v>
      </c>
      <c r="R3157">
        <v>0</v>
      </c>
      <c r="S3157">
        <v>1</v>
      </c>
      <c r="T3157">
        <v>0</v>
      </c>
      <c r="U3157">
        <v>0</v>
      </c>
      <c r="V3157">
        <v>0</v>
      </c>
      <c r="W3157">
        <v>0</v>
      </c>
      <c r="X3157">
        <v>1</v>
      </c>
    </row>
    <row r="3158" spans="1:24">
      <c r="A3158">
        <v>7623155</v>
      </c>
      <c r="B3158">
        <v>2.4500000000000002</v>
      </c>
      <c r="C3158">
        <v>0</v>
      </c>
      <c r="D3158" t="s">
        <v>6437</v>
      </c>
      <c r="E3158" t="s">
        <v>6438</v>
      </c>
      <c r="F3158">
        <v>16</v>
      </c>
      <c r="G3158">
        <v>19</v>
      </c>
      <c r="H3158">
        <v>3.9494444440000001</v>
      </c>
      <c r="I3158" t="s">
        <v>153</v>
      </c>
      <c r="J3158" t="s">
        <v>162</v>
      </c>
      <c r="K3158">
        <v>33.469846799999999</v>
      </c>
      <c r="L3158">
        <v>81295434</v>
      </c>
      <c r="M3158">
        <v>414088</v>
      </c>
      <c r="N3158">
        <v>566549</v>
      </c>
      <c r="O3158">
        <v>1</v>
      </c>
      <c r="P3158">
        <v>3</v>
      </c>
      <c r="Q3158">
        <v>0</v>
      </c>
      <c r="R3158">
        <v>0</v>
      </c>
      <c r="S3158">
        <v>1</v>
      </c>
      <c r="T3158">
        <v>0</v>
      </c>
      <c r="U3158">
        <v>0</v>
      </c>
      <c r="V3158">
        <v>0</v>
      </c>
      <c r="W3158">
        <v>0</v>
      </c>
      <c r="X3158">
        <v>1</v>
      </c>
    </row>
    <row r="3159" spans="1:24">
      <c r="A3159">
        <v>1155934</v>
      </c>
      <c r="B3159">
        <v>7.1</v>
      </c>
      <c r="C3159">
        <v>0</v>
      </c>
      <c r="D3159" t="s">
        <v>6439</v>
      </c>
      <c r="E3159" t="s">
        <v>6440</v>
      </c>
      <c r="F3159">
        <v>16</v>
      </c>
      <c r="G3159">
        <v>19</v>
      </c>
      <c r="H3159">
        <v>3.2766666670000002</v>
      </c>
      <c r="I3159" t="s">
        <v>172</v>
      </c>
      <c r="J3159" t="s">
        <v>162</v>
      </c>
      <c r="K3159">
        <v>33.469846799999999</v>
      </c>
      <c r="L3159">
        <v>81295434</v>
      </c>
      <c r="M3159">
        <v>514669</v>
      </c>
      <c r="N3159">
        <v>566549</v>
      </c>
      <c r="O3159">
        <v>1</v>
      </c>
      <c r="P3159">
        <v>3</v>
      </c>
      <c r="Q3159">
        <v>0</v>
      </c>
      <c r="R3159">
        <v>0</v>
      </c>
      <c r="S3159">
        <v>0</v>
      </c>
      <c r="T3159">
        <v>1</v>
      </c>
      <c r="U3159">
        <v>0</v>
      </c>
      <c r="V3159">
        <v>0</v>
      </c>
      <c r="W3159">
        <v>0</v>
      </c>
      <c r="X3159">
        <v>1</v>
      </c>
    </row>
    <row r="3160" spans="1:24">
      <c r="A3160">
        <v>4955917</v>
      </c>
      <c r="B3160">
        <v>7.13</v>
      </c>
      <c r="C3160">
        <v>0</v>
      </c>
      <c r="D3160" t="s">
        <v>6441</v>
      </c>
      <c r="E3160" t="s">
        <v>6442</v>
      </c>
      <c r="F3160">
        <v>16</v>
      </c>
      <c r="G3160">
        <v>20</v>
      </c>
      <c r="H3160">
        <v>3.730277778</v>
      </c>
      <c r="I3160" t="s">
        <v>155</v>
      </c>
      <c r="J3160" t="s">
        <v>162</v>
      </c>
      <c r="K3160">
        <v>33.066558200000003</v>
      </c>
      <c r="L3160">
        <v>81295434</v>
      </c>
      <c r="M3160">
        <v>349635</v>
      </c>
      <c r="N3160">
        <v>503205</v>
      </c>
      <c r="O3160">
        <v>1</v>
      </c>
      <c r="P3160">
        <v>3</v>
      </c>
      <c r="Q3160">
        <v>0</v>
      </c>
      <c r="R3160">
        <v>0</v>
      </c>
      <c r="S3160">
        <v>0</v>
      </c>
      <c r="T3160">
        <v>0</v>
      </c>
      <c r="U3160">
        <v>1</v>
      </c>
      <c r="V3160">
        <v>0</v>
      </c>
      <c r="W3160">
        <v>0</v>
      </c>
      <c r="X3160">
        <v>1</v>
      </c>
    </row>
    <row r="3161" spans="1:24">
      <c r="A3161">
        <v>7812347</v>
      </c>
      <c r="B3161">
        <v>7.21</v>
      </c>
      <c r="C3161">
        <v>0</v>
      </c>
      <c r="D3161" t="s">
        <v>6443</v>
      </c>
      <c r="E3161" t="s">
        <v>6444</v>
      </c>
      <c r="F3161">
        <v>10</v>
      </c>
      <c r="G3161">
        <v>14</v>
      </c>
      <c r="H3161">
        <v>3.8733333330000002</v>
      </c>
      <c r="I3161" t="s">
        <v>151</v>
      </c>
      <c r="J3161" t="s">
        <v>162</v>
      </c>
      <c r="K3161">
        <v>33.469846799999999</v>
      </c>
      <c r="L3161">
        <v>81295434</v>
      </c>
      <c r="M3161">
        <v>514669</v>
      </c>
      <c r="N3161">
        <v>566549</v>
      </c>
      <c r="O3161">
        <v>1</v>
      </c>
      <c r="P3161">
        <v>3</v>
      </c>
      <c r="Q3161">
        <v>1</v>
      </c>
      <c r="R3161">
        <v>0</v>
      </c>
      <c r="S3161">
        <v>0</v>
      </c>
      <c r="T3161">
        <v>0</v>
      </c>
      <c r="U3161">
        <v>0</v>
      </c>
      <c r="V3161">
        <v>0</v>
      </c>
      <c r="W3161">
        <v>0</v>
      </c>
      <c r="X3161">
        <v>1</v>
      </c>
    </row>
    <row r="3162" spans="1:24">
      <c r="A3162">
        <v>6555119</v>
      </c>
      <c r="B3162">
        <v>7.05</v>
      </c>
      <c r="C3162">
        <v>0.83</v>
      </c>
      <c r="D3162" t="s">
        <v>6445</v>
      </c>
      <c r="E3162" t="s">
        <v>6446</v>
      </c>
      <c r="F3162">
        <v>11</v>
      </c>
      <c r="G3162">
        <v>15</v>
      </c>
      <c r="H3162">
        <v>4.8969444439999998</v>
      </c>
      <c r="I3162" t="s">
        <v>161</v>
      </c>
      <c r="J3162" t="s">
        <v>162</v>
      </c>
      <c r="K3162">
        <v>33.469846799999999</v>
      </c>
      <c r="L3162">
        <v>81295434</v>
      </c>
      <c r="M3162">
        <v>414088</v>
      </c>
      <c r="N3162">
        <v>566549</v>
      </c>
      <c r="O3162">
        <v>1</v>
      </c>
      <c r="P3162">
        <v>3</v>
      </c>
      <c r="Q3162">
        <v>0</v>
      </c>
      <c r="R3162">
        <v>1</v>
      </c>
      <c r="S3162">
        <v>0</v>
      </c>
      <c r="T3162">
        <v>0</v>
      </c>
      <c r="U3162">
        <v>0</v>
      </c>
      <c r="V3162">
        <v>0</v>
      </c>
      <c r="W3162">
        <v>0</v>
      </c>
      <c r="X3162">
        <v>1</v>
      </c>
    </row>
    <row r="3163" spans="1:24">
      <c r="A3163">
        <v>3420261</v>
      </c>
      <c r="B3163">
        <v>6.87</v>
      </c>
      <c r="C3163">
        <v>0.5</v>
      </c>
      <c r="D3163" t="s">
        <v>6447</v>
      </c>
      <c r="E3163" t="s">
        <v>6448</v>
      </c>
      <c r="F3163">
        <v>11</v>
      </c>
      <c r="G3163">
        <v>15</v>
      </c>
      <c r="H3163">
        <v>4.1555555560000004</v>
      </c>
      <c r="I3163" t="s">
        <v>153</v>
      </c>
      <c r="J3163" t="s">
        <v>162</v>
      </c>
      <c r="K3163">
        <v>33.469846799999999</v>
      </c>
      <c r="L3163">
        <v>81295434</v>
      </c>
      <c r="M3163">
        <v>414088</v>
      </c>
      <c r="N3163">
        <v>566549</v>
      </c>
      <c r="O3163">
        <v>1</v>
      </c>
      <c r="P3163">
        <v>3</v>
      </c>
      <c r="Q3163">
        <v>0</v>
      </c>
      <c r="R3163">
        <v>0</v>
      </c>
      <c r="S3163">
        <v>1</v>
      </c>
      <c r="T3163">
        <v>0</v>
      </c>
      <c r="U3163">
        <v>0</v>
      </c>
      <c r="V3163">
        <v>0</v>
      </c>
      <c r="W3163">
        <v>0</v>
      </c>
      <c r="X3163">
        <v>1</v>
      </c>
    </row>
    <row r="3164" spans="1:24">
      <c r="A3164">
        <v>9765750</v>
      </c>
      <c r="B3164">
        <v>7.25</v>
      </c>
      <c r="C3164">
        <v>0</v>
      </c>
      <c r="D3164" t="s">
        <v>6449</v>
      </c>
      <c r="E3164" t="s">
        <v>6450</v>
      </c>
      <c r="F3164">
        <v>11</v>
      </c>
      <c r="G3164">
        <v>15</v>
      </c>
      <c r="H3164">
        <v>3.7730555560000001</v>
      </c>
      <c r="I3164" t="s">
        <v>172</v>
      </c>
      <c r="J3164" t="s">
        <v>162</v>
      </c>
      <c r="K3164">
        <v>33.469846799999999</v>
      </c>
      <c r="L3164">
        <v>81295434</v>
      </c>
      <c r="M3164">
        <v>902592</v>
      </c>
      <c r="N3164">
        <v>566549</v>
      </c>
      <c r="O3164">
        <v>1</v>
      </c>
      <c r="P3164">
        <v>3</v>
      </c>
      <c r="Q3164">
        <v>0</v>
      </c>
      <c r="R3164">
        <v>0</v>
      </c>
      <c r="S3164">
        <v>0</v>
      </c>
      <c r="T3164">
        <v>1</v>
      </c>
      <c r="U3164">
        <v>0</v>
      </c>
      <c r="V3164">
        <v>0</v>
      </c>
      <c r="W3164">
        <v>0</v>
      </c>
      <c r="X3164">
        <v>1</v>
      </c>
    </row>
    <row r="3165" spans="1:24">
      <c r="A3165">
        <v>7384243</v>
      </c>
      <c r="B3165">
        <v>6.84</v>
      </c>
      <c r="C3165">
        <v>1.5</v>
      </c>
      <c r="D3165" t="s">
        <v>6451</v>
      </c>
      <c r="E3165" t="s">
        <v>6452</v>
      </c>
      <c r="F3165">
        <v>15</v>
      </c>
      <c r="G3165">
        <v>20</v>
      </c>
      <c r="H3165">
        <v>5.5233333330000001</v>
      </c>
      <c r="I3165" t="s">
        <v>151</v>
      </c>
      <c r="J3165" t="s">
        <v>162</v>
      </c>
      <c r="K3165">
        <v>33.066558200000003</v>
      </c>
      <c r="L3165">
        <v>81295434</v>
      </c>
      <c r="M3165">
        <v>653450</v>
      </c>
      <c r="N3165">
        <v>503205</v>
      </c>
      <c r="O3165">
        <v>1</v>
      </c>
      <c r="P3165">
        <v>3</v>
      </c>
      <c r="Q3165">
        <v>1</v>
      </c>
      <c r="R3165">
        <v>0</v>
      </c>
      <c r="S3165">
        <v>0</v>
      </c>
      <c r="T3165">
        <v>0</v>
      </c>
      <c r="U3165">
        <v>0</v>
      </c>
      <c r="V3165">
        <v>0</v>
      </c>
      <c r="W3165">
        <v>0</v>
      </c>
      <c r="X3165">
        <v>1</v>
      </c>
    </row>
    <row r="3166" spans="1:24">
      <c r="A3166">
        <v>6862942</v>
      </c>
      <c r="B3166">
        <v>7.03</v>
      </c>
      <c r="C3166">
        <v>0</v>
      </c>
      <c r="D3166" t="s">
        <v>6453</v>
      </c>
      <c r="E3166" t="s">
        <v>6454</v>
      </c>
      <c r="F3166">
        <v>11</v>
      </c>
      <c r="G3166">
        <v>14</v>
      </c>
      <c r="H3166">
        <v>3.7483333330000002</v>
      </c>
      <c r="I3166" t="s">
        <v>153</v>
      </c>
      <c r="J3166" t="s">
        <v>162</v>
      </c>
      <c r="K3166">
        <v>33.469846799999999</v>
      </c>
      <c r="L3166">
        <v>81295434</v>
      </c>
      <c r="M3166">
        <v>514669</v>
      </c>
      <c r="N3166">
        <v>566549</v>
      </c>
      <c r="O3166">
        <v>1</v>
      </c>
      <c r="P3166">
        <v>3</v>
      </c>
      <c r="Q3166">
        <v>0</v>
      </c>
      <c r="R3166">
        <v>0</v>
      </c>
      <c r="S3166">
        <v>1</v>
      </c>
      <c r="T3166">
        <v>0</v>
      </c>
      <c r="U3166">
        <v>0</v>
      </c>
      <c r="V3166">
        <v>0</v>
      </c>
      <c r="W3166">
        <v>0</v>
      </c>
      <c r="X3166">
        <v>1</v>
      </c>
    </row>
    <row r="3167" spans="1:24">
      <c r="A3167">
        <v>7495052</v>
      </c>
      <c r="B3167">
        <v>1.7</v>
      </c>
      <c r="C3167">
        <v>0</v>
      </c>
      <c r="D3167" t="s">
        <v>6455</v>
      </c>
      <c r="E3167" t="s">
        <v>6456</v>
      </c>
      <c r="F3167">
        <v>15</v>
      </c>
      <c r="G3167">
        <v>18</v>
      </c>
      <c r="H3167">
        <v>3.2391666670000001</v>
      </c>
      <c r="I3167" t="s">
        <v>153</v>
      </c>
      <c r="J3167" t="s">
        <v>162</v>
      </c>
      <c r="K3167">
        <v>33.469846799999999</v>
      </c>
      <c r="L3167">
        <v>81295434</v>
      </c>
      <c r="M3167">
        <v>514669</v>
      </c>
      <c r="N3167">
        <v>566549</v>
      </c>
      <c r="O3167">
        <v>1</v>
      </c>
      <c r="P3167">
        <v>3</v>
      </c>
      <c r="Q3167">
        <v>0</v>
      </c>
      <c r="R3167">
        <v>0</v>
      </c>
      <c r="S3167">
        <v>1</v>
      </c>
      <c r="T3167">
        <v>0</v>
      </c>
      <c r="U3167">
        <v>0</v>
      </c>
      <c r="V3167">
        <v>0</v>
      </c>
      <c r="W3167">
        <v>0</v>
      </c>
      <c r="X3167">
        <v>1</v>
      </c>
    </row>
    <row r="3168" spans="1:24">
      <c r="A3168">
        <v>7444134</v>
      </c>
      <c r="B3168">
        <v>6.99</v>
      </c>
      <c r="C3168">
        <v>0</v>
      </c>
      <c r="D3168" t="s">
        <v>5641</v>
      </c>
      <c r="E3168" t="s">
        <v>6457</v>
      </c>
      <c r="F3168">
        <v>11</v>
      </c>
      <c r="G3168">
        <v>14</v>
      </c>
      <c r="H3168">
        <v>3.6549999999999998</v>
      </c>
      <c r="I3168" t="s">
        <v>172</v>
      </c>
      <c r="J3168" t="s">
        <v>162</v>
      </c>
      <c r="K3168">
        <v>33.469846799999999</v>
      </c>
      <c r="L3168">
        <v>81295434</v>
      </c>
      <c r="M3168">
        <v>414088</v>
      </c>
      <c r="N3168">
        <v>566549</v>
      </c>
      <c r="O3168">
        <v>1</v>
      </c>
      <c r="P3168">
        <v>3</v>
      </c>
      <c r="Q3168">
        <v>0</v>
      </c>
      <c r="R3168">
        <v>0</v>
      </c>
      <c r="S3168">
        <v>0</v>
      </c>
      <c r="T3168">
        <v>1</v>
      </c>
      <c r="U3168">
        <v>0</v>
      </c>
      <c r="V3168">
        <v>0</v>
      </c>
      <c r="W3168">
        <v>0</v>
      </c>
      <c r="X3168">
        <v>1</v>
      </c>
    </row>
    <row r="3169" spans="1:24">
      <c r="A3169">
        <v>7939144</v>
      </c>
      <c r="B3169">
        <v>7.01</v>
      </c>
      <c r="C3169">
        <v>0</v>
      </c>
      <c r="D3169" t="s">
        <v>6458</v>
      </c>
      <c r="E3169" t="s">
        <v>6459</v>
      </c>
      <c r="F3169">
        <v>11</v>
      </c>
      <c r="G3169">
        <v>14</v>
      </c>
      <c r="H3169">
        <v>3.7691666669999999</v>
      </c>
      <c r="I3169" t="s">
        <v>151</v>
      </c>
      <c r="J3169" t="s">
        <v>162</v>
      </c>
      <c r="K3169">
        <v>33.469846799999999</v>
      </c>
      <c r="L3169">
        <v>81295434</v>
      </c>
      <c r="M3169">
        <v>902592</v>
      </c>
      <c r="N3169">
        <v>566549</v>
      </c>
      <c r="O3169">
        <v>1</v>
      </c>
      <c r="P3169">
        <v>3</v>
      </c>
      <c r="Q3169">
        <v>1</v>
      </c>
      <c r="R3169">
        <v>0</v>
      </c>
      <c r="S3169">
        <v>0</v>
      </c>
      <c r="T3169">
        <v>0</v>
      </c>
      <c r="U3169">
        <v>0</v>
      </c>
      <c r="V3169">
        <v>0</v>
      </c>
      <c r="W3169">
        <v>0</v>
      </c>
      <c r="X3169">
        <v>1</v>
      </c>
    </row>
    <row r="3170" spans="1:24">
      <c r="A3170">
        <v>2016932</v>
      </c>
      <c r="B3170">
        <v>3.26</v>
      </c>
      <c r="C3170">
        <v>0.5</v>
      </c>
      <c r="D3170" t="s">
        <v>6460</v>
      </c>
      <c r="E3170" t="s">
        <v>6461</v>
      </c>
      <c r="F3170">
        <v>16</v>
      </c>
      <c r="G3170">
        <v>20</v>
      </c>
      <c r="H3170">
        <v>4.1163888890000004</v>
      </c>
      <c r="I3170" t="s">
        <v>151</v>
      </c>
      <c r="J3170" t="s">
        <v>162</v>
      </c>
      <c r="K3170">
        <v>33.469846799999999</v>
      </c>
      <c r="L3170">
        <v>81295434</v>
      </c>
      <c r="M3170">
        <v>902592</v>
      </c>
      <c r="N3170">
        <v>566549</v>
      </c>
      <c r="O3170">
        <v>1</v>
      </c>
      <c r="P3170">
        <v>3</v>
      </c>
      <c r="Q3170">
        <v>1</v>
      </c>
      <c r="R3170">
        <v>0</v>
      </c>
      <c r="S3170">
        <v>0</v>
      </c>
      <c r="T3170">
        <v>0</v>
      </c>
      <c r="U3170">
        <v>0</v>
      </c>
      <c r="V3170">
        <v>0</v>
      </c>
      <c r="W3170">
        <v>0</v>
      </c>
      <c r="X3170">
        <v>1</v>
      </c>
    </row>
    <row r="3171" spans="1:24">
      <c r="A3171">
        <v>7877637</v>
      </c>
      <c r="B3171">
        <v>6.91</v>
      </c>
      <c r="C3171">
        <v>1.5</v>
      </c>
      <c r="D3171" t="s">
        <v>6462</v>
      </c>
      <c r="E3171" t="s">
        <v>6463</v>
      </c>
      <c r="F3171">
        <v>11</v>
      </c>
      <c r="G3171">
        <v>17</v>
      </c>
      <c r="H3171">
        <v>5.9811111109999997</v>
      </c>
      <c r="I3171" t="s">
        <v>161</v>
      </c>
      <c r="J3171" t="s">
        <v>162</v>
      </c>
      <c r="K3171">
        <v>33.469846799999999</v>
      </c>
      <c r="L3171">
        <v>81295434</v>
      </c>
      <c r="M3171">
        <v>414088</v>
      </c>
      <c r="N3171">
        <v>566549</v>
      </c>
      <c r="O3171">
        <v>1</v>
      </c>
      <c r="P3171">
        <v>3</v>
      </c>
      <c r="Q3171">
        <v>0</v>
      </c>
      <c r="R3171">
        <v>1</v>
      </c>
      <c r="S3171">
        <v>0</v>
      </c>
      <c r="T3171">
        <v>0</v>
      </c>
      <c r="U3171">
        <v>0</v>
      </c>
      <c r="V3171">
        <v>0</v>
      </c>
      <c r="W3171">
        <v>0</v>
      </c>
      <c r="X3171">
        <v>1</v>
      </c>
    </row>
    <row r="3172" spans="1:24">
      <c r="A3172">
        <v>5200982</v>
      </c>
      <c r="B3172">
        <v>7.1</v>
      </c>
      <c r="C3172">
        <v>0.75</v>
      </c>
      <c r="D3172" t="s">
        <v>6464</v>
      </c>
      <c r="E3172" t="s">
        <v>6465</v>
      </c>
      <c r="F3172">
        <v>11</v>
      </c>
      <c r="G3172">
        <v>16</v>
      </c>
      <c r="H3172">
        <v>4.8105555559999997</v>
      </c>
      <c r="I3172" t="s">
        <v>153</v>
      </c>
      <c r="J3172" t="s">
        <v>162</v>
      </c>
      <c r="K3172">
        <v>33.469846799999999</v>
      </c>
      <c r="L3172">
        <v>81295434</v>
      </c>
      <c r="M3172">
        <v>902592</v>
      </c>
      <c r="N3172">
        <v>566549</v>
      </c>
      <c r="O3172">
        <v>1</v>
      </c>
      <c r="P3172">
        <v>3</v>
      </c>
      <c r="Q3172">
        <v>0</v>
      </c>
      <c r="R3172">
        <v>0</v>
      </c>
      <c r="S3172">
        <v>1</v>
      </c>
      <c r="T3172">
        <v>0</v>
      </c>
      <c r="U3172">
        <v>0</v>
      </c>
      <c r="V3172">
        <v>0</v>
      </c>
      <c r="W3172">
        <v>0</v>
      </c>
      <c r="X3172">
        <v>1</v>
      </c>
    </row>
    <row r="3173" spans="1:24">
      <c r="A3173">
        <v>9984432</v>
      </c>
      <c r="B3173">
        <v>6.94</v>
      </c>
      <c r="C3173">
        <v>0.5</v>
      </c>
      <c r="D3173" t="s">
        <v>6466</v>
      </c>
      <c r="E3173" t="s">
        <v>6467</v>
      </c>
      <c r="F3173">
        <v>10</v>
      </c>
      <c r="G3173">
        <v>14</v>
      </c>
      <c r="H3173">
        <v>4.0252777780000004</v>
      </c>
      <c r="I3173" t="s">
        <v>172</v>
      </c>
      <c r="J3173" t="s">
        <v>162</v>
      </c>
      <c r="K3173">
        <v>33.469846799999999</v>
      </c>
      <c r="L3173">
        <v>81295434</v>
      </c>
      <c r="M3173">
        <v>902592</v>
      </c>
      <c r="N3173">
        <v>566549</v>
      </c>
      <c r="O3173">
        <v>1</v>
      </c>
      <c r="P3173">
        <v>3</v>
      </c>
      <c r="Q3173">
        <v>0</v>
      </c>
      <c r="R3173">
        <v>0</v>
      </c>
      <c r="S3173">
        <v>0</v>
      </c>
      <c r="T3173">
        <v>1</v>
      </c>
      <c r="U3173">
        <v>0</v>
      </c>
      <c r="V3173">
        <v>0</v>
      </c>
      <c r="W3173">
        <v>0</v>
      </c>
      <c r="X3173">
        <v>1</v>
      </c>
    </row>
    <row r="3174" spans="1:24">
      <c r="A3174">
        <v>4869314</v>
      </c>
      <c r="B3174">
        <v>6.85</v>
      </c>
      <c r="C3174">
        <v>0</v>
      </c>
      <c r="D3174" t="s">
        <v>6468</v>
      </c>
      <c r="E3174" t="s">
        <v>6469</v>
      </c>
      <c r="F3174">
        <v>11</v>
      </c>
      <c r="G3174">
        <v>14</v>
      </c>
      <c r="H3174">
        <v>3.5333333329999999</v>
      </c>
      <c r="I3174" t="s">
        <v>155</v>
      </c>
      <c r="J3174" t="s">
        <v>162</v>
      </c>
      <c r="K3174">
        <v>33.469846799999999</v>
      </c>
      <c r="L3174">
        <v>81295434</v>
      </c>
      <c r="M3174">
        <v>414088</v>
      </c>
      <c r="N3174">
        <v>566549</v>
      </c>
      <c r="O3174">
        <v>1</v>
      </c>
      <c r="P3174">
        <v>3</v>
      </c>
      <c r="Q3174">
        <v>0</v>
      </c>
      <c r="R3174">
        <v>0</v>
      </c>
      <c r="S3174">
        <v>0</v>
      </c>
      <c r="T3174">
        <v>0</v>
      </c>
      <c r="U3174">
        <v>1</v>
      </c>
      <c r="V3174">
        <v>0</v>
      </c>
      <c r="W3174">
        <v>0</v>
      </c>
      <c r="X3174">
        <v>1</v>
      </c>
    </row>
    <row r="3175" spans="1:24">
      <c r="A3175">
        <v>9347641</v>
      </c>
      <c r="B3175">
        <v>1.1399999999999999</v>
      </c>
      <c r="C3175">
        <v>0</v>
      </c>
      <c r="D3175" t="s">
        <v>6470</v>
      </c>
      <c r="E3175" t="s">
        <v>6471</v>
      </c>
      <c r="F3175">
        <v>16</v>
      </c>
      <c r="G3175">
        <v>19</v>
      </c>
      <c r="H3175">
        <v>3.5449999999999999</v>
      </c>
      <c r="I3175" t="s">
        <v>155</v>
      </c>
      <c r="J3175" t="s">
        <v>162</v>
      </c>
      <c r="K3175">
        <v>33.469846799999999</v>
      </c>
      <c r="L3175">
        <v>81295434</v>
      </c>
      <c r="M3175">
        <v>414088</v>
      </c>
      <c r="N3175">
        <v>566549</v>
      </c>
      <c r="O3175">
        <v>1</v>
      </c>
      <c r="P3175">
        <v>3</v>
      </c>
      <c r="Q3175">
        <v>0</v>
      </c>
      <c r="R3175">
        <v>0</v>
      </c>
      <c r="S3175">
        <v>0</v>
      </c>
      <c r="T3175">
        <v>0</v>
      </c>
      <c r="U3175">
        <v>1</v>
      </c>
      <c r="V3175">
        <v>0</v>
      </c>
      <c r="W3175">
        <v>0</v>
      </c>
      <c r="X3175">
        <v>1</v>
      </c>
    </row>
    <row r="3176" spans="1:24">
      <c r="A3176">
        <v>2319248</v>
      </c>
      <c r="B3176">
        <v>6.68</v>
      </c>
      <c r="C3176">
        <v>0</v>
      </c>
      <c r="D3176" t="s">
        <v>6472</v>
      </c>
      <c r="E3176" t="s">
        <v>6473</v>
      </c>
      <c r="F3176">
        <v>16</v>
      </c>
      <c r="G3176">
        <v>20</v>
      </c>
      <c r="H3176">
        <v>3.9958333330000002</v>
      </c>
      <c r="I3176" t="s">
        <v>151</v>
      </c>
      <c r="J3176" t="s">
        <v>162</v>
      </c>
      <c r="K3176">
        <v>33.469846799999999</v>
      </c>
      <c r="L3176">
        <v>81295434</v>
      </c>
      <c r="M3176">
        <v>902592</v>
      </c>
      <c r="N3176">
        <v>566549</v>
      </c>
      <c r="O3176">
        <v>1</v>
      </c>
      <c r="P3176">
        <v>3</v>
      </c>
      <c r="Q3176">
        <v>1</v>
      </c>
      <c r="R3176">
        <v>0</v>
      </c>
      <c r="S3176">
        <v>0</v>
      </c>
      <c r="T3176">
        <v>0</v>
      </c>
      <c r="U3176">
        <v>0</v>
      </c>
      <c r="V3176">
        <v>0</v>
      </c>
      <c r="W3176">
        <v>0</v>
      </c>
      <c r="X3176">
        <v>1</v>
      </c>
    </row>
    <row r="3177" spans="1:24">
      <c r="A3177">
        <v>1258061</v>
      </c>
      <c r="B3177">
        <v>6.8</v>
      </c>
      <c r="C3177">
        <v>0.5</v>
      </c>
      <c r="D3177" t="s">
        <v>6474</v>
      </c>
      <c r="E3177" t="s">
        <v>6475</v>
      </c>
      <c r="F3177">
        <v>11</v>
      </c>
      <c r="G3177">
        <v>15</v>
      </c>
      <c r="H3177">
        <v>4.0308333330000004</v>
      </c>
      <c r="I3177" t="s">
        <v>161</v>
      </c>
      <c r="J3177" t="s">
        <v>162</v>
      </c>
      <c r="K3177">
        <v>33.469846799999999</v>
      </c>
      <c r="L3177">
        <v>81295434</v>
      </c>
      <c r="M3177">
        <v>414088</v>
      </c>
      <c r="N3177">
        <v>566549</v>
      </c>
      <c r="O3177">
        <v>1</v>
      </c>
      <c r="P3177">
        <v>3</v>
      </c>
      <c r="Q3177">
        <v>0</v>
      </c>
      <c r="R3177">
        <v>1</v>
      </c>
      <c r="S3177">
        <v>0</v>
      </c>
      <c r="T3177">
        <v>0</v>
      </c>
      <c r="U3177">
        <v>0</v>
      </c>
      <c r="V3177">
        <v>0</v>
      </c>
      <c r="W3177">
        <v>0</v>
      </c>
      <c r="X3177">
        <v>1</v>
      </c>
    </row>
    <row r="3178" spans="1:24">
      <c r="A3178">
        <v>1181412</v>
      </c>
      <c r="B3178">
        <v>6.73</v>
      </c>
      <c r="C3178">
        <v>0</v>
      </c>
      <c r="D3178" t="s">
        <v>6476</v>
      </c>
      <c r="E3178" t="s">
        <v>6477</v>
      </c>
      <c r="F3178">
        <v>11</v>
      </c>
      <c r="G3178">
        <v>14</v>
      </c>
      <c r="H3178">
        <v>3.7069444439999999</v>
      </c>
      <c r="I3178" t="s">
        <v>153</v>
      </c>
      <c r="J3178" t="s">
        <v>162</v>
      </c>
      <c r="K3178">
        <v>33.469846799999999</v>
      </c>
      <c r="L3178">
        <v>81295434</v>
      </c>
      <c r="M3178">
        <v>414088</v>
      </c>
      <c r="N3178">
        <v>566549</v>
      </c>
      <c r="O3178">
        <v>1</v>
      </c>
      <c r="P3178">
        <v>3</v>
      </c>
      <c r="Q3178">
        <v>0</v>
      </c>
      <c r="R3178">
        <v>0</v>
      </c>
      <c r="S3178">
        <v>1</v>
      </c>
      <c r="T3178">
        <v>0</v>
      </c>
      <c r="U3178">
        <v>0</v>
      </c>
      <c r="V3178">
        <v>0</v>
      </c>
      <c r="W3178">
        <v>0</v>
      </c>
      <c r="X3178">
        <v>1</v>
      </c>
    </row>
    <row r="3179" spans="1:24">
      <c r="A3179">
        <v>1613681</v>
      </c>
      <c r="B3179">
        <v>3.3</v>
      </c>
      <c r="C3179">
        <v>1.25</v>
      </c>
      <c r="D3179" t="s">
        <v>6478</v>
      </c>
      <c r="E3179" t="s">
        <v>6479</v>
      </c>
      <c r="F3179">
        <v>15</v>
      </c>
      <c r="G3179">
        <v>21</v>
      </c>
      <c r="H3179">
        <v>5.2061111110000002</v>
      </c>
      <c r="I3179" t="s">
        <v>153</v>
      </c>
      <c r="J3179" t="s">
        <v>162</v>
      </c>
      <c r="K3179">
        <v>33.469846799999999</v>
      </c>
      <c r="L3179">
        <v>81295434</v>
      </c>
      <c r="M3179">
        <v>414088</v>
      </c>
      <c r="N3179">
        <v>566549</v>
      </c>
      <c r="O3179">
        <v>1</v>
      </c>
      <c r="P3179">
        <v>3</v>
      </c>
      <c r="Q3179">
        <v>0</v>
      </c>
      <c r="R3179">
        <v>0</v>
      </c>
      <c r="S3179">
        <v>1</v>
      </c>
      <c r="T3179">
        <v>0</v>
      </c>
      <c r="U3179">
        <v>0</v>
      </c>
      <c r="V3179">
        <v>0</v>
      </c>
      <c r="W3179">
        <v>0</v>
      </c>
      <c r="X3179">
        <v>1</v>
      </c>
    </row>
    <row r="3180" spans="1:24">
      <c r="A3180">
        <v>1422187</v>
      </c>
      <c r="B3180">
        <v>6.85</v>
      </c>
      <c r="C3180">
        <v>0.5</v>
      </c>
      <c r="D3180" t="s">
        <v>6480</v>
      </c>
      <c r="E3180" t="s">
        <v>6481</v>
      </c>
      <c r="F3180">
        <v>10</v>
      </c>
      <c r="G3180">
        <v>14</v>
      </c>
      <c r="H3180">
        <v>4.363611111</v>
      </c>
      <c r="I3180" t="s">
        <v>172</v>
      </c>
      <c r="J3180" t="s">
        <v>162</v>
      </c>
      <c r="K3180">
        <v>33.469846799999999</v>
      </c>
      <c r="L3180">
        <v>81295434</v>
      </c>
      <c r="M3180">
        <v>414088</v>
      </c>
      <c r="N3180">
        <v>566549</v>
      </c>
      <c r="O3180">
        <v>1</v>
      </c>
      <c r="P3180">
        <v>3</v>
      </c>
      <c r="Q3180">
        <v>0</v>
      </c>
      <c r="R3180">
        <v>0</v>
      </c>
      <c r="S3180">
        <v>0</v>
      </c>
      <c r="T3180">
        <v>1</v>
      </c>
      <c r="U3180">
        <v>0</v>
      </c>
      <c r="V3180">
        <v>0</v>
      </c>
      <c r="W3180">
        <v>0</v>
      </c>
      <c r="X3180">
        <v>1</v>
      </c>
    </row>
    <row r="3181" spans="1:24">
      <c r="A3181">
        <v>7542026</v>
      </c>
      <c r="B3181">
        <v>6.84</v>
      </c>
      <c r="C3181">
        <v>1.17</v>
      </c>
      <c r="D3181" t="s">
        <v>6482</v>
      </c>
      <c r="E3181" t="s">
        <v>6483</v>
      </c>
      <c r="F3181">
        <v>11</v>
      </c>
      <c r="G3181">
        <v>16</v>
      </c>
      <c r="H3181">
        <v>5.2547222219999998</v>
      </c>
      <c r="I3181" t="s">
        <v>172</v>
      </c>
      <c r="J3181" t="s">
        <v>162</v>
      </c>
      <c r="K3181">
        <v>33.469846799999999</v>
      </c>
      <c r="L3181">
        <v>81295434</v>
      </c>
      <c r="M3181">
        <v>414088</v>
      </c>
      <c r="N3181">
        <v>566549</v>
      </c>
      <c r="O3181">
        <v>1</v>
      </c>
      <c r="P3181">
        <v>3</v>
      </c>
      <c r="Q3181">
        <v>0</v>
      </c>
      <c r="R3181">
        <v>0</v>
      </c>
      <c r="S3181">
        <v>0</v>
      </c>
      <c r="T3181">
        <v>1</v>
      </c>
      <c r="U3181">
        <v>0</v>
      </c>
      <c r="V3181">
        <v>0</v>
      </c>
      <c r="W3181">
        <v>0</v>
      </c>
      <c r="X3181">
        <v>1</v>
      </c>
    </row>
    <row r="3182" spans="1:24">
      <c r="A3182">
        <v>9354109</v>
      </c>
      <c r="B3182">
        <v>6.99</v>
      </c>
      <c r="C3182">
        <v>0.5</v>
      </c>
      <c r="D3182" t="s">
        <v>6484</v>
      </c>
      <c r="E3182" t="s">
        <v>6485</v>
      </c>
      <c r="F3182">
        <v>11</v>
      </c>
      <c r="G3182">
        <v>15</v>
      </c>
      <c r="H3182">
        <v>4.1561111110000004</v>
      </c>
      <c r="I3182" t="s">
        <v>155</v>
      </c>
      <c r="J3182" t="s">
        <v>162</v>
      </c>
      <c r="K3182">
        <v>33.469846799999999</v>
      </c>
      <c r="L3182">
        <v>81295434</v>
      </c>
      <c r="M3182">
        <v>514669</v>
      </c>
      <c r="N3182">
        <v>566549</v>
      </c>
      <c r="O3182">
        <v>1</v>
      </c>
      <c r="P3182">
        <v>3</v>
      </c>
      <c r="Q3182">
        <v>0</v>
      </c>
      <c r="R3182">
        <v>0</v>
      </c>
      <c r="S3182">
        <v>0</v>
      </c>
      <c r="T3182">
        <v>0</v>
      </c>
      <c r="U3182">
        <v>1</v>
      </c>
      <c r="V3182">
        <v>0</v>
      </c>
      <c r="W3182">
        <v>0</v>
      </c>
      <c r="X3182">
        <v>1</v>
      </c>
    </row>
    <row r="3183" spans="1:24">
      <c r="A3183">
        <v>5894930</v>
      </c>
      <c r="B3183">
        <v>7.05</v>
      </c>
      <c r="C3183">
        <v>0</v>
      </c>
      <c r="D3183" t="s">
        <v>6486</v>
      </c>
      <c r="E3183" t="s">
        <v>6487</v>
      </c>
      <c r="F3183">
        <v>11</v>
      </c>
      <c r="G3183">
        <v>14</v>
      </c>
      <c r="H3183">
        <v>3.727222222</v>
      </c>
      <c r="I3183" t="s">
        <v>151</v>
      </c>
      <c r="J3183" t="s">
        <v>162</v>
      </c>
      <c r="K3183">
        <v>33.469846799999999</v>
      </c>
      <c r="L3183">
        <v>81295434</v>
      </c>
      <c r="M3183">
        <v>414088</v>
      </c>
      <c r="N3183">
        <v>566549</v>
      </c>
      <c r="O3183">
        <v>1</v>
      </c>
      <c r="P3183">
        <v>3</v>
      </c>
      <c r="Q3183">
        <v>1</v>
      </c>
      <c r="R3183">
        <v>0</v>
      </c>
      <c r="S3183">
        <v>0</v>
      </c>
      <c r="T3183">
        <v>0</v>
      </c>
      <c r="U3183">
        <v>0</v>
      </c>
      <c r="V3183">
        <v>0</v>
      </c>
      <c r="W3183">
        <v>0</v>
      </c>
      <c r="X3183">
        <v>1</v>
      </c>
    </row>
    <row r="3184" spans="1:24">
      <c r="A3184">
        <v>6765399</v>
      </c>
      <c r="B3184">
        <v>6.95</v>
      </c>
      <c r="C3184">
        <v>0</v>
      </c>
      <c r="D3184" t="s">
        <v>6488</v>
      </c>
      <c r="E3184" t="s">
        <v>6489</v>
      </c>
      <c r="F3184">
        <v>11</v>
      </c>
      <c r="G3184">
        <v>14</v>
      </c>
      <c r="H3184">
        <v>3.9222222219999998</v>
      </c>
      <c r="I3184" t="s">
        <v>161</v>
      </c>
      <c r="J3184" t="s">
        <v>162</v>
      </c>
      <c r="K3184">
        <v>33.469846799999999</v>
      </c>
      <c r="L3184">
        <v>81295434</v>
      </c>
      <c r="M3184">
        <v>514669</v>
      </c>
      <c r="N3184">
        <v>566549</v>
      </c>
      <c r="O3184">
        <v>1</v>
      </c>
      <c r="P3184">
        <v>3</v>
      </c>
      <c r="Q3184">
        <v>0</v>
      </c>
      <c r="R3184">
        <v>1</v>
      </c>
      <c r="S3184">
        <v>0</v>
      </c>
      <c r="T3184">
        <v>0</v>
      </c>
      <c r="U3184">
        <v>0</v>
      </c>
      <c r="V3184">
        <v>0</v>
      </c>
      <c r="W3184">
        <v>0</v>
      </c>
      <c r="X3184">
        <v>1</v>
      </c>
    </row>
    <row r="3185" spans="1:24">
      <c r="A3185">
        <v>3621031</v>
      </c>
      <c r="B3185">
        <v>6.93</v>
      </c>
      <c r="C3185">
        <v>0</v>
      </c>
      <c r="D3185" t="s">
        <v>6490</v>
      </c>
      <c r="E3185" t="s">
        <v>6491</v>
      </c>
      <c r="F3185">
        <v>11</v>
      </c>
      <c r="G3185">
        <v>15</v>
      </c>
      <c r="H3185">
        <v>3.7147222219999998</v>
      </c>
      <c r="I3185" t="s">
        <v>153</v>
      </c>
      <c r="J3185" t="s">
        <v>162</v>
      </c>
      <c r="K3185">
        <v>33.469846799999999</v>
      </c>
      <c r="L3185">
        <v>81295434</v>
      </c>
      <c r="M3185">
        <v>414088</v>
      </c>
      <c r="N3185">
        <v>566549</v>
      </c>
      <c r="O3185">
        <v>1</v>
      </c>
      <c r="P3185">
        <v>3</v>
      </c>
      <c r="Q3185">
        <v>0</v>
      </c>
      <c r="R3185">
        <v>0</v>
      </c>
      <c r="S3185">
        <v>1</v>
      </c>
      <c r="T3185">
        <v>0</v>
      </c>
      <c r="U3185">
        <v>0</v>
      </c>
      <c r="V3185">
        <v>0</v>
      </c>
      <c r="W3185">
        <v>0</v>
      </c>
      <c r="X3185">
        <v>1</v>
      </c>
    </row>
    <row r="3186" spans="1:24">
      <c r="A3186">
        <v>3670497</v>
      </c>
      <c r="B3186">
        <v>6.94</v>
      </c>
      <c r="C3186">
        <v>0</v>
      </c>
      <c r="D3186" t="s">
        <v>6492</v>
      </c>
      <c r="E3186" t="s">
        <v>6493</v>
      </c>
      <c r="F3186">
        <v>11</v>
      </c>
      <c r="G3186">
        <v>14</v>
      </c>
      <c r="H3186">
        <v>3.710277778</v>
      </c>
      <c r="I3186" t="s">
        <v>172</v>
      </c>
      <c r="J3186" t="s">
        <v>162</v>
      </c>
      <c r="K3186">
        <v>33.469846799999999</v>
      </c>
      <c r="L3186">
        <v>81295434</v>
      </c>
      <c r="M3186">
        <v>414088</v>
      </c>
      <c r="N3186">
        <v>566549</v>
      </c>
      <c r="O3186">
        <v>1</v>
      </c>
      <c r="P3186">
        <v>3</v>
      </c>
      <c r="Q3186">
        <v>0</v>
      </c>
      <c r="R3186">
        <v>0</v>
      </c>
      <c r="S3186">
        <v>0</v>
      </c>
      <c r="T3186">
        <v>1</v>
      </c>
      <c r="U3186">
        <v>0</v>
      </c>
      <c r="V3186">
        <v>0</v>
      </c>
      <c r="W3186">
        <v>0</v>
      </c>
      <c r="X3186">
        <v>1</v>
      </c>
    </row>
    <row r="3187" spans="1:24">
      <c r="A3187">
        <v>1220769</v>
      </c>
      <c r="B3187">
        <v>6.95</v>
      </c>
      <c r="C3187">
        <v>0</v>
      </c>
      <c r="D3187" t="s">
        <v>6494</v>
      </c>
      <c r="E3187" t="s">
        <v>6495</v>
      </c>
      <c r="F3187">
        <v>11</v>
      </c>
      <c r="G3187">
        <v>15</v>
      </c>
      <c r="H3187">
        <v>3.91</v>
      </c>
      <c r="I3187" t="s">
        <v>151</v>
      </c>
      <c r="J3187" t="s">
        <v>162</v>
      </c>
      <c r="K3187">
        <v>33.469846799999999</v>
      </c>
      <c r="L3187">
        <v>81295434</v>
      </c>
      <c r="M3187">
        <v>414088</v>
      </c>
      <c r="N3187">
        <v>566549</v>
      </c>
      <c r="O3187">
        <v>1</v>
      </c>
      <c r="P3187">
        <v>3</v>
      </c>
      <c r="Q3187">
        <v>1</v>
      </c>
      <c r="R3187">
        <v>0</v>
      </c>
      <c r="S3187">
        <v>0</v>
      </c>
      <c r="T3187">
        <v>0</v>
      </c>
      <c r="U3187">
        <v>0</v>
      </c>
      <c r="V3187">
        <v>0</v>
      </c>
      <c r="W3187">
        <v>0</v>
      </c>
      <c r="X3187">
        <v>1</v>
      </c>
    </row>
    <row r="3188" spans="1:24">
      <c r="A3188">
        <v>9819267</v>
      </c>
      <c r="B3188">
        <v>6.73</v>
      </c>
      <c r="C3188">
        <v>0.5</v>
      </c>
      <c r="D3188" t="s">
        <v>6496</v>
      </c>
      <c r="E3188" t="s">
        <v>6497</v>
      </c>
      <c r="F3188">
        <v>11</v>
      </c>
      <c r="G3188">
        <v>15</v>
      </c>
      <c r="H3188">
        <v>4.4083333329999999</v>
      </c>
      <c r="I3188" t="s">
        <v>161</v>
      </c>
      <c r="J3188" t="s">
        <v>162</v>
      </c>
      <c r="K3188">
        <v>33.469846799999999</v>
      </c>
      <c r="L3188">
        <v>81295434</v>
      </c>
      <c r="M3188">
        <v>514669</v>
      </c>
      <c r="N3188">
        <v>566549</v>
      </c>
      <c r="O3188">
        <v>1</v>
      </c>
      <c r="P3188">
        <v>3</v>
      </c>
      <c r="Q3188">
        <v>0</v>
      </c>
      <c r="R3188">
        <v>1</v>
      </c>
      <c r="S3188">
        <v>0</v>
      </c>
      <c r="T3188">
        <v>0</v>
      </c>
      <c r="U3188">
        <v>0</v>
      </c>
      <c r="V3188">
        <v>0</v>
      </c>
      <c r="W3188">
        <v>0</v>
      </c>
      <c r="X3188">
        <v>1</v>
      </c>
    </row>
    <row r="3189" spans="1:24">
      <c r="A3189">
        <v>8142355</v>
      </c>
      <c r="B3189">
        <v>6.9</v>
      </c>
      <c r="C3189">
        <v>0</v>
      </c>
      <c r="D3189" t="s">
        <v>6498</v>
      </c>
      <c r="E3189" t="s">
        <v>6499</v>
      </c>
      <c r="F3189">
        <v>11</v>
      </c>
      <c r="G3189">
        <v>15</v>
      </c>
      <c r="H3189">
        <v>3.6580555559999999</v>
      </c>
      <c r="I3189" t="s">
        <v>153</v>
      </c>
      <c r="J3189" t="s">
        <v>162</v>
      </c>
      <c r="K3189">
        <v>33.469846799999999</v>
      </c>
      <c r="L3189">
        <v>81295434</v>
      </c>
      <c r="M3189">
        <v>414088</v>
      </c>
      <c r="N3189">
        <v>566549</v>
      </c>
      <c r="O3189">
        <v>1</v>
      </c>
      <c r="P3189">
        <v>3</v>
      </c>
      <c r="Q3189">
        <v>0</v>
      </c>
      <c r="R3189">
        <v>0</v>
      </c>
      <c r="S3189">
        <v>1</v>
      </c>
      <c r="T3189">
        <v>0</v>
      </c>
      <c r="U3189">
        <v>0</v>
      </c>
      <c r="V3189">
        <v>0</v>
      </c>
      <c r="W3189">
        <v>0</v>
      </c>
      <c r="X3189">
        <v>1</v>
      </c>
    </row>
    <row r="3190" spans="1:24">
      <c r="A3190">
        <v>6424674</v>
      </c>
      <c r="B3190">
        <v>2.39</v>
      </c>
      <c r="C3190">
        <v>3.25</v>
      </c>
      <c r="D3190" t="s">
        <v>6500</v>
      </c>
      <c r="E3190" t="s">
        <v>6501</v>
      </c>
      <c r="F3190">
        <v>15</v>
      </c>
      <c r="G3190">
        <v>22</v>
      </c>
      <c r="H3190">
        <v>7.2630555560000003</v>
      </c>
      <c r="I3190" t="s">
        <v>153</v>
      </c>
      <c r="J3190" t="s">
        <v>162</v>
      </c>
      <c r="K3190">
        <v>33.469846799999999</v>
      </c>
      <c r="L3190">
        <v>81295434</v>
      </c>
      <c r="M3190">
        <v>902592</v>
      </c>
      <c r="N3190">
        <v>566549</v>
      </c>
      <c r="O3190">
        <v>1</v>
      </c>
      <c r="P3190">
        <v>3</v>
      </c>
      <c r="Q3190">
        <v>0</v>
      </c>
      <c r="R3190">
        <v>0</v>
      </c>
      <c r="S3190">
        <v>1</v>
      </c>
      <c r="T3190">
        <v>0</v>
      </c>
      <c r="U3190">
        <v>0</v>
      </c>
      <c r="V3190">
        <v>0</v>
      </c>
      <c r="W3190">
        <v>0</v>
      </c>
      <c r="X3190">
        <v>1</v>
      </c>
    </row>
    <row r="3191" spans="1:24">
      <c r="A3191">
        <v>5701386</v>
      </c>
      <c r="B3191">
        <v>6.95</v>
      </c>
      <c r="C3191">
        <v>0</v>
      </c>
      <c r="D3191" t="s">
        <v>6502</v>
      </c>
      <c r="E3191" t="s">
        <v>6503</v>
      </c>
      <c r="F3191">
        <v>11</v>
      </c>
      <c r="G3191">
        <v>15</v>
      </c>
      <c r="H3191">
        <v>3.6861111110000002</v>
      </c>
      <c r="I3191" t="s">
        <v>155</v>
      </c>
      <c r="J3191" t="s">
        <v>162</v>
      </c>
      <c r="K3191">
        <v>33.469846799999999</v>
      </c>
      <c r="L3191">
        <v>81295434</v>
      </c>
      <c r="M3191">
        <v>902592</v>
      </c>
      <c r="N3191">
        <v>566549</v>
      </c>
      <c r="O3191">
        <v>1</v>
      </c>
      <c r="P3191">
        <v>3</v>
      </c>
      <c r="Q3191">
        <v>0</v>
      </c>
      <c r="R3191">
        <v>0</v>
      </c>
      <c r="S3191">
        <v>0</v>
      </c>
      <c r="T3191">
        <v>0</v>
      </c>
      <c r="U3191">
        <v>1</v>
      </c>
      <c r="V3191">
        <v>0</v>
      </c>
      <c r="W3191">
        <v>0</v>
      </c>
      <c r="X3191">
        <v>1</v>
      </c>
    </row>
    <row r="3192" spans="1:24">
      <c r="A3192">
        <v>7560029</v>
      </c>
      <c r="B3192">
        <v>1.83</v>
      </c>
      <c r="C3192">
        <v>0</v>
      </c>
      <c r="D3192" t="s">
        <v>6504</v>
      </c>
      <c r="E3192" t="s">
        <v>6505</v>
      </c>
      <c r="F3192">
        <v>16</v>
      </c>
      <c r="G3192">
        <v>19</v>
      </c>
      <c r="H3192">
        <v>3.0383333330000002</v>
      </c>
      <c r="I3192" t="s">
        <v>155</v>
      </c>
      <c r="J3192" t="s">
        <v>162</v>
      </c>
      <c r="K3192">
        <v>33.469846799999999</v>
      </c>
      <c r="L3192">
        <v>81295434</v>
      </c>
      <c r="M3192">
        <v>514669</v>
      </c>
      <c r="N3192">
        <v>566549</v>
      </c>
      <c r="O3192">
        <v>1</v>
      </c>
      <c r="P3192">
        <v>3</v>
      </c>
      <c r="Q3192">
        <v>0</v>
      </c>
      <c r="R3192">
        <v>0</v>
      </c>
      <c r="S3192">
        <v>0</v>
      </c>
      <c r="T3192">
        <v>0</v>
      </c>
      <c r="U3192">
        <v>1</v>
      </c>
      <c r="V3192">
        <v>0</v>
      </c>
      <c r="W3192">
        <v>0</v>
      </c>
      <c r="X3192">
        <v>1</v>
      </c>
    </row>
    <row r="3193" spans="1:24">
      <c r="A3193">
        <v>4080195</v>
      </c>
      <c r="B3193">
        <v>6.86</v>
      </c>
      <c r="C3193">
        <v>0.5</v>
      </c>
      <c r="D3193" t="s">
        <v>6506</v>
      </c>
      <c r="E3193" t="s">
        <v>6507</v>
      </c>
      <c r="F3193">
        <v>12</v>
      </c>
      <c r="G3193">
        <v>16</v>
      </c>
      <c r="H3193">
        <v>4.5563888889999999</v>
      </c>
      <c r="I3193" t="s">
        <v>151</v>
      </c>
      <c r="J3193" t="s">
        <v>162</v>
      </c>
      <c r="K3193">
        <v>33.018710400000003</v>
      </c>
      <c r="L3193">
        <v>81295434</v>
      </c>
      <c r="M3193">
        <v>623134</v>
      </c>
      <c r="N3193">
        <v>620906</v>
      </c>
      <c r="O3193">
        <v>1</v>
      </c>
      <c r="P3193">
        <v>3</v>
      </c>
      <c r="Q3193">
        <v>1</v>
      </c>
      <c r="R3193">
        <v>0</v>
      </c>
      <c r="S3193">
        <v>0</v>
      </c>
      <c r="T3193">
        <v>0</v>
      </c>
      <c r="U3193">
        <v>0</v>
      </c>
      <c r="V3193">
        <v>0</v>
      </c>
      <c r="W3193">
        <v>0</v>
      </c>
      <c r="X3193">
        <v>1</v>
      </c>
    </row>
    <row r="3194" spans="1:24">
      <c r="A3194">
        <v>9363895</v>
      </c>
      <c r="B3194">
        <v>0</v>
      </c>
      <c r="C3194">
        <v>2.67</v>
      </c>
      <c r="D3194" t="s">
        <v>6508</v>
      </c>
      <c r="E3194" t="s">
        <v>6509</v>
      </c>
      <c r="F3194">
        <v>16</v>
      </c>
      <c r="G3194">
        <v>23</v>
      </c>
      <c r="H3194">
        <v>6.7186111110000004</v>
      </c>
      <c r="I3194" t="s">
        <v>151</v>
      </c>
      <c r="J3194" t="s">
        <v>162</v>
      </c>
      <c r="K3194" t="s">
        <v>163</v>
      </c>
      <c r="L3194">
        <v>81295434</v>
      </c>
      <c r="M3194">
        <v>236840</v>
      </c>
      <c r="N3194">
        <v>620906</v>
      </c>
      <c r="O3194">
        <v>1</v>
      </c>
      <c r="P3194">
        <v>3</v>
      </c>
      <c r="Q3194">
        <v>1</v>
      </c>
      <c r="R3194">
        <v>0</v>
      </c>
      <c r="S3194">
        <v>0</v>
      </c>
      <c r="T3194">
        <v>0</v>
      </c>
      <c r="U3194">
        <v>0</v>
      </c>
      <c r="V3194">
        <v>0</v>
      </c>
      <c r="W3194">
        <v>0</v>
      </c>
      <c r="X3194">
        <v>1</v>
      </c>
    </row>
    <row r="3195" spans="1:24">
      <c r="A3195">
        <v>9232903</v>
      </c>
      <c r="B3195">
        <v>6.9</v>
      </c>
      <c r="C3195">
        <v>0.75</v>
      </c>
      <c r="D3195" t="s">
        <v>6510</v>
      </c>
      <c r="E3195" t="s">
        <v>6511</v>
      </c>
      <c r="F3195">
        <v>11</v>
      </c>
      <c r="G3195">
        <v>16</v>
      </c>
      <c r="H3195">
        <v>4.8033333330000003</v>
      </c>
      <c r="I3195" t="s">
        <v>161</v>
      </c>
      <c r="J3195" t="s">
        <v>162</v>
      </c>
      <c r="K3195">
        <v>33.018710400000003</v>
      </c>
      <c r="L3195">
        <v>81295434</v>
      </c>
      <c r="M3195">
        <v>236840</v>
      </c>
      <c r="N3195">
        <v>620906</v>
      </c>
      <c r="O3195">
        <v>1</v>
      </c>
      <c r="P3195">
        <v>3</v>
      </c>
      <c r="Q3195">
        <v>0</v>
      </c>
      <c r="R3195">
        <v>1</v>
      </c>
      <c r="S3195">
        <v>0</v>
      </c>
      <c r="T3195">
        <v>0</v>
      </c>
      <c r="U3195">
        <v>0</v>
      </c>
      <c r="V3195">
        <v>0</v>
      </c>
      <c r="W3195">
        <v>0</v>
      </c>
      <c r="X3195">
        <v>1</v>
      </c>
    </row>
    <row r="3196" spans="1:24">
      <c r="A3196">
        <v>5573993</v>
      </c>
      <c r="B3196">
        <v>7.08</v>
      </c>
      <c r="C3196">
        <v>0</v>
      </c>
      <c r="D3196" t="s">
        <v>6512</v>
      </c>
      <c r="E3196" t="s">
        <v>6513</v>
      </c>
      <c r="F3196">
        <v>11</v>
      </c>
      <c r="G3196">
        <v>14</v>
      </c>
      <c r="H3196">
        <v>3.4580555560000001</v>
      </c>
      <c r="I3196" t="s">
        <v>153</v>
      </c>
      <c r="J3196" t="s">
        <v>162</v>
      </c>
      <c r="K3196">
        <v>33.469846799999999</v>
      </c>
      <c r="L3196">
        <v>81295434</v>
      </c>
      <c r="M3196">
        <v>414088</v>
      </c>
      <c r="N3196">
        <v>566549</v>
      </c>
      <c r="O3196">
        <v>1</v>
      </c>
      <c r="P3196">
        <v>3</v>
      </c>
      <c r="Q3196">
        <v>0</v>
      </c>
      <c r="R3196">
        <v>0</v>
      </c>
      <c r="S3196">
        <v>1</v>
      </c>
      <c r="T3196">
        <v>0</v>
      </c>
      <c r="U3196">
        <v>0</v>
      </c>
      <c r="V3196">
        <v>0</v>
      </c>
      <c r="W3196">
        <v>0</v>
      </c>
      <c r="X3196">
        <v>1</v>
      </c>
    </row>
    <row r="3197" spans="1:24">
      <c r="A3197">
        <v>6554901</v>
      </c>
      <c r="B3197">
        <v>3.08</v>
      </c>
      <c r="C3197">
        <v>0.5</v>
      </c>
      <c r="D3197" t="s">
        <v>6514</v>
      </c>
      <c r="E3197" t="s">
        <v>6515</v>
      </c>
      <c r="F3197">
        <v>15</v>
      </c>
      <c r="G3197">
        <v>20</v>
      </c>
      <c r="H3197">
        <v>4.3819444440000002</v>
      </c>
      <c r="I3197" t="s">
        <v>153</v>
      </c>
      <c r="J3197" t="s">
        <v>162</v>
      </c>
      <c r="K3197">
        <v>33.469846799999999</v>
      </c>
      <c r="L3197">
        <v>81295434</v>
      </c>
      <c r="M3197">
        <v>514669</v>
      </c>
      <c r="N3197">
        <v>566549</v>
      </c>
      <c r="O3197">
        <v>1</v>
      </c>
      <c r="P3197">
        <v>3</v>
      </c>
      <c r="Q3197">
        <v>0</v>
      </c>
      <c r="R3197">
        <v>0</v>
      </c>
      <c r="S3197">
        <v>1</v>
      </c>
      <c r="T3197">
        <v>0</v>
      </c>
      <c r="U3197">
        <v>0</v>
      </c>
      <c r="V3197">
        <v>0</v>
      </c>
      <c r="W3197">
        <v>0</v>
      </c>
      <c r="X3197">
        <v>1</v>
      </c>
    </row>
    <row r="3198" spans="1:24">
      <c r="A3198">
        <v>6402706</v>
      </c>
      <c r="B3198">
        <v>6.89</v>
      </c>
      <c r="C3198">
        <v>0</v>
      </c>
      <c r="D3198" t="s">
        <v>6516</v>
      </c>
      <c r="E3198" t="s">
        <v>6517</v>
      </c>
      <c r="F3198">
        <v>11</v>
      </c>
      <c r="G3198">
        <v>14</v>
      </c>
      <c r="H3198">
        <v>3.5891666670000002</v>
      </c>
      <c r="I3198" t="s">
        <v>172</v>
      </c>
      <c r="J3198" t="s">
        <v>162</v>
      </c>
      <c r="K3198">
        <v>33.469846799999999</v>
      </c>
      <c r="L3198">
        <v>81295434</v>
      </c>
      <c r="M3198">
        <v>514669</v>
      </c>
      <c r="N3198">
        <v>566549</v>
      </c>
      <c r="O3198">
        <v>1</v>
      </c>
      <c r="P3198">
        <v>3</v>
      </c>
      <c r="Q3198">
        <v>0</v>
      </c>
      <c r="R3198">
        <v>0</v>
      </c>
      <c r="S3198">
        <v>0</v>
      </c>
      <c r="T3198">
        <v>1</v>
      </c>
      <c r="U3198">
        <v>0</v>
      </c>
      <c r="V3198">
        <v>0</v>
      </c>
      <c r="W3198">
        <v>0</v>
      </c>
      <c r="X3198">
        <v>1</v>
      </c>
    </row>
    <row r="3199" spans="1:24">
      <c r="A3199">
        <v>6849425</v>
      </c>
      <c r="B3199">
        <v>0</v>
      </c>
      <c r="C3199">
        <v>0</v>
      </c>
      <c r="D3199" t="s">
        <v>6518</v>
      </c>
      <c r="E3199" t="s">
        <v>6519</v>
      </c>
      <c r="F3199">
        <v>17</v>
      </c>
      <c r="G3199">
        <v>17</v>
      </c>
      <c r="H3199">
        <v>2.5833333E-2</v>
      </c>
      <c r="I3199" t="s">
        <v>155</v>
      </c>
      <c r="J3199" t="s">
        <v>505</v>
      </c>
      <c r="K3199" t="s">
        <v>163</v>
      </c>
      <c r="L3199">
        <v>14260257</v>
      </c>
      <c r="M3199">
        <v>616125</v>
      </c>
      <c r="N3199">
        <v>700367</v>
      </c>
      <c r="O3199">
        <v>0</v>
      </c>
      <c r="P3199">
        <v>2</v>
      </c>
      <c r="Q3199">
        <v>0</v>
      </c>
      <c r="R3199">
        <v>0</v>
      </c>
      <c r="S3199">
        <v>0</v>
      </c>
      <c r="T3199">
        <v>0</v>
      </c>
      <c r="U3199">
        <v>1</v>
      </c>
      <c r="V3199">
        <v>0</v>
      </c>
      <c r="W3199">
        <v>0</v>
      </c>
      <c r="X3199">
        <v>1</v>
      </c>
    </row>
    <row r="3200" spans="1:24">
      <c r="A3200">
        <v>2388384</v>
      </c>
      <c r="B3200">
        <v>6.49</v>
      </c>
      <c r="C3200">
        <v>0</v>
      </c>
      <c r="D3200" t="s">
        <v>6520</v>
      </c>
      <c r="E3200" t="s">
        <v>6521</v>
      </c>
      <c r="F3200">
        <v>17</v>
      </c>
      <c r="G3200">
        <v>19</v>
      </c>
      <c r="H3200">
        <v>2.0930555559999999</v>
      </c>
      <c r="I3200" t="s">
        <v>155</v>
      </c>
      <c r="J3200" t="s">
        <v>505</v>
      </c>
      <c r="K3200">
        <v>22.439996799999999</v>
      </c>
      <c r="L3200">
        <v>14260257</v>
      </c>
      <c r="M3200">
        <v>818217</v>
      </c>
      <c r="N3200">
        <v>700367</v>
      </c>
      <c r="O3200">
        <v>0</v>
      </c>
      <c r="P3200">
        <v>2</v>
      </c>
      <c r="Q3200">
        <v>0</v>
      </c>
      <c r="R3200">
        <v>0</v>
      </c>
      <c r="S3200">
        <v>0</v>
      </c>
      <c r="T3200">
        <v>0</v>
      </c>
      <c r="U3200">
        <v>1</v>
      </c>
      <c r="V3200">
        <v>0</v>
      </c>
      <c r="W3200">
        <v>0</v>
      </c>
      <c r="X3200">
        <v>1</v>
      </c>
    </row>
    <row r="3201" spans="1:24">
      <c r="A3201">
        <v>5967977</v>
      </c>
      <c r="B3201">
        <v>6.82</v>
      </c>
      <c r="C3201">
        <v>0</v>
      </c>
      <c r="D3201" t="s">
        <v>6522</v>
      </c>
      <c r="E3201" t="s">
        <v>6523</v>
      </c>
      <c r="F3201">
        <v>15</v>
      </c>
      <c r="G3201">
        <v>18</v>
      </c>
      <c r="H3201">
        <v>3.9511111109999999</v>
      </c>
      <c r="I3201" t="s">
        <v>161</v>
      </c>
      <c r="J3201" t="s">
        <v>505</v>
      </c>
      <c r="K3201">
        <v>22.439996799999999</v>
      </c>
      <c r="L3201">
        <v>14260257</v>
      </c>
      <c r="M3201">
        <v>616125</v>
      </c>
      <c r="N3201">
        <v>700367</v>
      </c>
      <c r="O3201">
        <v>0</v>
      </c>
      <c r="P3201">
        <v>2</v>
      </c>
      <c r="Q3201">
        <v>0</v>
      </c>
      <c r="R3201">
        <v>1</v>
      </c>
      <c r="S3201">
        <v>0</v>
      </c>
      <c r="T3201">
        <v>0</v>
      </c>
      <c r="U3201">
        <v>0</v>
      </c>
      <c r="V3201">
        <v>0</v>
      </c>
      <c r="W3201">
        <v>0</v>
      </c>
      <c r="X3201">
        <v>1</v>
      </c>
    </row>
    <row r="3202" spans="1:24">
      <c r="A3202">
        <v>8726260</v>
      </c>
      <c r="B3202">
        <v>1.8</v>
      </c>
      <c r="C3202">
        <v>0</v>
      </c>
      <c r="D3202" t="s">
        <v>6524</v>
      </c>
      <c r="E3202" t="s">
        <v>6525</v>
      </c>
      <c r="F3202">
        <v>16</v>
      </c>
      <c r="G3202">
        <v>19</v>
      </c>
      <c r="H3202">
        <v>2.9336111109999998</v>
      </c>
      <c r="I3202" t="s">
        <v>172</v>
      </c>
      <c r="J3202" t="s">
        <v>505</v>
      </c>
      <c r="K3202">
        <v>1.3751582</v>
      </c>
      <c r="L3202">
        <v>10427670</v>
      </c>
      <c r="M3202">
        <v>902592</v>
      </c>
      <c r="N3202">
        <v>566549</v>
      </c>
      <c r="O3202">
        <v>1</v>
      </c>
      <c r="P3202">
        <v>3</v>
      </c>
      <c r="Q3202">
        <v>0</v>
      </c>
      <c r="R3202">
        <v>0</v>
      </c>
      <c r="S3202">
        <v>0</v>
      </c>
      <c r="T3202">
        <v>1</v>
      </c>
      <c r="U3202">
        <v>0</v>
      </c>
      <c r="V3202">
        <v>0</v>
      </c>
      <c r="W3202">
        <v>0</v>
      </c>
      <c r="X3202">
        <v>1</v>
      </c>
    </row>
    <row r="3203" spans="1:24">
      <c r="A3203">
        <v>1006672</v>
      </c>
      <c r="B3203">
        <v>1.65</v>
      </c>
      <c r="C3203">
        <v>0</v>
      </c>
      <c r="D3203" t="s">
        <v>6526</v>
      </c>
      <c r="E3203" t="s">
        <v>6527</v>
      </c>
      <c r="F3203">
        <v>16</v>
      </c>
      <c r="G3203">
        <v>20</v>
      </c>
      <c r="H3203">
        <v>3.9125000000000001</v>
      </c>
      <c r="I3203" t="s">
        <v>153</v>
      </c>
      <c r="J3203" t="s">
        <v>505</v>
      </c>
      <c r="K3203">
        <v>0.9718696</v>
      </c>
      <c r="L3203">
        <v>10427670</v>
      </c>
      <c r="M3203">
        <v>228137</v>
      </c>
      <c r="N3203">
        <v>503205</v>
      </c>
      <c r="O3203">
        <v>1</v>
      </c>
      <c r="P3203">
        <v>3</v>
      </c>
      <c r="Q3203">
        <v>0</v>
      </c>
      <c r="R3203">
        <v>0</v>
      </c>
      <c r="S3203">
        <v>1</v>
      </c>
      <c r="T3203">
        <v>0</v>
      </c>
      <c r="U3203">
        <v>0</v>
      </c>
      <c r="V3203">
        <v>0</v>
      </c>
      <c r="W3203">
        <v>0</v>
      </c>
      <c r="X3203">
        <v>1</v>
      </c>
    </row>
    <row r="3204" spans="1:24">
      <c r="A3204">
        <v>8864167</v>
      </c>
      <c r="B3204">
        <v>3.26</v>
      </c>
      <c r="C3204">
        <v>0</v>
      </c>
      <c r="D3204" t="s">
        <v>6528</v>
      </c>
      <c r="E3204" t="s">
        <v>6529</v>
      </c>
      <c r="F3204">
        <v>16</v>
      </c>
      <c r="G3204">
        <v>20</v>
      </c>
      <c r="H3204">
        <v>3.9761111109999998</v>
      </c>
      <c r="I3204" t="s">
        <v>172</v>
      </c>
      <c r="J3204" t="s">
        <v>505</v>
      </c>
      <c r="K3204">
        <v>1.3751582</v>
      </c>
      <c r="L3204">
        <v>10427670</v>
      </c>
      <c r="M3204">
        <v>414088</v>
      </c>
      <c r="N3204">
        <v>566549</v>
      </c>
      <c r="O3204">
        <v>1</v>
      </c>
      <c r="P3204">
        <v>3</v>
      </c>
      <c r="Q3204">
        <v>0</v>
      </c>
      <c r="R3204">
        <v>0</v>
      </c>
      <c r="S3204">
        <v>0</v>
      </c>
      <c r="T3204">
        <v>1</v>
      </c>
      <c r="U3204">
        <v>0</v>
      </c>
      <c r="V3204">
        <v>0</v>
      </c>
      <c r="W3204">
        <v>0</v>
      </c>
      <c r="X3204">
        <v>1</v>
      </c>
    </row>
    <row r="3205" spans="1:24">
      <c r="A3205">
        <v>1303122</v>
      </c>
      <c r="B3205">
        <v>5.05</v>
      </c>
      <c r="C3205">
        <v>0</v>
      </c>
      <c r="D3205" t="s">
        <v>6530</v>
      </c>
      <c r="E3205" t="s">
        <v>6531</v>
      </c>
      <c r="F3205">
        <v>17</v>
      </c>
      <c r="G3205">
        <v>20</v>
      </c>
      <c r="H3205">
        <v>3.090833333</v>
      </c>
      <c r="I3205" t="s">
        <v>155</v>
      </c>
      <c r="J3205" t="s">
        <v>505</v>
      </c>
      <c r="K3205">
        <v>0.9718696</v>
      </c>
      <c r="L3205">
        <v>10427670</v>
      </c>
      <c r="M3205">
        <v>653450</v>
      </c>
      <c r="N3205">
        <v>503205</v>
      </c>
      <c r="O3205">
        <v>1</v>
      </c>
      <c r="P3205">
        <v>3</v>
      </c>
      <c r="Q3205">
        <v>0</v>
      </c>
      <c r="R3205">
        <v>0</v>
      </c>
      <c r="S3205">
        <v>0</v>
      </c>
      <c r="T3205">
        <v>0</v>
      </c>
      <c r="U3205">
        <v>1</v>
      </c>
      <c r="V3205">
        <v>0</v>
      </c>
      <c r="W3205">
        <v>0</v>
      </c>
      <c r="X3205">
        <v>1</v>
      </c>
    </row>
    <row r="3206" spans="1:24">
      <c r="A3206">
        <v>9709457</v>
      </c>
      <c r="B3206">
        <v>2.31</v>
      </c>
      <c r="C3206">
        <v>0</v>
      </c>
      <c r="D3206" t="s">
        <v>6532</v>
      </c>
      <c r="E3206" t="s">
        <v>6533</v>
      </c>
      <c r="F3206">
        <v>16</v>
      </c>
      <c r="G3206">
        <v>20</v>
      </c>
      <c r="H3206">
        <v>3.832222222</v>
      </c>
      <c r="I3206" t="s">
        <v>151</v>
      </c>
      <c r="J3206" t="s">
        <v>505</v>
      </c>
      <c r="K3206">
        <v>0.9718696</v>
      </c>
      <c r="L3206">
        <v>10427670</v>
      </c>
      <c r="M3206">
        <v>228137</v>
      </c>
      <c r="N3206">
        <v>503205</v>
      </c>
      <c r="O3206">
        <v>1</v>
      </c>
      <c r="P3206">
        <v>3</v>
      </c>
      <c r="Q3206">
        <v>1</v>
      </c>
      <c r="R3206">
        <v>0</v>
      </c>
      <c r="S3206">
        <v>0</v>
      </c>
      <c r="T3206">
        <v>0</v>
      </c>
      <c r="U3206">
        <v>0</v>
      </c>
      <c r="V3206">
        <v>0</v>
      </c>
      <c r="W3206">
        <v>0</v>
      </c>
      <c r="X3206">
        <v>1</v>
      </c>
    </row>
    <row r="3207" spans="1:24">
      <c r="A3207">
        <v>6881589</v>
      </c>
      <c r="B3207">
        <v>5.37</v>
      </c>
      <c r="C3207">
        <v>0</v>
      </c>
      <c r="D3207" t="s">
        <v>6534</v>
      </c>
      <c r="E3207" t="s">
        <v>6535</v>
      </c>
      <c r="F3207">
        <v>11</v>
      </c>
      <c r="G3207">
        <v>15</v>
      </c>
      <c r="H3207">
        <v>3.4844444440000002</v>
      </c>
      <c r="I3207" t="s">
        <v>172</v>
      </c>
      <c r="J3207" t="s">
        <v>505</v>
      </c>
      <c r="K3207">
        <v>0.9718696</v>
      </c>
      <c r="L3207">
        <v>10427670</v>
      </c>
      <c r="M3207">
        <v>653450</v>
      </c>
      <c r="N3207">
        <v>503205</v>
      </c>
      <c r="O3207">
        <v>1</v>
      </c>
      <c r="P3207">
        <v>3</v>
      </c>
      <c r="Q3207">
        <v>0</v>
      </c>
      <c r="R3207">
        <v>0</v>
      </c>
      <c r="S3207">
        <v>0</v>
      </c>
      <c r="T3207">
        <v>1</v>
      </c>
      <c r="U3207">
        <v>0</v>
      </c>
      <c r="V3207">
        <v>0</v>
      </c>
      <c r="W3207">
        <v>0</v>
      </c>
      <c r="X3207">
        <v>1</v>
      </c>
    </row>
    <row r="3208" spans="1:24">
      <c r="A3208">
        <v>9443273</v>
      </c>
      <c r="B3208">
        <v>3.79</v>
      </c>
      <c r="C3208">
        <v>0</v>
      </c>
      <c r="D3208" t="s">
        <v>6536</v>
      </c>
      <c r="E3208" t="s">
        <v>6537</v>
      </c>
      <c r="F3208">
        <v>16</v>
      </c>
      <c r="G3208">
        <v>20</v>
      </c>
      <c r="H3208">
        <v>3.442777778</v>
      </c>
      <c r="I3208" t="s">
        <v>161</v>
      </c>
      <c r="J3208" t="s">
        <v>505</v>
      </c>
      <c r="K3208">
        <v>1.3751582</v>
      </c>
      <c r="L3208">
        <v>10427670</v>
      </c>
      <c r="M3208">
        <v>902592</v>
      </c>
      <c r="N3208">
        <v>566549</v>
      </c>
      <c r="O3208">
        <v>1</v>
      </c>
      <c r="P3208">
        <v>3</v>
      </c>
      <c r="Q3208">
        <v>0</v>
      </c>
      <c r="R3208">
        <v>1</v>
      </c>
      <c r="S3208">
        <v>0</v>
      </c>
      <c r="T3208">
        <v>0</v>
      </c>
      <c r="U3208">
        <v>0</v>
      </c>
      <c r="V3208">
        <v>0</v>
      </c>
      <c r="W3208">
        <v>0</v>
      </c>
      <c r="X3208">
        <v>1</v>
      </c>
    </row>
    <row r="3209" spans="1:24">
      <c r="A3209">
        <v>1865681</v>
      </c>
      <c r="B3209">
        <v>0</v>
      </c>
      <c r="C3209">
        <v>0</v>
      </c>
      <c r="D3209" t="s">
        <v>6538</v>
      </c>
      <c r="E3209" t="s">
        <v>6539</v>
      </c>
      <c r="F3209">
        <v>19</v>
      </c>
      <c r="G3209">
        <v>19</v>
      </c>
      <c r="H3209">
        <v>1.8888888999999999E-2</v>
      </c>
      <c r="I3209" t="s">
        <v>155</v>
      </c>
      <c r="J3209" t="s">
        <v>505</v>
      </c>
      <c r="K3209" t="s">
        <v>163</v>
      </c>
      <c r="L3209">
        <v>10427670</v>
      </c>
      <c r="M3209">
        <v>693651</v>
      </c>
      <c r="N3209">
        <v>503205</v>
      </c>
      <c r="O3209">
        <v>1</v>
      </c>
      <c r="P3209">
        <v>3</v>
      </c>
      <c r="Q3209">
        <v>0</v>
      </c>
      <c r="R3209">
        <v>0</v>
      </c>
      <c r="S3209">
        <v>0</v>
      </c>
      <c r="T3209">
        <v>0</v>
      </c>
      <c r="U3209">
        <v>1</v>
      </c>
      <c r="V3209">
        <v>0</v>
      </c>
      <c r="W3209">
        <v>0</v>
      </c>
      <c r="X3209">
        <v>1</v>
      </c>
    </row>
    <row r="3210" spans="1:24">
      <c r="A3210">
        <v>5159998</v>
      </c>
      <c r="B3210">
        <v>3.78</v>
      </c>
      <c r="C3210">
        <v>0</v>
      </c>
      <c r="D3210" t="s">
        <v>6540</v>
      </c>
      <c r="E3210" t="s">
        <v>6541</v>
      </c>
      <c r="F3210">
        <v>17</v>
      </c>
      <c r="G3210">
        <v>20</v>
      </c>
      <c r="H3210">
        <v>3.3844444440000001</v>
      </c>
      <c r="I3210" t="s">
        <v>153</v>
      </c>
      <c r="J3210" t="s">
        <v>505</v>
      </c>
      <c r="K3210">
        <v>1.3751582</v>
      </c>
      <c r="L3210">
        <v>10427670</v>
      </c>
      <c r="M3210">
        <v>131897</v>
      </c>
      <c r="N3210">
        <v>566549</v>
      </c>
      <c r="O3210">
        <v>1</v>
      </c>
      <c r="P3210">
        <v>3</v>
      </c>
      <c r="Q3210">
        <v>0</v>
      </c>
      <c r="R3210">
        <v>0</v>
      </c>
      <c r="S3210">
        <v>1</v>
      </c>
      <c r="T3210">
        <v>0</v>
      </c>
      <c r="U3210">
        <v>0</v>
      </c>
      <c r="V3210">
        <v>0</v>
      </c>
      <c r="W3210">
        <v>0</v>
      </c>
      <c r="X3210">
        <v>1</v>
      </c>
    </row>
    <row r="3211" spans="1:24">
      <c r="A3211">
        <v>7155296</v>
      </c>
      <c r="B3211">
        <v>0</v>
      </c>
      <c r="C3211">
        <v>0</v>
      </c>
      <c r="D3211" t="s">
        <v>6542</v>
      </c>
      <c r="E3211" t="s">
        <v>6543</v>
      </c>
      <c r="F3211">
        <v>19</v>
      </c>
      <c r="G3211">
        <v>19</v>
      </c>
      <c r="H3211">
        <v>2.8888889000000001E-2</v>
      </c>
      <c r="I3211" t="s">
        <v>155</v>
      </c>
      <c r="J3211" t="s">
        <v>505</v>
      </c>
      <c r="K3211" t="s">
        <v>163</v>
      </c>
      <c r="L3211">
        <v>10427670</v>
      </c>
      <c r="M3211">
        <v>693651</v>
      </c>
      <c r="N3211">
        <v>503205</v>
      </c>
      <c r="O3211">
        <v>1</v>
      </c>
      <c r="P3211">
        <v>3</v>
      </c>
      <c r="Q3211">
        <v>0</v>
      </c>
      <c r="R3211">
        <v>0</v>
      </c>
      <c r="S3211">
        <v>0</v>
      </c>
      <c r="T3211">
        <v>0</v>
      </c>
      <c r="U3211">
        <v>1</v>
      </c>
      <c r="V3211">
        <v>0</v>
      </c>
      <c r="W3211">
        <v>0</v>
      </c>
      <c r="X3211">
        <v>1</v>
      </c>
    </row>
    <row r="3212" spans="1:24">
      <c r="A3212">
        <v>7688636</v>
      </c>
      <c r="B3212">
        <v>0</v>
      </c>
      <c r="C3212">
        <v>0</v>
      </c>
      <c r="D3212" t="s">
        <v>6544</v>
      </c>
      <c r="E3212" t="s">
        <v>6545</v>
      </c>
      <c r="F3212">
        <v>19</v>
      </c>
      <c r="G3212">
        <v>19</v>
      </c>
      <c r="H3212">
        <v>2.3055556000000001E-2</v>
      </c>
      <c r="I3212" t="s">
        <v>155</v>
      </c>
      <c r="J3212" t="s">
        <v>505</v>
      </c>
      <c r="K3212" t="s">
        <v>163</v>
      </c>
      <c r="L3212">
        <v>10427670</v>
      </c>
      <c r="M3212">
        <v>693651</v>
      </c>
      <c r="N3212">
        <v>503205</v>
      </c>
      <c r="O3212">
        <v>1</v>
      </c>
      <c r="P3212">
        <v>3</v>
      </c>
      <c r="Q3212">
        <v>0</v>
      </c>
      <c r="R3212">
        <v>0</v>
      </c>
      <c r="S3212">
        <v>0</v>
      </c>
      <c r="T3212">
        <v>0</v>
      </c>
      <c r="U3212">
        <v>1</v>
      </c>
      <c r="V3212">
        <v>0</v>
      </c>
      <c r="W3212">
        <v>0</v>
      </c>
      <c r="X3212">
        <v>1</v>
      </c>
    </row>
    <row r="3213" spans="1:24">
      <c r="A3213">
        <v>4539977</v>
      </c>
      <c r="B3213">
        <v>6.41</v>
      </c>
      <c r="C3213">
        <v>0</v>
      </c>
      <c r="D3213" t="s">
        <v>6546</v>
      </c>
      <c r="E3213" t="s">
        <v>6547</v>
      </c>
      <c r="F3213">
        <v>16</v>
      </c>
      <c r="G3213">
        <v>19</v>
      </c>
      <c r="H3213">
        <v>3.1572222220000001</v>
      </c>
      <c r="I3213" t="s">
        <v>151</v>
      </c>
      <c r="J3213" t="s">
        <v>505</v>
      </c>
      <c r="K3213">
        <v>22.213807200000002</v>
      </c>
      <c r="L3213">
        <v>93202560</v>
      </c>
      <c r="M3213">
        <v>944515</v>
      </c>
      <c r="N3213">
        <v>976902</v>
      </c>
      <c r="O3213">
        <v>1</v>
      </c>
      <c r="P3213">
        <v>3</v>
      </c>
      <c r="Q3213">
        <v>1</v>
      </c>
      <c r="R3213">
        <v>0</v>
      </c>
      <c r="S3213">
        <v>0</v>
      </c>
      <c r="T3213">
        <v>0</v>
      </c>
      <c r="U3213">
        <v>0</v>
      </c>
      <c r="V3213">
        <v>0</v>
      </c>
      <c r="W3213">
        <v>0</v>
      </c>
      <c r="X3213">
        <v>1</v>
      </c>
    </row>
    <row r="3214" spans="1:24">
      <c r="A3214">
        <v>5953732</v>
      </c>
      <c r="B3214">
        <v>6.98</v>
      </c>
      <c r="C3214">
        <v>0</v>
      </c>
      <c r="D3214" t="s">
        <v>6548</v>
      </c>
      <c r="E3214" t="s">
        <v>6549</v>
      </c>
      <c r="F3214">
        <v>16</v>
      </c>
      <c r="G3214">
        <v>19</v>
      </c>
      <c r="H3214">
        <v>2.8875000000000002</v>
      </c>
      <c r="I3214" t="s">
        <v>161</v>
      </c>
      <c r="J3214" t="s">
        <v>505</v>
      </c>
      <c r="K3214">
        <v>22.213807200000002</v>
      </c>
      <c r="L3214">
        <v>93202560</v>
      </c>
      <c r="M3214">
        <v>738900</v>
      </c>
      <c r="N3214">
        <v>976902</v>
      </c>
      <c r="O3214">
        <v>1</v>
      </c>
      <c r="P3214">
        <v>3</v>
      </c>
      <c r="Q3214">
        <v>0</v>
      </c>
      <c r="R3214">
        <v>1</v>
      </c>
      <c r="S3214">
        <v>0</v>
      </c>
      <c r="T3214">
        <v>0</v>
      </c>
      <c r="U3214">
        <v>0</v>
      </c>
      <c r="V3214">
        <v>0</v>
      </c>
      <c r="W3214">
        <v>0</v>
      </c>
      <c r="X3214">
        <v>1</v>
      </c>
    </row>
    <row r="3215" spans="1:24">
      <c r="A3215">
        <v>8769571</v>
      </c>
      <c r="B3215">
        <v>6.34</v>
      </c>
      <c r="C3215">
        <v>0</v>
      </c>
      <c r="D3215" t="s">
        <v>6550</v>
      </c>
      <c r="E3215" t="s">
        <v>6551</v>
      </c>
      <c r="F3215">
        <v>16</v>
      </c>
      <c r="G3215">
        <v>19</v>
      </c>
      <c r="H3215">
        <v>3.463055556</v>
      </c>
      <c r="I3215" t="s">
        <v>153</v>
      </c>
      <c r="J3215" t="s">
        <v>505</v>
      </c>
      <c r="K3215">
        <v>22.213807200000002</v>
      </c>
      <c r="L3215">
        <v>93202560</v>
      </c>
      <c r="M3215">
        <v>944515</v>
      </c>
      <c r="N3215">
        <v>976902</v>
      </c>
      <c r="O3215">
        <v>1</v>
      </c>
      <c r="P3215">
        <v>3</v>
      </c>
      <c r="Q3215">
        <v>0</v>
      </c>
      <c r="R3215">
        <v>0</v>
      </c>
      <c r="S3215">
        <v>1</v>
      </c>
      <c r="T3215">
        <v>0</v>
      </c>
      <c r="U3215">
        <v>0</v>
      </c>
      <c r="V3215">
        <v>0</v>
      </c>
      <c r="W3215">
        <v>0</v>
      </c>
      <c r="X3215">
        <v>1</v>
      </c>
    </row>
    <row r="3216" spans="1:24">
      <c r="A3216">
        <v>8390683</v>
      </c>
      <c r="B3216">
        <v>6.39</v>
      </c>
      <c r="C3216">
        <v>0</v>
      </c>
      <c r="D3216" t="s">
        <v>6552</v>
      </c>
      <c r="E3216" t="s">
        <v>6553</v>
      </c>
      <c r="F3216">
        <v>16</v>
      </c>
      <c r="G3216">
        <v>19</v>
      </c>
      <c r="H3216">
        <v>3.454722222</v>
      </c>
      <c r="I3216" t="s">
        <v>172</v>
      </c>
      <c r="J3216" t="s">
        <v>505</v>
      </c>
      <c r="K3216">
        <v>22.213807200000002</v>
      </c>
      <c r="L3216">
        <v>93202560</v>
      </c>
      <c r="M3216">
        <v>944515</v>
      </c>
      <c r="N3216">
        <v>976902</v>
      </c>
      <c r="O3216">
        <v>1</v>
      </c>
      <c r="P3216">
        <v>3</v>
      </c>
      <c r="Q3216">
        <v>0</v>
      </c>
      <c r="R3216">
        <v>0</v>
      </c>
      <c r="S3216">
        <v>0</v>
      </c>
      <c r="T3216">
        <v>1</v>
      </c>
      <c r="U3216">
        <v>0</v>
      </c>
      <c r="V3216">
        <v>0</v>
      </c>
      <c r="W3216">
        <v>0</v>
      </c>
      <c r="X3216">
        <v>1</v>
      </c>
    </row>
    <row r="3217" spans="1:24">
      <c r="A3217">
        <v>4233876</v>
      </c>
      <c r="B3217">
        <v>3.85</v>
      </c>
      <c r="C3217">
        <v>0</v>
      </c>
      <c r="D3217" t="s">
        <v>6554</v>
      </c>
      <c r="E3217" t="s">
        <v>6555</v>
      </c>
      <c r="F3217">
        <v>16</v>
      </c>
      <c r="G3217">
        <v>19</v>
      </c>
      <c r="H3217">
        <v>3.4350000000000001</v>
      </c>
      <c r="I3217" t="s">
        <v>161</v>
      </c>
      <c r="J3217" t="s">
        <v>505</v>
      </c>
      <c r="K3217">
        <v>22.213807200000002</v>
      </c>
      <c r="L3217">
        <v>93202560</v>
      </c>
      <c r="M3217">
        <v>944515</v>
      </c>
      <c r="N3217">
        <v>976902</v>
      </c>
      <c r="O3217">
        <v>1</v>
      </c>
      <c r="P3217">
        <v>3</v>
      </c>
      <c r="Q3217">
        <v>0</v>
      </c>
      <c r="R3217">
        <v>1</v>
      </c>
      <c r="S3217">
        <v>0</v>
      </c>
      <c r="T3217">
        <v>0</v>
      </c>
      <c r="U3217">
        <v>0</v>
      </c>
      <c r="V3217">
        <v>0</v>
      </c>
      <c r="W3217">
        <v>0</v>
      </c>
      <c r="X3217">
        <v>1</v>
      </c>
    </row>
    <row r="3218" spans="1:24">
      <c r="A3218">
        <v>5719391</v>
      </c>
      <c r="B3218">
        <v>6.17</v>
      </c>
      <c r="C3218">
        <v>0</v>
      </c>
      <c r="D3218" t="s">
        <v>6556</v>
      </c>
      <c r="E3218" t="s">
        <v>6557</v>
      </c>
      <c r="F3218">
        <v>16</v>
      </c>
      <c r="G3218">
        <v>19</v>
      </c>
      <c r="H3218">
        <v>3.7138888890000001</v>
      </c>
      <c r="I3218" t="s">
        <v>153</v>
      </c>
      <c r="J3218" t="s">
        <v>505</v>
      </c>
      <c r="K3218">
        <v>22.213807200000002</v>
      </c>
      <c r="L3218">
        <v>93202560</v>
      </c>
      <c r="M3218">
        <v>944515</v>
      </c>
      <c r="N3218">
        <v>976902</v>
      </c>
      <c r="O3218">
        <v>1</v>
      </c>
      <c r="P3218">
        <v>3</v>
      </c>
      <c r="Q3218">
        <v>0</v>
      </c>
      <c r="R3218">
        <v>0</v>
      </c>
      <c r="S3218">
        <v>1</v>
      </c>
      <c r="T3218">
        <v>0</v>
      </c>
      <c r="U3218">
        <v>0</v>
      </c>
      <c r="V3218">
        <v>0</v>
      </c>
      <c r="W3218">
        <v>0</v>
      </c>
      <c r="X3218">
        <v>1</v>
      </c>
    </row>
    <row r="3219" spans="1:24">
      <c r="A3219">
        <v>4661539</v>
      </c>
      <c r="B3219">
        <v>6.02</v>
      </c>
      <c r="C3219">
        <v>0</v>
      </c>
      <c r="D3219" t="s">
        <v>6558</v>
      </c>
      <c r="E3219" t="s">
        <v>6559</v>
      </c>
      <c r="F3219">
        <v>16</v>
      </c>
      <c r="G3219">
        <v>19</v>
      </c>
      <c r="H3219">
        <v>3.5613888889999998</v>
      </c>
      <c r="I3219" t="s">
        <v>172</v>
      </c>
      <c r="J3219" t="s">
        <v>505</v>
      </c>
      <c r="K3219">
        <v>22.213807200000002</v>
      </c>
      <c r="L3219">
        <v>93202560</v>
      </c>
      <c r="M3219">
        <v>944515</v>
      </c>
      <c r="N3219">
        <v>976902</v>
      </c>
      <c r="O3219">
        <v>1</v>
      </c>
      <c r="P3219">
        <v>3</v>
      </c>
      <c r="Q3219">
        <v>0</v>
      </c>
      <c r="R3219">
        <v>0</v>
      </c>
      <c r="S3219">
        <v>0</v>
      </c>
      <c r="T3219">
        <v>1</v>
      </c>
      <c r="U3219">
        <v>0</v>
      </c>
      <c r="V3219">
        <v>0</v>
      </c>
      <c r="W3219">
        <v>0</v>
      </c>
      <c r="X3219">
        <v>1</v>
      </c>
    </row>
    <row r="3220" spans="1:24">
      <c r="A3220">
        <v>3110521</v>
      </c>
      <c r="B3220">
        <v>5.67</v>
      </c>
      <c r="C3220">
        <v>0</v>
      </c>
      <c r="D3220" t="s">
        <v>6560</v>
      </c>
      <c r="E3220" t="s">
        <v>6561</v>
      </c>
      <c r="F3220">
        <v>16</v>
      </c>
      <c r="G3220">
        <v>19</v>
      </c>
      <c r="H3220">
        <v>3.567777778</v>
      </c>
      <c r="I3220" t="s">
        <v>155</v>
      </c>
      <c r="J3220" t="s">
        <v>505</v>
      </c>
      <c r="K3220">
        <v>22.213807200000002</v>
      </c>
      <c r="L3220">
        <v>93202560</v>
      </c>
      <c r="M3220">
        <v>801274</v>
      </c>
      <c r="N3220">
        <v>976902</v>
      </c>
      <c r="O3220">
        <v>1</v>
      </c>
      <c r="P3220">
        <v>3</v>
      </c>
      <c r="Q3220">
        <v>0</v>
      </c>
      <c r="R3220">
        <v>0</v>
      </c>
      <c r="S3220">
        <v>0</v>
      </c>
      <c r="T3220">
        <v>0</v>
      </c>
      <c r="U3220">
        <v>1</v>
      </c>
      <c r="V3220">
        <v>0</v>
      </c>
      <c r="W3220">
        <v>0</v>
      </c>
      <c r="X3220">
        <v>1</v>
      </c>
    </row>
    <row r="3221" spans="1:24">
      <c r="A3221">
        <v>2818069</v>
      </c>
      <c r="B3221">
        <v>5.85</v>
      </c>
      <c r="C3221">
        <v>0</v>
      </c>
      <c r="D3221" t="s">
        <v>6562</v>
      </c>
      <c r="E3221" t="s">
        <v>6563</v>
      </c>
      <c r="F3221">
        <v>16</v>
      </c>
      <c r="G3221">
        <v>19</v>
      </c>
      <c r="H3221">
        <v>3.528611111</v>
      </c>
      <c r="I3221" t="s">
        <v>151</v>
      </c>
      <c r="J3221" t="s">
        <v>505</v>
      </c>
      <c r="K3221">
        <v>22.213807200000002</v>
      </c>
      <c r="L3221">
        <v>93202560</v>
      </c>
      <c r="M3221">
        <v>944515</v>
      </c>
      <c r="N3221">
        <v>976902</v>
      </c>
      <c r="O3221">
        <v>1</v>
      </c>
      <c r="P3221">
        <v>3</v>
      </c>
      <c r="Q3221">
        <v>1</v>
      </c>
      <c r="R3221">
        <v>0</v>
      </c>
      <c r="S3221">
        <v>0</v>
      </c>
      <c r="T3221">
        <v>0</v>
      </c>
      <c r="U3221">
        <v>0</v>
      </c>
      <c r="V3221">
        <v>0</v>
      </c>
      <c r="W3221">
        <v>0</v>
      </c>
      <c r="X3221">
        <v>1</v>
      </c>
    </row>
    <row r="3222" spans="1:24">
      <c r="A3222">
        <v>7403755</v>
      </c>
      <c r="B3222">
        <v>4.4000000000000004</v>
      </c>
      <c r="C3222">
        <v>0</v>
      </c>
      <c r="D3222" t="s">
        <v>6564</v>
      </c>
      <c r="E3222" t="s">
        <v>6565</v>
      </c>
      <c r="F3222">
        <v>16</v>
      </c>
      <c r="G3222">
        <v>19</v>
      </c>
      <c r="H3222">
        <v>2.9730555559999998</v>
      </c>
      <c r="I3222" t="s">
        <v>161</v>
      </c>
      <c r="J3222" t="s">
        <v>505</v>
      </c>
      <c r="K3222">
        <v>22.213807200000002</v>
      </c>
      <c r="L3222">
        <v>93202560</v>
      </c>
      <c r="M3222">
        <v>944515</v>
      </c>
      <c r="N3222">
        <v>976902</v>
      </c>
      <c r="O3222">
        <v>1</v>
      </c>
      <c r="P3222">
        <v>3</v>
      </c>
      <c r="Q3222">
        <v>0</v>
      </c>
      <c r="R3222">
        <v>1</v>
      </c>
      <c r="S3222">
        <v>0</v>
      </c>
      <c r="T3222">
        <v>0</v>
      </c>
      <c r="U3222">
        <v>0</v>
      </c>
      <c r="V3222">
        <v>0</v>
      </c>
      <c r="W3222">
        <v>0</v>
      </c>
      <c r="X3222">
        <v>1</v>
      </c>
    </row>
    <row r="3223" spans="1:24">
      <c r="A3223">
        <v>1458159</v>
      </c>
      <c r="B3223">
        <v>7.02</v>
      </c>
      <c r="C3223">
        <v>0</v>
      </c>
      <c r="D3223" t="s">
        <v>6566</v>
      </c>
      <c r="E3223" t="s">
        <v>6567</v>
      </c>
      <c r="F3223">
        <v>16</v>
      </c>
      <c r="G3223">
        <v>19</v>
      </c>
      <c r="H3223">
        <v>3.83</v>
      </c>
      <c r="I3223" t="s">
        <v>172</v>
      </c>
      <c r="J3223" t="s">
        <v>505</v>
      </c>
      <c r="K3223">
        <v>22.213807200000002</v>
      </c>
      <c r="L3223">
        <v>93202560</v>
      </c>
      <c r="M3223">
        <v>944515</v>
      </c>
      <c r="N3223">
        <v>976902</v>
      </c>
      <c r="O3223">
        <v>1</v>
      </c>
      <c r="P3223">
        <v>3</v>
      </c>
      <c r="Q3223">
        <v>0</v>
      </c>
      <c r="R3223">
        <v>0</v>
      </c>
      <c r="S3223">
        <v>0</v>
      </c>
      <c r="T3223">
        <v>1</v>
      </c>
      <c r="U3223">
        <v>0</v>
      </c>
      <c r="V3223">
        <v>0</v>
      </c>
      <c r="W3223">
        <v>0</v>
      </c>
      <c r="X3223">
        <v>1</v>
      </c>
    </row>
    <row r="3224" spans="1:24">
      <c r="A3224">
        <v>5230784</v>
      </c>
      <c r="B3224">
        <v>6.42</v>
      </c>
      <c r="C3224">
        <v>0</v>
      </c>
      <c r="D3224" t="s">
        <v>6568</v>
      </c>
      <c r="E3224" t="s">
        <v>6569</v>
      </c>
      <c r="F3224">
        <v>16</v>
      </c>
      <c r="G3224">
        <v>19</v>
      </c>
      <c r="H3224">
        <v>3.3305555560000002</v>
      </c>
      <c r="I3224" t="s">
        <v>155</v>
      </c>
      <c r="J3224" t="s">
        <v>505</v>
      </c>
      <c r="K3224">
        <v>22.213807200000002</v>
      </c>
      <c r="L3224">
        <v>93202560</v>
      </c>
      <c r="M3224">
        <v>801274</v>
      </c>
      <c r="N3224">
        <v>976902</v>
      </c>
      <c r="O3224">
        <v>1</v>
      </c>
      <c r="P3224">
        <v>3</v>
      </c>
      <c r="Q3224">
        <v>0</v>
      </c>
      <c r="R3224">
        <v>0</v>
      </c>
      <c r="S3224">
        <v>0</v>
      </c>
      <c r="T3224">
        <v>0</v>
      </c>
      <c r="U3224">
        <v>1</v>
      </c>
      <c r="V3224">
        <v>0</v>
      </c>
      <c r="W3224">
        <v>0</v>
      </c>
      <c r="X3224">
        <v>1</v>
      </c>
    </row>
    <row r="3225" spans="1:24">
      <c r="A3225">
        <v>6925779</v>
      </c>
      <c r="B3225">
        <v>6.29</v>
      </c>
      <c r="C3225">
        <v>0</v>
      </c>
      <c r="D3225" t="s">
        <v>6570</v>
      </c>
      <c r="E3225" t="s">
        <v>6571</v>
      </c>
      <c r="F3225">
        <v>15</v>
      </c>
      <c r="G3225">
        <v>18</v>
      </c>
      <c r="H3225">
        <v>3.0833333330000001</v>
      </c>
      <c r="I3225" t="s">
        <v>151</v>
      </c>
      <c r="J3225" t="s">
        <v>505</v>
      </c>
      <c r="K3225">
        <v>22.213807200000002</v>
      </c>
      <c r="L3225">
        <v>93202560</v>
      </c>
      <c r="M3225">
        <v>944515</v>
      </c>
      <c r="N3225">
        <v>976902</v>
      </c>
      <c r="O3225">
        <v>1</v>
      </c>
      <c r="P3225">
        <v>3</v>
      </c>
      <c r="Q3225">
        <v>1</v>
      </c>
      <c r="R3225">
        <v>0</v>
      </c>
      <c r="S3225">
        <v>0</v>
      </c>
      <c r="T3225">
        <v>0</v>
      </c>
      <c r="U3225">
        <v>0</v>
      </c>
      <c r="V3225">
        <v>0</v>
      </c>
      <c r="W3225">
        <v>0</v>
      </c>
      <c r="X3225">
        <v>1</v>
      </c>
    </row>
    <row r="3226" spans="1:24">
      <c r="A3226">
        <v>9186379</v>
      </c>
      <c r="B3226">
        <v>5.42</v>
      </c>
      <c r="C3226">
        <v>0</v>
      </c>
      <c r="D3226" t="s">
        <v>6572</v>
      </c>
      <c r="E3226" t="s">
        <v>6573</v>
      </c>
      <c r="F3226">
        <v>15</v>
      </c>
      <c r="G3226">
        <v>19</v>
      </c>
      <c r="H3226">
        <v>3.8194444440000002</v>
      </c>
      <c r="I3226" t="s">
        <v>161</v>
      </c>
      <c r="J3226" t="s">
        <v>505</v>
      </c>
      <c r="K3226">
        <v>22.213807200000002</v>
      </c>
      <c r="L3226">
        <v>93202560</v>
      </c>
      <c r="M3226">
        <v>944515</v>
      </c>
      <c r="N3226">
        <v>976902</v>
      </c>
      <c r="O3226">
        <v>1</v>
      </c>
      <c r="P3226">
        <v>3</v>
      </c>
      <c r="Q3226">
        <v>0</v>
      </c>
      <c r="R3226">
        <v>1</v>
      </c>
      <c r="S3226">
        <v>0</v>
      </c>
      <c r="T3226">
        <v>0</v>
      </c>
      <c r="U3226">
        <v>0</v>
      </c>
      <c r="V3226">
        <v>0</v>
      </c>
      <c r="W3226">
        <v>0</v>
      </c>
      <c r="X3226">
        <v>1</v>
      </c>
    </row>
    <row r="3227" spans="1:24">
      <c r="A3227">
        <v>8125959</v>
      </c>
      <c r="B3227">
        <v>6.14</v>
      </c>
      <c r="C3227">
        <v>0</v>
      </c>
      <c r="D3227" t="s">
        <v>6574</v>
      </c>
      <c r="E3227" t="s">
        <v>6575</v>
      </c>
      <c r="F3227">
        <v>16</v>
      </c>
      <c r="G3227">
        <v>19</v>
      </c>
      <c r="H3227">
        <v>3.2594444440000001</v>
      </c>
      <c r="I3227" t="s">
        <v>153</v>
      </c>
      <c r="J3227" t="s">
        <v>505</v>
      </c>
      <c r="K3227">
        <v>22.213807200000002</v>
      </c>
      <c r="L3227">
        <v>93202560</v>
      </c>
      <c r="M3227">
        <v>944515</v>
      </c>
      <c r="N3227">
        <v>976902</v>
      </c>
      <c r="O3227">
        <v>1</v>
      </c>
      <c r="P3227">
        <v>3</v>
      </c>
      <c r="Q3227">
        <v>0</v>
      </c>
      <c r="R3227">
        <v>0</v>
      </c>
      <c r="S3227">
        <v>1</v>
      </c>
      <c r="T3227">
        <v>0</v>
      </c>
      <c r="U3227">
        <v>0</v>
      </c>
      <c r="V3227">
        <v>0</v>
      </c>
      <c r="W3227">
        <v>0</v>
      </c>
      <c r="X3227">
        <v>1</v>
      </c>
    </row>
    <row r="3228" spans="1:24">
      <c r="A3228">
        <v>2000558</v>
      </c>
      <c r="B3228">
        <v>6.9</v>
      </c>
      <c r="C3228">
        <v>0</v>
      </c>
      <c r="D3228" t="s">
        <v>6576</v>
      </c>
      <c r="E3228" t="s">
        <v>6577</v>
      </c>
      <c r="F3228">
        <v>16</v>
      </c>
      <c r="G3228">
        <v>19</v>
      </c>
      <c r="H3228">
        <v>3.4377777780000001</v>
      </c>
      <c r="I3228" t="s">
        <v>172</v>
      </c>
      <c r="J3228" t="s">
        <v>505</v>
      </c>
      <c r="K3228">
        <v>22.213807200000002</v>
      </c>
      <c r="L3228">
        <v>93202560</v>
      </c>
      <c r="M3228">
        <v>738900</v>
      </c>
      <c r="N3228">
        <v>976902</v>
      </c>
      <c r="O3228">
        <v>1</v>
      </c>
      <c r="P3228">
        <v>3</v>
      </c>
      <c r="Q3228">
        <v>0</v>
      </c>
      <c r="R3228">
        <v>0</v>
      </c>
      <c r="S3228">
        <v>0</v>
      </c>
      <c r="T3228">
        <v>1</v>
      </c>
      <c r="U3228">
        <v>0</v>
      </c>
      <c r="V3228">
        <v>0</v>
      </c>
      <c r="W3228">
        <v>0</v>
      </c>
      <c r="X3228">
        <v>1</v>
      </c>
    </row>
    <row r="3229" spans="1:24">
      <c r="A3229">
        <v>9543616</v>
      </c>
      <c r="B3229">
        <v>6.84</v>
      </c>
      <c r="C3229">
        <v>0</v>
      </c>
      <c r="D3229" t="s">
        <v>6578</v>
      </c>
      <c r="E3229" t="s">
        <v>6579</v>
      </c>
      <c r="F3229">
        <v>16</v>
      </c>
      <c r="G3229">
        <v>20</v>
      </c>
      <c r="H3229">
        <v>3.761111111</v>
      </c>
      <c r="I3229" t="s">
        <v>155</v>
      </c>
      <c r="J3229" t="s">
        <v>505</v>
      </c>
      <c r="K3229">
        <v>22.213807200000002</v>
      </c>
      <c r="L3229">
        <v>93202560</v>
      </c>
      <c r="M3229">
        <v>801274</v>
      </c>
      <c r="N3229">
        <v>976902</v>
      </c>
      <c r="O3229">
        <v>1</v>
      </c>
      <c r="P3229">
        <v>3</v>
      </c>
      <c r="Q3229">
        <v>0</v>
      </c>
      <c r="R3229">
        <v>0</v>
      </c>
      <c r="S3229">
        <v>0</v>
      </c>
      <c r="T3229">
        <v>0</v>
      </c>
      <c r="U3229">
        <v>1</v>
      </c>
      <c r="V3229">
        <v>0</v>
      </c>
      <c r="W3229">
        <v>0</v>
      </c>
      <c r="X3229">
        <v>1</v>
      </c>
    </row>
    <row r="3230" spans="1:24">
      <c r="A3230">
        <v>7103437</v>
      </c>
      <c r="B3230">
        <v>5.95</v>
      </c>
      <c r="C3230">
        <v>0.5</v>
      </c>
      <c r="D3230" t="s">
        <v>6580</v>
      </c>
      <c r="E3230" t="s">
        <v>6581</v>
      </c>
      <c r="F3230">
        <v>15</v>
      </c>
      <c r="G3230">
        <v>19</v>
      </c>
      <c r="H3230">
        <v>4.0522222220000002</v>
      </c>
      <c r="I3230" t="s">
        <v>151</v>
      </c>
      <c r="J3230" t="s">
        <v>505</v>
      </c>
      <c r="K3230">
        <v>22.213807200000002</v>
      </c>
      <c r="L3230">
        <v>93202560</v>
      </c>
      <c r="M3230">
        <v>944515</v>
      </c>
      <c r="N3230">
        <v>976902</v>
      </c>
      <c r="O3230">
        <v>1</v>
      </c>
      <c r="P3230">
        <v>3</v>
      </c>
      <c r="Q3230">
        <v>1</v>
      </c>
      <c r="R3230">
        <v>0</v>
      </c>
      <c r="S3230">
        <v>0</v>
      </c>
      <c r="T3230">
        <v>0</v>
      </c>
      <c r="U3230">
        <v>0</v>
      </c>
      <c r="V3230">
        <v>0</v>
      </c>
      <c r="W3230">
        <v>0</v>
      </c>
      <c r="X3230">
        <v>1</v>
      </c>
    </row>
    <row r="3231" spans="1:24">
      <c r="A3231">
        <v>7715090</v>
      </c>
      <c r="B3231">
        <v>4.5199999999999996</v>
      </c>
      <c r="C3231">
        <v>0</v>
      </c>
      <c r="D3231" t="s">
        <v>6582</v>
      </c>
      <c r="E3231" t="s">
        <v>6583</v>
      </c>
      <c r="F3231">
        <v>17</v>
      </c>
      <c r="G3231">
        <v>20</v>
      </c>
      <c r="H3231">
        <v>2.7222222220000001</v>
      </c>
      <c r="I3231" t="s">
        <v>161</v>
      </c>
      <c r="J3231" t="s">
        <v>505</v>
      </c>
      <c r="K3231">
        <v>22.213807200000002</v>
      </c>
      <c r="L3231">
        <v>93202560</v>
      </c>
      <c r="M3231">
        <v>738900</v>
      </c>
      <c r="N3231">
        <v>976902</v>
      </c>
      <c r="O3231">
        <v>1</v>
      </c>
      <c r="P3231">
        <v>3</v>
      </c>
      <c r="Q3231">
        <v>0</v>
      </c>
      <c r="R3231">
        <v>1</v>
      </c>
      <c r="S3231">
        <v>0</v>
      </c>
      <c r="T3231">
        <v>0</v>
      </c>
      <c r="U3231">
        <v>0</v>
      </c>
      <c r="V3231">
        <v>0</v>
      </c>
      <c r="W3231">
        <v>0</v>
      </c>
      <c r="X3231">
        <v>1</v>
      </c>
    </row>
    <row r="3232" spans="1:24">
      <c r="A3232">
        <v>9488108</v>
      </c>
      <c r="B3232">
        <v>7.3</v>
      </c>
      <c r="C3232">
        <v>0</v>
      </c>
      <c r="D3232" t="s">
        <v>6584</v>
      </c>
      <c r="E3232" t="s">
        <v>6585</v>
      </c>
      <c r="F3232">
        <v>15</v>
      </c>
      <c r="G3232">
        <v>18</v>
      </c>
      <c r="H3232">
        <v>2.7336111110000001</v>
      </c>
      <c r="I3232" t="s">
        <v>153</v>
      </c>
      <c r="J3232" t="s">
        <v>505</v>
      </c>
      <c r="K3232">
        <v>22.213807200000002</v>
      </c>
      <c r="L3232">
        <v>93202560</v>
      </c>
      <c r="M3232">
        <v>738900</v>
      </c>
      <c r="N3232">
        <v>976902</v>
      </c>
      <c r="O3232">
        <v>1</v>
      </c>
      <c r="P3232">
        <v>3</v>
      </c>
      <c r="Q3232">
        <v>0</v>
      </c>
      <c r="R3232">
        <v>0</v>
      </c>
      <c r="S3232">
        <v>1</v>
      </c>
      <c r="T3232">
        <v>0</v>
      </c>
      <c r="U3232">
        <v>0</v>
      </c>
      <c r="V3232">
        <v>0</v>
      </c>
      <c r="W3232">
        <v>0</v>
      </c>
      <c r="X3232">
        <v>1</v>
      </c>
    </row>
    <row r="3233" spans="1:24">
      <c r="A3233">
        <v>5519129</v>
      </c>
      <c r="B3233">
        <v>6.16</v>
      </c>
      <c r="C3233">
        <v>0</v>
      </c>
      <c r="D3233" t="s">
        <v>6586</v>
      </c>
      <c r="E3233" t="s">
        <v>6587</v>
      </c>
      <c r="F3233">
        <v>15</v>
      </c>
      <c r="G3233">
        <v>18</v>
      </c>
      <c r="H3233">
        <v>3.0063888890000001</v>
      </c>
      <c r="I3233" t="s">
        <v>172</v>
      </c>
      <c r="J3233" t="s">
        <v>505</v>
      </c>
      <c r="K3233">
        <v>22.213807200000002</v>
      </c>
      <c r="L3233">
        <v>93202560</v>
      </c>
      <c r="M3233">
        <v>944515</v>
      </c>
      <c r="N3233">
        <v>976902</v>
      </c>
      <c r="O3233">
        <v>1</v>
      </c>
      <c r="P3233">
        <v>3</v>
      </c>
      <c r="Q3233">
        <v>0</v>
      </c>
      <c r="R3233">
        <v>0</v>
      </c>
      <c r="S3233">
        <v>0</v>
      </c>
      <c r="T3233">
        <v>1</v>
      </c>
      <c r="U3233">
        <v>0</v>
      </c>
      <c r="V3233">
        <v>0</v>
      </c>
      <c r="W3233">
        <v>0</v>
      </c>
      <c r="X3233">
        <v>1</v>
      </c>
    </row>
    <row r="3234" spans="1:24">
      <c r="A3234">
        <v>4049084</v>
      </c>
      <c r="B3234">
        <v>5.19</v>
      </c>
      <c r="C3234">
        <v>0</v>
      </c>
      <c r="D3234" t="s">
        <v>6588</v>
      </c>
      <c r="E3234" t="s">
        <v>6589</v>
      </c>
      <c r="F3234">
        <v>16</v>
      </c>
      <c r="G3234">
        <v>20</v>
      </c>
      <c r="H3234">
        <v>3.8424999999999998</v>
      </c>
      <c r="I3234" t="s">
        <v>161</v>
      </c>
      <c r="J3234" t="s">
        <v>505</v>
      </c>
      <c r="K3234">
        <v>22.213807200000002</v>
      </c>
      <c r="L3234">
        <v>93202560</v>
      </c>
      <c r="M3234">
        <v>944515</v>
      </c>
      <c r="N3234">
        <v>976902</v>
      </c>
      <c r="O3234">
        <v>1</v>
      </c>
      <c r="P3234">
        <v>3</v>
      </c>
      <c r="Q3234">
        <v>0</v>
      </c>
      <c r="R3234">
        <v>1</v>
      </c>
      <c r="S3234">
        <v>0</v>
      </c>
      <c r="T3234">
        <v>0</v>
      </c>
      <c r="U3234">
        <v>0</v>
      </c>
      <c r="V3234">
        <v>0</v>
      </c>
      <c r="W3234">
        <v>0</v>
      </c>
      <c r="X3234">
        <v>1</v>
      </c>
    </row>
    <row r="3235" spans="1:24">
      <c r="A3235">
        <v>3071552</v>
      </c>
      <c r="B3235">
        <v>6.78</v>
      </c>
      <c r="C3235">
        <v>0</v>
      </c>
      <c r="D3235" t="s">
        <v>6590</v>
      </c>
      <c r="E3235" t="s">
        <v>6591</v>
      </c>
      <c r="F3235">
        <v>18</v>
      </c>
      <c r="G3235">
        <v>20</v>
      </c>
      <c r="H3235">
        <v>2.2002777779999998</v>
      </c>
      <c r="I3235" t="s">
        <v>153</v>
      </c>
      <c r="J3235" t="s">
        <v>505</v>
      </c>
      <c r="K3235">
        <v>22.213807200000002</v>
      </c>
      <c r="L3235">
        <v>93202560</v>
      </c>
      <c r="M3235">
        <v>500856</v>
      </c>
      <c r="N3235">
        <v>976902</v>
      </c>
      <c r="O3235">
        <v>1</v>
      </c>
      <c r="P3235">
        <v>3</v>
      </c>
      <c r="Q3235">
        <v>0</v>
      </c>
      <c r="R3235">
        <v>0</v>
      </c>
      <c r="S3235">
        <v>1</v>
      </c>
      <c r="T3235">
        <v>0</v>
      </c>
      <c r="U3235">
        <v>0</v>
      </c>
      <c r="V3235">
        <v>0</v>
      </c>
      <c r="W3235">
        <v>0</v>
      </c>
      <c r="X3235">
        <v>1</v>
      </c>
    </row>
    <row r="3236" spans="1:24">
      <c r="A3236">
        <v>3362828</v>
      </c>
      <c r="B3236">
        <v>6.65</v>
      </c>
      <c r="C3236">
        <v>0</v>
      </c>
      <c r="D3236" t="s">
        <v>6592</v>
      </c>
      <c r="E3236" t="s">
        <v>6593</v>
      </c>
      <c r="F3236">
        <v>16</v>
      </c>
      <c r="G3236">
        <v>20</v>
      </c>
      <c r="H3236">
        <v>3.7566666670000002</v>
      </c>
      <c r="I3236" t="s">
        <v>172</v>
      </c>
      <c r="J3236" t="s">
        <v>505</v>
      </c>
      <c r="K3236">
        <v>22.213807200000002</v>
      </c>
      <c r="L3236">
        <v>93202560</v>
      </c>
      <c r="M3236">
        <v>944515</v>
      </c>
      <c r="N3236">
        <v>976902</v>
      </c>
      <c r="O3236">
        <v>1</v>
      </c>
      <c r="P3236">
        <v>3</v>
      </c>
      <c r="Q3236">
        <v>0</v>
      </c>
      <c r="R3236">
        <v>0</v>
      </c>
      <c r="S3236">
        <v>0</v>
      </c>
      <c r="T3236">
        <v>1</v>
      </c>
      <c r="U3236">
        <v>0</v>
      </c>
      <c r="V3236">
        <v>0</v>
      </c>
      <c r="W3236">
        <v>0</v>
      </c>
      <c r="X3236">
        <v>1</v>
      </c>
    </row>
    <row r="3237" spans="1:24">
      <c r="A3237">
        <v>3454274</v>
      </c>
      <c r="B3237">
        <v>6.29</v>
      </c>
      <c r="C3237">
        <v>0</v>
      </c>
      <c r="D3237" t="s">
        <v>6594</v>
      </c>
      <c r="E3237" t="s">
        <v>6595</v>
      </c>
      <c r="F3237">
        <v>16</v>
      </c>
      <c r="G3237">
        <v>20</v>
      </c>
      <c r="H3237">
        <v>3.5927777779999999</v>
      </c>
      <c r="I3237" t="s">
        <v>155</v>
      </c>
      <c r="J3237" t="s">
        <v>505</v>
      </c>
      <c r="K3237">
        <v>22.213807200000002</v>
      </c>
      <c r="L3237">
        <v>93202560</v>
      </c>
      <c r="M3237">
        <v>944515</v>
      </c>
      <c r="N3237">
        <v>976902</v>
      </c>
      <c r="O3237">
        <v>1</v>
      </c>
      <c r="P3237">
        <v>3</v>
      </c>
      <c r="Q3237">
        <v>0</v>
      </c>
      <c r="R3237">
        <v>0</v>
      </c>
      <c r="S3237">
        <v>0</v>
      </c>
      <c r="T3237">
        <v>0</v>
      </c>
      <c r="U3237">
        <v>1</v>
      </c>
      <c r="V3237">
        <v>0</v>
      </c>
      <c r="W3237">
        <v>0</v>
      </c>
      <c r="X3237">
        <v>1</v>
      </c>
    </row>
    <row r="3238" spans="1:24">
      <c r="A3238">
        <v>2013587</v>
      </c>
      <c r="B3238">
        <v>6.88</v>
      </c>
      <c r="C3238">
        <v>0</v>
      </c>
      <c r="D3238" t="s">
        <v>6596</v>
      </c>
      <c r="E3238" t="s">
        <v>6597</v>
      </c>
      <c r="F3238">
        <v>16</v>
      </c>
      <c r="G3238">
        <v>20</v>
      </c>
      <c r="H3238">
        <v>3.372222222</v>
      </c>
      <c r="I3238" t="s">
        <v>151</v>
      </c>
      <c r="J3238" t="s">
        <v>505</v>
      </c>
      <c r="K3238">
        <v>22.213807200000002</v>
      </c>
      <c r="L3238">
        <v>93202560</v>
      </c>
      <c r="M3238">
        <v>738900</v>
      </c>
      <c r="N3238">
        <v>976902</v>
      </c>
      <c r="O3238">
        <v>1</v>
      </c>
      <c r="P3238">
        <v>3</v>
      </c>
      <c r="Q3238">
        <v>1</v>
      </c>
      <c r="R3238">
        <v>0</v>
      </c>
      <c r="S3238">
        <v>0</v>
      </c>
      <c r="T3238">
        <v>0</v>
      </c>
      <c r="U3238">
        <v>0</v>
      </c>
      <c r="V3238">
        <v>0</v>
      </c>
      <c r="W3238">
        <v>0</v>
      </c>
      <c r="X3238">
        <v>1</v>
      </c>
    </row>
    <row r="3239" spans="1:24">
      <c r="A3239">
        <v>8334056</v>
      </c>
      <c r="B3239">
        <v>6.49</v>
      </c>
      <c r="C3239">
        <v>0</v>
      </c>
      <c r="D3239" t="s">
        <v>6598</v>
      </c>
      <c r="E3239" t="s">
        <v>6599</v>
      </c>
      <c r="F3239">
        <v>16</v>
      </c>
      <c r="G3239">
        <v>20</v>
      </c>
      <c r="H3239">
        <v>3.5980555559999998</v>
      </c>
      <c r="I3239" t="s">
        <v>161</v>
      </c>
      <c r="J3239" t="s">
        <v>505</v>
      </c>
      <c r="K3239">
        <v>22.213807200000002</v>
      </c>
      <c r="L3239">
        <v>93202560</v>
      </c>
      <c r="M3239">
        <v>944515</v>
      </c>
      <c r="N3239">
        <v>976902</v>
      </c>
      <c r="O3239">
        <v>1</v>
      </c>
      <c r="P3239">
        <v>3</v>
      </c>
      <c r="Q3239">
        <v>0</v>
      </c>
      <c r="R3239">
        <v>1</v>
      </c>
      <c r="S3239">
        <v>0</v>
      </c>
      <c r="T3239">
        <v>0</v>
      </c>
      <c r="U3239">
        <v>0</v>
      </c>
      <c r="V3239">
        <v>0</v>
      </c>
      <c r="W3239">
        <v>0</v>
      </c>
      <c r="X3239">
        <v>1</v>
      </c>
    </row>
    <row r="3240" spans="1:24">
      <c r="A3240">
        <v>1761720</v>
      </c>
      <c r="B3240">
        <v>6.53</v>
      </c>
      <c r="C3240">
        <v>0</v>
      </c>
      <c r="D3240" t="s">
        <v>6600</v>
      </c>
      <c r="E3240" t="s">
        <v>6601</v>
      </c>
      <c r="F3240">
        <v>16</v>
      </c>
      <c r="G3240">
        <v>20</v>
      </c>
      <c r="H3240">
        <v>3.7583333329999999</v>
      </c>
      <c r="I3240" t="s">
        <v>153</v>
      </c>
      <c r="J3240" t="s">
        <v>505</v>
      </c>
      <c r="K3240">
        <v>22.213807200000002</v>
      </c>
      <c r="L3240">
        <v>93202560</v>
      </c>
      <c r="M3240">
        <v>738900</v>
      </c>
      <c r="N3240">
        <v>976902</v>
      </c>
      <c r="O3240">
        <v>1</v>
      </c>
      <c r="P3240">
        <v>3</v>
      </c>
      <c r="Q3240">
        <v>0</v>
      </c>
      <c r="R3240">
        <v>0</v>
      </c>
      <c r="S3240">
        <v>1</v>
      </c>
      <c r="T3240">
        <v>0</v>
      </c>
      <c r="U3240">
        <v>0</v>
      </c>
      <c r="V3240">
        <v>0</v>
      </c>
      <c r="W3240">
        <v>0</v>
      </c>
      <c r="X3240">
        <v>1</v>
      </c>
    </row>
    <row r="3241" spans="1:24">
      <c r="A3241">
        <v>3219522</v>
      </c>
      <c r="B3241">
        <v>6.5</v>
      </c>
      <c r="C3241">
        <v>0</v>
      </c>
      <c r="D3241" t="s">
        <v>6602</v>
      </c>
      <c r="E3241" t="s">
        <v>6603</v>
      </c>
      <c r="F3241">
        <v>16</v>
      </c>
      <c r="G3241">
        <v>20</v>
      </c>
      <c r="H3241">
        <v>3.7669444439999999</v>
      </c>
      <c r="I3241" t="s">
        <v>172</v>
      </c>
      <c r="J3241" t="s">
        <v>505</v>
      </c>
      <c r="K3241">
        <v>22.213807200000002</v>
      </c>
      <c r="L3241">
        <v>93202560</v>
      </c>
      <c r="M3241">
        <v>944515</v>
      </c>
      <c r="N3241">
        <v>976902</v>
      </c>
      <c r="O3241">
        <v>1</v>
      </c>
      <c r="P3241">
        <v>3</v>
      </c>
      <c r="Q3241">
        <v>0</v>
      </c>
      <c r="R3241">
        <v>0</v>
      </c>
      <c r="S3241">
        <v>0</v>
      </c>
      <c r="T3241">
        <v>1</v>
      </c>
      <c r="U3241">
        <v>0</v>
      </c>
      <c r="V3241">
        <v>0</v>
      </c>
      <c r="W3241">
        <v>0</v>
      </c>
      <c r="X3241">
        <v>1</v>
      </c>
    </row>
    <row r="3242" spans="1:24">
      <c r="A3242">
        <v>8218629</v>
      </c>
      <c r="B3242">
        <v>6.86</v>
      </c>
      <c r="C3242">
        <v>0</v>
      </c>
      <c r="D3242" t="s">
        <v>6604</v>
      </c>
      <c r="E3242" t="s">
        <v>6605</v>
      </c>
      <c r="F3242">
        <v>16</v>
      </c>
      <c r="G3242">
        <v>20</v>
      </c>
      <c r="H3242">
        <v>3.6047222219999999</v>
      </c>
      <c r="I3242" t="s">
        <v>151</v>
      </c>
      <c r="J3242" t="s">
        <v>505</v>
      </c>
      <c r="K3242">
        <v>22.213807200000002</v>
      </c>
      <c r="L3242">
        <v>93202560</v>
      </c>
      <c r="M3242">
        <v>738900</v>
      </c>
      <c r="N3242">
        <v>976902</v>
      </c>
      <c r="O3242">
        <v>1</v>
      </c>
      <c r="P3242">
        <v>3</v>
      </c>
      <c r="Q3242">
        <v>1</v>
      </c>
      <c r="R3242">
        <v>0</v>
      </c>
      <c r="S3242">
        <v>0</v>
      </c>
      <c r="T3242">
        <v>0</v>
      </c>
      <c r="U3242">
        <v>0</v>
      </c>
      <c r="V3242">
        <v>0</v>
      </c>
      <c r="W3242">
        <v>0</v>
      </c>
      <c r="X3242">
        <v>1</v>
      </c>
    </row>
    <row r="3243" spans="1:24">
      <c r="A3243">
        <v>2819350</v>
      </c>
      <c r="B3243">
        <v>6.9</v>
      </c>
      <c r="C3243">
        <v>0</v>
      </c>
      <c r="D3243" t="s">
        <v>6606</v>
      </c>
      <c r="E3243" t="s">
        <v>6607</v>
      </c>
      <c r="F3243">
        <v>16</v>
      </c>
      <c r="G3243">
        <v>20</v>
      </c>
      <c r="H3243">
        <v>3.880555556</v>
      </c>
      <c r="I3243" t="s">
        <v>161</v>
      </c>
      <c r="J3243" t="s">
        <v>505</v>
      </c>
      <c r="K3243">
        <v>22.213807200000002</v>
      </c>
      <c r="L3243">
        <v>93202560</v>
      </c>
      <c r="M3243">
        <v>944515</v>
      </c>
      <c r="N3243">
        <v>976902</v>
      </c>
      <c r="O3243">
        <v>1</v>
      </c>
      <c r="P3243">
        <v>3</v>
      </c>
      <c r="Q3243">
        <v>0</v>
      </c>
      <c r="R3243">
        <v>1</v>
      </c>
      <c r="S3243">
        <v>0</v>
      </c>
      <c r="T3243">
        <v>0</v>
      </c>
      <c r="U3243">
        <v>0</v>
      </c>
      <c r="V3243">
        <v>0</v>
      </c>
      <c r="W3243">
        <v>0</v>
      </c>
      <c r="X3243">
        <v>1</v>
      </c>
    </row>
    <row r="3244" spans="1:24">
      <c r="A3244">
        <v>8809248</v>
      </c>
      <c r="B3244">
        <v>6.86</v>
      </c>
      <c r="C3244">
        <v>0</v>
      </c>
      <c r="D3244" t="s">
        <v>6608</v>
      </c>
      <c r="E3244" t="s">
        <v>6609</v>
      </c>
      <c r="F3244">
        <v>16</v>
      </c>
      <c r="G3244">
        <v>20</v>
      </c>
      <c r="H3244">
        <v>3.6633333330000002</v>
      </c>
      <c r="I3244" t="s">
        <v>153</v>
      </c>
      <c r="J3244" t="s">
        <v>505</v>
      </c>
      <c r="K3244">
        <v>22.213807200000002</v>
      </c>
      <c r="L3244">
        <v>93202560</v>
      </c>
      <c r="M3244">
        <v>405157</v>
      </c>
      <c r="N3244">
        <v>976902</v>
      </c>
      <c r="O3244">
        <v>1</v>
      </c>
      <c r="P3244">
        <v>3</v>
      </c>
      <c r="Q3244">
        <v>0</v>
      </c>
      <c r="R3244">
        <v>0</v>
      </c>
      <c r="S3244">
        <v>1</v>
      </c>
      <c r="T3244">
        <v>0</v>
      </c>
      <c r="U3244">
        <v>0</v>
      </c>
      <c r="V3244">
        <v>0</v>
      </c>
      <c r="W3244">
        <v>0</v>
      </c>
      <c r="X3244">
        <v>1</v>
      </c>
    </row>
    <row r="3245" spans="1:24">
      <c r="A3245">
        <v>6554519</v>
      </c>
      <c r="B3245">
        <v>6.78</v>
      </c>
      <c r="C3245">
        <v>0</v>
      </c>
      <c r="D3245" t="s">
        <v>6610</v>
      </c>
      <c r="E3245" t="s">
        <v>6611</v>
      </c>
      <c r="F3245">
        <v>16</v>
      </c>
      <c r="G3245">
        <v>20</v>
      </c>
      <c r="H3245">
        <v>3.806666667</v>
      </c>
      <c r="I3245" t="s">
        <v>172</v>
      </c>
      <c r="J3245" t="s">
        <v>505</v>
      </c>
      <c r="K3245">
        <v>22.213807200000002</v>
      </c>
      <c r="L3245">
        <v>93202560</v>
      </c>
      <c r="M3245">
        <v>355208</v>
      </c>
      <c r="N3245">
        <v>976902</v>
      </c>
      <c r="O3245">
        <v>1</v>
      </c>
      <c r="P3245">
        <v>3</v>
      </c>
      <c r="Q3245">
        <v>0</v>
      </c>
      <c r="R3245">
        <v>0</v>
      </c>
      <c r="S3245">
        <v>0</v>
      </c>
      <c r="T3245">
        <v>1</v>
      </c>
      <c r="U3245">
        <v>0</v>
      </c>
      <c r="V3245">
        <v>0</v>
      </c>
      <c r="W3245">
        <v>0</v>
      </c>
      <c r="X3245">
        <v>1</v>
      </c>
    </row>
    <row r="3246" spans="1:24">
      <c r="A3246">
        <v>3819343</v>
      </c>
      <c r="B3246">
        <v>6.37</v>
      </c>
      <c r="C3246">
        <v>0</v>
      </c>
      <c r="D3246" t="s">
        <v>6612</v>
      </c>
      <c r="E3246" t="s">
        <v>6613</v>
      </c>
      <c r="F3246">
        <v>16</v>
      </c>
      <c r="G3246">
        <v>19</v>
      </c>
      <c r="H3246">
        <v>2.8477777780000002</v>
      </c>
      <c r="I3246" t="s">
        <v>155</v>
      </c>
      <c r="J3246" t="s">
        <v>505</v>
      </c>
      <c r="K3246">
        <v>22.213807200000002</v>
      </c>
      <c r="L3246">
        <v>93202560</v>
      </c>
      <c r="M3246">
        <v>944515</v>
      </c>
      <c r="N3246">
        <v>976902</v>
      </c>
      <c r="O3246">
        <v>1</v>
      </c>
      <c r="P3246">
        <v>3</v>
      </c>
      <c r="Q3246">
        <v>0</v>
      </c>
      <c r="R3246">
        <v>0</v>
      </c>
      <c r="S3246">
        <v>0</v>
      </c>
      <c r="T3246">
        <v>0</v>
      </c>
      <c r="U3246">
        <v>1</v>
      </c>
      <c r="V3246">
        <v>0</v>
      </c>
      <c r="W3246">
        <v>0</v>
      </c>
      <c r="X3246">
        <v>1</v>
      </c>
    </row>
    <row r="3247" spans="1:24">
      <c r="A3247">
        <v>6474317</v>
      </c>
      <c r="B3247">
        <v>6.56</v>
      </c>
      <c r="C3247">
        <v>0</v>
      </c>
      <c r="D3247" t="s">
        <v>6614</v>
      </c>
      <c r="E3247" t="s">
        <v>6615</v>
      </c>
      <c r="F3247">
        <v>16</v>
      </c>
      <c r="G3247">
        <v>20</v>
      </c>
      <c r="H3247">
        <v>3.3630555559999999</v>
      </c>
      <c r="I3247" t="s">
        <v>151</v>
      </c>
      <c r="J3247" t="s">
        <v>505</v>
      </c>
      <c r="K3247">
        <v>22.213807200000002</v>
      </c>
      <c r="L3247">
        <v>93202560</v>
      </c>
      <c r="M3247">
        <v>944515</v>
      </c>
      <c r="N3247">
        <v>976902</v>
      </c>
      <c r="O3247">
        <v>1</v>
      </c>
      <c r="P3247">
        <v>3</v>
      </c>
      <c r="Q3247">
        <v>1</v>
      </c>
      <c r="R3247">
        <v>0</v>
      </c>
      <c r="S3247">
        <v>0</v>
      </c>
      <c r="T3247">
        <v>0</v>
      </c>
      <c r="U3247">
        <v>0</v>
      </c>
      <c r="V3247">
        <v>0</v>
      </c>
      <c r="W3247">
        <v>0</v>
      </c>
      <c r="X3247">
        <v>1</v>
      </c>
    </row>
    <row r="3248" spans="1:24">
      <c r="A3248">
        <v>7261304</v>
      </c>
      <c r="B3248">
        <v>6.16</v>
      </c>
      <c r="C3248">
        <v>0</v>
      </c>
      <c r="D3248" t="s">
        <v>6616</v>
      </c>
      <c r="E3248" t="s">
        <v>6617</v>
      </c>
      <c r="F3248">
        <v>16</v>
      </c>
      <c r="G3248">
        <v>20</v>
      </c>
      <c r="H3248">
        <v>3.5741666670000001</v>
      </c>
      <c r="I3248" t="s">
        <v>161</v>
      </c>
      <c r="J3248" t="s">
        <v>505</v>
      </c>
      <c r="K3248">
        <v>22.213807200000002</v>
      </c>
      <c r="L3248">
        <v>93202560</v>
      </c>
      <c r="M3248">
        <v>944515</v>
      </c>
      <c r="N3248">
        <v>976902</v>
      </c>
      <c r="O3248">
        <v>1</v>
      </c>
      <c r="P3248">
        <v>3</v>
      </c>
      <c r="Q3248">
        <v>0</v>
      </c>
      <c r="R3248">
        <v>1</v>
      </c>
      <c r="S3248">
        <v>0</v>
      </c>
      <c r="T3248">
        <v>0</v>
      </c>
      <c r="U3248">
        <v>0</v>
      </c>
      <c r="V3248">
        <v>0</v>
      </c>
      <c r="W3248">
        <v>0</v>
      </c>
      <c r="X3248">
        <v>1</v>
      </c>
    </row>
    <row r="3249" spans="1:24">
      <c r="A3249">
        <v>7345157</v>
      </c>
      <c r="B3249">
        <v>6.85</v>
      </c>
      <c r="C3249">
        <v>0</v>
      </c>
      <c r="D3249" t="s">
        <v>6618</v>
      </c>
      <c r="E3249" t="s">
        <v>6619</v>
      </c>
      <c r="F3249">
        <v>16</v>
      </c>
      <c r="G3249">
        <v>20</v>
      </c>
      <c r="H3249">
        <v>3.9480555559999999</v>
      </c>
      <c r="I3249" t="s">
        <v>153</v>
      </c>
      <c r="J3249" t="s">
        <v>505</v>
      </c>
      <c r="K3249">
        <v>22.213807200000002</v>
      </c>
      <c r="L3249">
        <v>93202560</v>
      </c>
      <c r="M3249">
        <v>405157</v>
      </c>
      <c r="N3249">
        <v>976902</v>
      </c>
      <c r="O3249">
        <v>1</v>
      </c>
      <c r="P3249">
        <v>3</v>
      </c>
      <c r="Q3249">
        <v>0</v>
      </c>
      <c r="R3249">
        <v>0</v>
      </c>
      <c r="S3249">
        <v>1</v>
      </c>
      <c r="T3249">
        <v>0</v>
      </c>
      <c r="U3249">
        <v>0</v>
      </c>
      <c r="V3249">
        <v>0</v>
      </c>
      <c r="W3249">
        <v>0</v>
      </c>
      <c r="X3249">
        <v>1</v>
      </c>
    </row>
    <row r="3250" spans="1:24">
      <c r="A3250">
        <v>9275657</v>
      </c>
      <c r="B3250">
        <v>6.95</v>
      </c>
      <c r="C3250">
        <v>0</v>
      </c>
      <c r="D3250" t="s">
        <v>6620</v>
      </c>
      <c r="E3250" t="s">
        <v>6621</v>
      </c>
      <c r="F3250">
        <v>16</v>
      </c>
      <c r="G3250">
        <v>20</v>
      </c>
      <c r="H3250">
        <v>3.6527777779999999</v>
      </c>
      <c r="I3250" t="s">
        <v>172</v>
      </c>
      <c r="J3250" t="s">
        <v>505</v>
      </c>
      <c r="K3250">
        <v>22.213807200000002</v>
      </c>
      <c r="L3250">
        <v>93202560</v>
      </c>
      <c r="M3250">
        <v>405157</v>
      </c>
      <c r="N3250">
        <v>976902</v>
      </c>
      <c r="O3250">
        <v>1</v>
      </c>
      <c r="P3250">
        <v>3</v>
      </c>
      <c r="Q3250">
        <v>0</v>
      </c>
      <c r="R3250">
        <v>0</v>
      </c>
      <c r="S3250">
        <v>0</v>
      </c>
      <c r="T3250">
        <v>1</v>
      </c>
      <c r="U3250">
        <v>0</v>
      </c>
      <c r="V3250">
        <v>0</v>
      </c>
      <c r="W3250">
        <v>0</v>
      </c>
      <c r="X3250">
        <v>1</v>
      </c>
    </row>
    <row r="3251" spans="1:24">
      <c r="A3251">
        <v>6522116</v>
      </c>
      <c r="B3251">
        <v>6.97</v>
      </c>
      <c r="C3251">
        <v>0</v>
      </c>
      <c r="D3251" t="s">
        <v>6622</v>
      </c>
      <c r="E3251" t="s">
        <v>6623</v>
      </c>
      <c r="F3251">
        <v>20</v>
      </c>
      <c r="G3251">
        <v>22</v>
      </c>
      <c r="H3251">
        <v>2.306666667</v>
      </c>
      <c r="I3251" t="s">
        <v>161</v>
      </c>
      <c r="J3251" t="s">
        <v>505</v>
      </c>
      <c r="K3251">
        <v>43.059291600000002</v>
      </c>
      <c r="L3251">
        <v>24408549</v>
      </c>
      <c r="M3251">
        <v>803398</v>
      </c>
      <c r="N3251">
        <v>144857</v>
      </c>
      <c r="O3251">
        <v>1</v>
      </c>
      <c r="P3251">
        <v>2</v>
      </c>
      <c r="Q3251">
        <v>0</v>
      </c>
      <c r="R3251">
        <v>1</v>
      </c>
      <c r="S3251">
        <v>0</v>
      </c>
      <c r="T3251">
        <v>0</v>
      </c>
      <c r="U3251">
        <v>0</v>
      </c>
      <c r="V3251">
        <v>0</v>
      </c>
      <c r="W3251">
        <v>0</v>
      </c>
      <c r="X3251">
        <v>1</v>
      </c>
    </row>
    <row r="3252" spans="1:24">
      <c r="A3252">
        <v>1046589</v>
      </c>
      <c r="B3252">
        <v>6.93</v>
      </c>
      <c r="C3252">
        <v>0</v>
      </c>
      <c r="D3252" t="s">
        <v>6624</v>
      </c>
      <c r="E3252" t="s">
        <v>6625</v>
      </c>
      <c r="F3252">
        <v>11</v>
      </c>
      <c r="G3252">
        <v>14</v>
      </c>
      <c r="H3252">
        <v>2.7313888890000002</v>
      </c>
      <c r="I3252" t="s">
        <v>153</v>
      </c>
      <c r="J3252" t="s">
        <v>505</v>
      </c>
      <c r="K3252">
        <v>43.059291600000002</v>
      </c>
      <c r="L3252">
        <v>24408549</v>
      </c>
      <c r="M3252">
        <v>803398</v>
      </c>
      <c r="N3252">
        <v>144857</v>
      </c>
      <c r="O3252">
        <v>1</v>
      </c>
      <c r="P3252">
        <v>2</v>
      </c>
      <c r="Q3252">
        <v>0</v>
      </c>
      <c r="R3252">
        <v>0</v>
      </c>
      <c r="S3252">
        <v>1</v>
      </c>
      <c r="T3252">
        <v>0</v>
      </c>
      <c r="U3252">
        <v>0</v>
      </c>
      <c r="V3252">
        <v>0</v>
      </c>
      <c r="W3252">
        <v>0</v>
      </c>
      <c r="X3252">
        <v>1</v>
      </c>
    </row>
    <row r="3253" spans="1:24">
      <c r="A3253">
        <v>9642456</v>
      </c>
      <c r="B3253">
        <v>6.93</v>
      </c>
      <c r="C3253">
        <v>0</v>
      </c>
      <c r="D3253" t="s">
        <v>6626</v>
      </c>
      <c r="E3253" t="s">
        <v>6627</v>
      </c>
      <c r="F3253">
        <v>15</v>
      </c>
      <c r="G3253">
        <v>18</v>
      </c>
      <c r="H3253">
        <v>2.4133333330000002</v>
      </c>
      <c r="I3253" t="s">
        <v>172</v>
      </c>
      <c r="J3253" t="s">
        <v>505</v>
      </c>
      <c r="K3253">
        <v>43.059291600000002</v>
      </c>
      <c r="L3253">
        <v>24408549</v>
      </c>
      <c r="M3253">
        <v>568071</v>
      </c>
      <c r="N3253">
        <v>144857</v>
      </c>
      <c r="O3253">
        <v>1</v>
      </c>
      <c r="P3253">
        <v>2</v>
      </c>
      <c r="Q3253">
        <v>0</v>
      </c>
      <c r="R3253">
        <v>0</v>
      </c>
      <c r="S3253">
        <v>0</v>
      </c>
      <c r="T3253">
        <v>1</v>
      </c>
      <c r="U3253">
        <v>0</v>
      </c>
      <c r="V3253">
        <v>0</v>
      </c>
      <c r="W3253">
        <v>0</v>
      </c>
      <c r="X3253">
        <v>1</v>
      </c>
    </row>
    <row r="3254" spans="1:24">
      <c r="A3254">
        <v>8904957</v>
      </c>
      <c r="B3254">
        <v>7.04</v>
      </c>
      <c r="C3254">
        <v>0</v>
      </c>
      <c r="D3254" t="s">
        <v>6628</v>
      </c>
      <c r="E3254" t="s">
        <v>6629</v>
      </c>
      <c r="F3254">
        <v>11</v>
      </c>
      <c r="G3254">
        <v>13</v>
      </c>
      <c r="H3254">
        <v>2.3944444439999999</v>
      </c>
      <c r="I3254" t="s">
        <v>155</v>
      </c>
      <c r="J3254" t="s">
        <v>505</v>
      </c>
      <c r="K3254">
        <v>43.059291600000002</v>
      </c>
      <c r="L3254">
        <v>24408549</v>
      </c>
      <c r="M3254">
        <v>572249</v>
      </c>
      <c r="N3254">
        <v>144857</v>
      </c>
      <c r="O3254">
        <v>1</v>
      </c>
      <c r="P3254">
        <v>2</v>
      </c>
      <c r="Q3254">
        <v>0</v>
      </c>
      <c r="R3254">
        <v>0</v>
      </c>
      <c r="S3254">
        <v>0</v>
      </c>
      <c r="T3254">
        <v>0</v>
      </c>
      <c r="U3254">
        <v>1</v>
      </c>
      <c r="V3254">
        <v>0</v>
      </c>
      <c r="W3254">
        <v>0</v>
      </c>
      <c r="X3254">
        <v>1</v>
      </c>
    </row>
    <row r="3255" spans="1:24">
      <c r="A3255">
        <v>8378101</v>
      </c>
      <c r="B3255">
        <v>7.07</v>
      </c>
      <c r="C3255">
        <v>0</v>
      </c>
      <c r="D3255" t="s">
        <v>6630</v>
      </c>
      <c r="E3255" t="s">
        <v>6631</v>
      </c>
      <c r="F3255">
        <v>17</v>
      </c>
      <c r="G3255">
        <v>21</v>
      </c>
      <c r="H3255">
        <v>3.8027777779999998</v>
      </c>
      <c r="I3255" t="s">
        <v>151</v>
      </c>
      <c r="J3255" t="s">
        <v>505</v>
      </c>
      <c r="K3255">
        <v>43.059291600000002</v>
      </c>
      <c r="L3255">
        <v>24408549</v>
      </c>
      <c r="M3255">
        <v>951880</v>
      </c>
      <c r="N3255">
        <v>144857</v>
      </c>
      <c r="O3255">
        <v>1</v>
      </c>
      <c r="P3255">
        <v>2</v>
      </c>
      <c r="Q3255">
        <v>1</v>
      </c>
      <c r="R3255">
        <v>0</v>
      </c>
      <c r="S3255">
        <v>0</v>
      </c>
      <c r="T3255">
        <v>0</v>
      </c>
      <c r="U3255">
        <v>0</v>
      </c>
      <c r="V3255">
        <v>0</v>
      </c>
      <c r="W3255">
        <v>0</v>
      </c>
      <c r="X3255">
        <v>1</v>
      </c>
    </row>
    <row r="3256" spans="1:24">
      <c r="A3256">
        <v>5712185</v>
      </c>
      <c r="B3256">
        <v>6.96</v>
      </c>
      <c r="C3256">
        <v>0</v>
      </c>
      <c r="D3256" t="s">
        <v>6632</v>
      </c>
      <c r="E3256" t="s">
        <v>6633</v>
      </c>
      <c r="F3256">
        <v>11</v>
      </c>
      <c r="G3256">
        <v>13</v>
      </c>
      <c r="H3256">
        <v>2.9080555559999999</v>
      </c>
      <c r="I3256" t="s">
        <v>161</v>
      </c>
      <c r="J3256" t="s">
        <v>505</v>
      </c>
      <c r="K3256">
        <v>43.059291600000002</v>
      </c>
      <c r="L3256">
        <v>24408549</v>
      </c>
      <c r="M3256">
        <v>803398</v>
      </c>
      <c r="N3256">
        <v>144857</v>
      </c>
      <c r="O3256">
        <v>1</v>
      </c>
      <c r="P3256">
        <v>2</v>
      </c>
      <c r="Q3256">
        <v>0</v>
      </c>
      <c r="R3256">
        <v>1</v>
      </c>
      <c r="S3256">
        <v>0</v>
      </c>
      <c r="T3256">
        <v>0</v>
      </c>
      <c r="U3256">
        <v>0</v>
      </c>
      <c r="V3256">
        <v>0</v>
      </c>
      <c r="W3256">
        <v>0</v>
      </c>
      <c r="X3256">
        <v>1</v>
      </c>
    </row>
    <row r="3257" spans="1:24">
      <c r="A3257">
        <v>2868907</v>
      </c>
      <c r="B3257">
        <v>6.92</v>
      </c>
      <c r="C3257">
        <v>0</v>
      </c>
      <c r="D3257" t="s">
        <v>6634</v>
      </c>
      <c r="E3257" t="s">
        <v>6635</v>
      </c>
      <c r="F3257">
        <v>11</v>
      </c>
      <c r="G3257">
        <v>15</v>
      </c>
      <c r="H3257">
        <v>3.486111111</v>
      </c>
      <c r="I3257" t="s">
        <v>153</v>
      </c>
      <c r="J3257" t="s">
        <v>505</v>
      </c>
      <c r="K3257">
        <v>43.059291600000002</v>
      </c>
      <c r="L3257">
        <v>24408549</v>
      </c>
      <c r="M3257">
        <v>568071</v>
      </c>
      <c r="N3257">
        <v>144857</v>
      </c>
      <c r="O3257">
        <v>1</v>
      </c>
      <c r="P3257">
        <v>2</v>
      </c>
      <c r="Q3257">
        <v>0</v>
      </c>
      <c r="R3257">
        <v>0</v>
      </c>
      <c r="S3257">
        <v>1</v>
      </c>
      <c r="T3257">
        <v>0</v>
      </c>
      <c r="U3257">
        <v>0</v>
      </c>
      <c r="V3257">
        <v>0</v>
      </c>
      <c r="W3257">
        <v>0</v>
      </c>
      <c r="X3257">
        <v>1</v>
      </c>
    </row>
    <row r="3258" spans="1:24">
      <c r="A3258">
        <v>1897796</v>
      </c>
      <c r="B3258">
        <v>7.18</v>
      </c>
      <c r="C3258">
        <v>0</v>
      </c>
      <c r="D3258" t="s">
        <v>6636</v>
      </c>
      <c r="E3258" t="s">
        <v>6637</v>
      </c>
      <c r="F3258">
        <v>11</v>
      </c>
      <c r="G3258">
        <v>14</v>
      </c>
      <c r="H3258">
        <v>3.0191666669999999</v>
      </c>
      <c r="I3258" t="s">
        <v>172</v>
      </c>
      <c r="J3258" t="s">
        <v>505</v>
      </c>
      <c r="K3258">
        <v>43.059291600000002</v>
      </c>
      <c r="L3258">
        <v>24408549</v>
      </c>
      <c r="M3258">
        <v>803398</v>
      </c>
      <c r="N3258">
        <v>144857</v>
      </c>
      <c r="O3258">
        <v>1</v>
      </c>
      <c r="P3258">
        <v>2</v>
      </c>
      <c r="Q3258">
        <v>0</v>
      </c>
      <c r="R3258">
        <v>0</v>
      </c>
      <c r="S3258">
        <v>0</v>
      </c>
      <c r="T3258">
        <v>1</v>
      </c>
      <c r="U3258">
        <v>0</v>
      </c>
      <c r="V3258">
        <v>0</v>
      </c>
      <c r="W3258">
        <v>0</v>
      </c>
      <c r="X3258">
        <v>1</v>
      </c>
    </row>
    <row r="3259" spans="1:24">
      <c r="A3259">
        <v>8689017</v>
      </c>
      <c r="B3259">
        <v>7.04</v>
      </c>
      <c r="C3259">
        <v>0</v>
      </c>
      <c r="D3259" t="s">
        <v>6638</v>
      </c>
      <c r="E3259" t="s">
        <v>6639</v>
      </c>
      <c r="F3259">
        <v>10</v>
      </c>
      <c r="G3259">
        <v>13</v>
      </c>
      <c r="H3259">
        <v>2.4522222220000001</v>
      </c>
      <c r="I3259" t="s">
        <v>155</v>
      </c>
      <c r="J3259" t="s">
        <v>505</v>
      </c>
      <c r="K3259">
        <v>43.059291600000002</v>
      </c>
      <c r="L3259">
        <v>24408549</v>
      </c>
      <c r="M3259">
        <v>803398</v>
      </c>
      <c r="N3259">
        <v>144857</v>
      </c>
      <c r="O3259">
        <v>1</v>
      </c>
      <c r="P3259">
        <v>2</v>
      </c>
      <c r="Q3259">
        <v>0</v>
      </c>
      <c r="R3259">
        <v>0</v>
      </c>
      <c r="S3259">
        <v>0</v>
      </c>
      <c r="T3259">
        <v>0</v>
      </c>
      <c r="U3259">
        <v>1</v>
      </c>
      <c r="V3259">
        <v>0</v>
      </c>
      <c r="W3259">
        <v>0</v>
      </c>
      <c r="X3259">
        <v>1</v>
      </c>
    </row>
    <row r="3260" spans="1:24">
      <c r="A3260">
        <v>9373778</v>
      </c>
      <c r="B3260">
        <v>7.12</v>
      </c>
      <c r="C3260">
        <v>0</v>
      </c>
      <c r="D3260" t="s">
        <v>6640</v>
      </c>
      <c r="E3260" t="s">
        <v>6641</v>
      </c>
      <c r="F3260">
        <v>11</v>
      </c>
      <c r="G3260">
        <v>15</v>
      </c>
      <c r="H3260">
        <v>3.4552777780000001</v>
      </c>
      <c r="I3260" t="s">
        <v>151</v>
      </c>
      <c r="J3260" t="s">
        <v>505</v>
      </c>
      <c r="K3260">
        <v>43.059291600000002</v>
      </c>
      <c r="L3260">
        <v>24408549</v>
      </c>
      <c r="M3260">
        <v>951880</v>
      </c>
      <c r="N3260">
        <v>144857</v>
      </c>
      <c r="O3260">
        <v>1</v>
      </c>
      <c r="P3260">
        <v>2</v>
      </c>
      <c r="Q3260">
        <v>1</v>
      </c>
      <c r="R3260">
        <v>0</v>
      </c>
      <c r="S3260">
        <v>0</v>
      </c>
      <c r="T3260">
        <v>0</v>
      </c>
      <c r="U3260">
        <v>0</v>
      </c>
      <c r="V3260">
        <v>0</v>
      </c>
      <c r="W3260">
        <v>0</v>
      </c>
      <c r="X3260">
        <v>1</v>
      </c>
    </row>
    <row r="3261" spans="1:24">
      <c r="A3261">
        <v>2301662</v>
      </c>
      <c r="B3261">
        <v>7.03</v>
      </c>
      <c r="C3261">
        <v>0</v>
      </c>
      <c r="D3261" t="s">
        <v>6642</v>
      </c>
      <c r="E3261" t="s">
        <v>6643</v>
      </c>
      <c r="F3261">
        <v>11</v>
      </c>
      <c r="G3261">
        <v>14</v>
      </c>
      <c r="H3261">
        <v>3.2933333330000001</v>
      </c>
      <c r="I3261" t="s">
        <v>161</v>
      </c>
      <c r="J3261" t="s">
        <v>505</v>
      </c>
      <c r="K3261">
        <v>43.059291600000002</v>
      </c>
      <c r="L3261">
        <v>24408549</v>
      </c>
      <c r="M3261">
        <v>951880</v>
      </c>
      <c r="N3261">
        <v>144857</v>
      </c>
      <c r="O3261">
        <v>1</v>
      </c>
      <c r="P3261">
        <v>2</v>
      </c>
      <c r="Q3261">
        <v>0</v>
      </c>
      <c r="R3261">
        <v>1</v>
      </c>
      <c r="S3261">
        <v>0</v>
      </c>
      <c r="T3261">
        <v>0</v>
      </c>
      <c r="U3261">
        <v>0</v>
      </c>
      <c r="V3261">
        <v>0</v>
      </c>
      <c r="W3261">
        <v>0</v>
      </c>
      <c r="X3261">
        <v>1</v>
      </c>
    </row>
    <row r="3262" spans="1:24">
      <c r="A3262">
        <v>5518484</v>
      </c>
      <c r="B3262">
        <v>7.12</v>
      </c>
      <c r="C3262">
        <v>0</v>
      </c>
      <c r="D3262" t="s">
        <v>6644</v>
      </c>
      <c r="E3262" t="s">
        <v>6645</v>
      </c>
      <c r="F3262">
        <v>11</v>
      </c>
      <c r="G3262">
        <v>13</v>
      </c>
      <c r="H3262">
        <v>2.5449999999999999</v>
      </c>
      <c r="I3262" t="s">
        <v>153</v>
      </c>
      <c r="J3262" t="s">
        <v>505</v>
      </c>
      <c r="K3262">
        <v>43.059291600000002</v>
      </c>
      <c r="L3262">
        <v>24408549</v>
      </c>
      <c r="M3262">
        <v>951880</v>
      </c>
      <c r="N3262">
        <v>144857</v>
      </c>
      <c r="O3262">
        <v>1</v>
      </c>
      <c r="P3262">
        <v>2</v>
      </c>
      <c r="Q3262">
        <v>0</v>
      </c>
      <c r="R3262">
        <v>0</v>
      </c>
      <c r="S3262">
        <v>1</v>
      </c>
      <c r="T3262">
        <v>0</v>
      </c>
      <c r="U3262">
        <v>0</v>
      </c>
      <c r="V3262">
        <v>0</v>
      </c>
      <c r="W3262">
        <v>0</v>
      </c>
      <c r="X3262">
        <v>1</v>
      </c>
    </row>
    <row r="3263" spans="1:24">
      <c r="A3263">
        <v>5429829</v>
      </c>
      <c r="B3263">
        <v>7.02</v>
      </c>
      <c r="C3263">
        <v>0</v>
      </c>
      <c r="D3263" t="s">
        <v>6646</v>
      </c>
      <c r="E3263" t="s">
        <v>6647</v>
      </c>
      <c r="F3263">
        <v>11</v>
      </c>
      <c r="G3263">
        <v>13</v>
      </c>
      <c r="H3263">
        <v>2.5638888889999998</v>
      </c>
      <c r="I3263" t="s">
        <v>172</v>
      </c>
      <c r="J3263" t="s">
        <v>505</v>
      </c>
      <c r="K3263">
        <v>43.059291600000002</v>
      </c>
      <c r="L3263">
        <v>24408549</v>
      </c>
      <c r="M3263">
        <v>951880</v>
      </c>
      <c r="N3263">
        <v>144857</v>
      </c>
      <c r="O3263">
        <v>1</v>
      </c>
      <c r="P3263">
        <v>2</v>
      </c>
      <c r="Q3263">
        <v>0</v>
      </c>
      <c r="R3263">
        <v>0</v>
      </c>
      <c r="S3263">
        <v>0</v>
      </c>
      <c r="T3263">
        <v>1</v>
      </c>
      <c r="U3263">
        <v>0</v>
      </c>
      <c r="V3263">
        <v>0</v>
      </c>
      <c r="W3263">
        <v>0</v>
      </c>
      <c r="X3263">
        <v>1</v>
      </c>
    </row>
    <row r="3264" spans="1:24">
      <c r="A3264">
        <v>5696301</v>
      </c>
      <c r="B3264">
        <v>7.12</v>
      </c>
      <c r="C3264">
        <v>0</v>
      </c>
      <c r="D3264" t="s">
        <v>6648</v>
      </c>
      <c r="E3264" t="s">
        <v>6649</v>
      </c>
      <c r="F3264">
        <v>11</v>
      </c>
      <c r="G3264">
        <v>14</v>
      </c>
      <c r="H3264">
        <v>3.1661111110000002</v>
      </c>
      <c r="I3264" t="s">
        <v>155</v>
      </c>
      <c r="J3264" t="s">
        <v>505</v>
      </c>
      <c r="K3264">
        <v>43.059291600000002</v>
      </c>
      <c r="L3264">
        <v>24408549</v>
      </c>
      <c r="M3264">
        <v>951880</v>
      </c>
      <c r="N3264">
        <v>144857</v>
      </c>
      <c r="O3264">
        <v>1</v>
      </c>
      <c r="P3264">
        <v>2</v>
      </c>
      <c r="Q3264">
        <v>0</v>
      </c>
      <c r="R3264">
        <v>0</v>
      </c>
      <c r="S3264">
        <v>0</v>
      </c>
      <c r="T3264">
        <v>0</v>
      </c>
      <c r="U3264">
        <v>1</v>
      </c>
      <c r="V3264">
        <v>0</v>
      </c>
      <c r="W3264">
        <v>0</v>
      </c>
      <c r="X3264">
        <v>1</v>
      </c>
    </row>
    <row r="3265" spans="1:24">
      <c r="A3265">
        <v>7197817</v>
      </c>
      <c r="B3265">
        <v>7.01</v>
      </c>
      <c r="C3265">
        <v>0</v>
      </c>
      <c r="D3265" t="s">
        <v>6650</v>
      </c>
      <c r="E3265" t="s">
        <v>6651</v>
      </c>
      <c r="F3265">
        <v>11</v>
      </c>
      <c r="G3265">
        <v>14</v>
      </c>
      <c r="H3265">
        <v>3.0474999999999999</v>
      </c>
      <c r="I3265" t="s">
        <v>151</v>
      </c>
      <c r="J3265" t="s">
        <v>505</v>
      </c>
      <c r="K3265">
        <v>43.059291600000002</v>
      </c>
      <c r="L3265">
        <v>24408549</v>
      </c>
      <c r="M3265">
        <v>951880</v>
      </c>
      <c r="N3265">
        <v>144857</v>
      </c>
      <c r="O3265">
        <v>1</v>
      </c>
      <c r="P3265">
        <v>2</v>
      </c>
      <c r="Q3265">
        <v>1</v>
      </c>
      <c r="R3265">
        <v>0</v>
      </c>
      <c r="S3265">
        <v>0</v>
      </c>
      <c r="T3265">
        <v>0</v>
      </c>
      <c r="U3265">
        <v>0</v>
      </c>
      <c r="V3265">
        <v>0</v>
      </c>
      <c r="W3265">
        <v>0</v>
      </c>
      <c r="X3265">
        <v>1</v>
      </c>
    </row>
    <row r="3266" spans="1:24">
      <c r="A3266">
        <v>5539345</v>
      </c>
      <c r="B3266">
        <v>6.9</v>
      </c>
      <c r="C3266">
        <v>0</v>
      </c>
      <c r="D3266" t="s">
        <v>6652</v>
      </c>
      <c r="E3266" t="s">
        <v>6653</v>
      </c>
      <c r="F3266">
        <v>11</v>
      </c>
      <c r="G3266">
        <v>14</v>
      </c>
      <c r="H3266">
        <v>3.786944444</v>
      </c>
      <c r="I3266" t="s">
        <v>161</v>
      </c>
      <c r="J3266" t="s">
        <v>505</v>
      </c>
      <c r="K3266">
        <v>43.059291600000002</v>
      </c>
      <c r="L3266">
        <v>24408549</v>
      </c>
      <c r="M3266">
        <v>951880</v>
      </c>
      <c r="N3266">
        <v>144857</v>
      </c>
      <c r="O3266">
        <v>1</v>
      </c>
      <c r="P3266">
        <v>2</v>
      </c>
      <c r="Q3266">
        <v>0</v>
      </c>
      <c r="R3266">
        <v>1</v>
      </c>
      <c r="S3266">
        <v>0</v>
      </c>
      <c r="T3266">
        <v>0</v>
      </c>
      <c r="U3266">
        <v>0</v>
      </c>
      <c r="V3266">
        <v>0</v>
      </c>
      <c r="W3266">
        <v>0</v>
      </c>
      <c r="X3266">
        <v>1</v>
      </c>
    </row>
    <row r="3267" spans="1:24">
      <c r="A3267">
        <v>6017206</v>
      </c>
      <c r="B3267">
        <v>6.96</v>
      </c>
      <c r="C3267">
        <v>0</v>
      </c>
      <c r="D3267" t="s">
        <v>6654</v>
      </c>
      <c r="E3267" t="s">
        <v>6655</v>
      </c>
      <c r="F3267">
        <v>11</v>
      </c>
      <c r="G3267">
        <v>13</v>
      </c>
      <c r="H3267">
        <v>2.6483333330000001</v>
      </c>
      <c r="I3267" t="s">
        <v>153</v>
      </c>
      <c r="J3267" t="s">
        <v>505</v>
      </c>
      <c r="K3267">
        <v>43.059291600000002</v>
      </c>
      <c r="L3267">
        <v>24408549</v>
      </c>
      <c r="M3267">
        <v>951880</v>
      </c>
      <c r="N3267">
        <v>144857</v>
      </c>
      <c r="O3267">
        <v>1</v>
      </c>
      <c r="P3267">
        <v>2</v>
      </c>
      <c r="Q3267">
        <v>0</v>
      </c>
      <c r="R3267">
        <v>0</v>
      </c>
      <c r="S3267">
        <v>1</v>
      </c>
      <c r="T3267">
        <v>0</v>
      </c>
      <c r="U3267">
        <v>0</v>
      </c>
      <c r="V3267">
        <v>0</v>
      </c>
      <c r="W3267">
        <v>0</v>
      </c>
      <c r="X3267">
        <v>1</v>
      </c>
    </row>
    <row r="3268" spans="1:24">
      <c r="A3268">
        <v>6736384</v>
      </c>
      <c r="B3268">
        <v>7.04</v>
      </c>
      <c r="C3268">
        <v>0</v>
      </c>
      <c r="D3268" t="s">
        <v>6656</v>
      </c>
      <c r="E3268" t="s">
        <v>6657</v>
      </c>
      <c r="F3268">
        <v>11</v>
      </c>
      <c r="G3268">
        <v>13</v>
      </c>
      <c r="H3268">
        <v>2.568055556</v>
      </c>
      <c r="I3268" t="s">
        <v>172</v>
      </c>
      <c r="J3268" t="s">
        <v>505</v>
      </c>
      <c r="K3268">
        <v>43.059291600000002</v>
      </c>
      <c r="L3268">
        <v>24408549</v>
      </c>
      <c r="M3268">
        <v>568071</v>
      </c>
      <c r="N3268">
        <v>144857</v>
      </c>
      <c r="O3268">
        <v>1</v>
      </c>
      <c r="P3268">
        <v>2</v>
      </c>
      <c r="Q3268">
        <v>0</v>
      </c>
      <c r="R3268">
        <v>0</v>
      </c>
      <c r="S3268">
        <v>0</v>
      </c>
      <c r="T3268">
        <v>1</v>
      </c>
      <c r="U3268">
        <v>0</v>
      </c>
      <c r="V3268">
        <v>0</v>
      </c>
      <c r="W3268">
        <v>0</v>
      </c>
      <c r="X3268">
        <v>1</v>
      </c>
    </row>
    <row r="3269" spans="1:24">
      <c r="A3269">
        <v>2112699</v>
      </c>
      <c r="B3269">
        <v>6.92</v>
      </c>
      <c r="C3269">
        <v>0</v>
      </c>
      <c r="D3269" t="s">
        <v>6658</v>
      </c>
      <c r="E3269" t="s">
        <v>6659</v>
      </c>
      <c r="F3269">
        <v>11</v>
      </c>
      <c r="G3269">
        <v>15</v>
      </c>
      <c r="H3269">
        <v>3.8572222219999999</v>
      </c>
      <c r="I3269" t="s">
        <v>155</v>
      </c>
      <c r="J3269" t="s">
        <v>505</v>
      </c>
      <c r="K3269">
        <v>43.059291600000002</v>
      </c>
      <c r="L3269">
        <v>24408549</v>
      </c>
      <c r="M3269">
        <v>951880</v>
      </c>
      <c r="N3269">
        <v>144857</v>
      </c>
      <c r="O3269">
        <v>1</v>
      </c>
      <c r="P3269">
        <v>2</v>
      </c>
      <c r="Q3269">
        <v>0</v>
      </c>
      <c r="R3269">
        <v>0</v>
      </c>
      <c r="S3269">
        <v>0</v>
      </c>
      <c r="T3269">
        <v>0</v>
      </c>
      <c r="U3269">
        <v>1</v>
      </c>
      <c r="V3269">
        <v>0</v>
      </c>
      <c r="W3269">
        <v>0</v>
      </c>
      <c r="X3269">
        <v>1</v>
      </c>
    </row>
    <row r="3270" spans="1:24">
      <c r="A3270">
        <v>9168058</v>
      </c>
      <c r="B3270">
        <v>7.05</v>
      </c>
      <c r="C3270">
        <v>0</v>
      </c>
      <c r="D3270" t="s">
        <v>6660</v>
      </c>
      <c r="E3270" t="s">
        <v>6661</v>
      </c>
      <c r="F3270">
        <v>11</v>
      </c>
      <c r="G3270">
        <v>15</v>
      </c>
      <c r="H3270">
        <v>3.9472222220000002</v>
      </c>
      <c r="I3270" t="s">
        <v>151</v>
      </c>
      <c r="J3270" t="s">
        <v>505</v>
      </c>
      <c r="K3270">
        <v>43.059291600000002</v>
      </c>
      <c r="L3270">
        <v>24408549</v>
      </c>
      <c r="M3270">
        <v>951880</v>
      </c>
      <c r="N3270">
        <v>144857</v>
      </c>
      <c r="O3270">
        <v>1</v>
      </c>
      <c r="P3270">
        <v>2</v>
      </c>
      <c r="Q3270">
        <v>1</v>
      </c>
      <c r="R3270">
        <v>0</v>
      </c>
      <c r="S3270">
        <v>0</v>
      </c>
      <c r="T3270">
        <v>0</v>
      </c>
      <c r="U3270">
        <v>0</v>
      </c>
      <c r="V3270">
        <v>0</v>
      </c>
      <c r="W3270">
        <v>0</v>
      </c>
      <c r="X3270">
        <v>1</v>
      </c>
    </row>
    <row r="3271" spans="1:24">
      <c r="A3271">
        <v>2241581</v>
      </c>
      <c r="B3271">
        <v>7</v>
      </c>
      <c r="C3271">
        <v>0</v>
      </c>
      <c r="D3271" t="s">
        <v>6662</v>
      </c>
      <c r="E3271" t="s">
        <v>6663</v>
      </c>
      <c r="F3271">
        <v>11</v>
      </c>
      <c r="G3271">
        <v>14</v>
      </c>
      <c r="H3271">
        <v>3.2894444439999999</v>
      </c>
      <c r="I3271" t="s">
        <v>161</v>
      </c>
      <c r="J3271" t="s">
        <v>505</v>
      </c>
      <c r="K3271">
        <v>43.059291600000002</v>
      </c>
      <c r="L3271">
        <v>24408549</v>
      </c>
      <c r="M3271">
        <v>951880</v>
      </c>
      <c r="N3271">
        <v>144857</v>
      </c>
      <c r="O3271">
        <v>1</v>
      </c>
      <c r="P3271">
        <v>2</v>
      </c>
      <c r="Q3271">
        <v>0</v>
      </c>
      <c r="R3271">
        <v>1</v>
      </c>
      <c r="S3271">
        <v>0</v>
      </c>
      <c r="T3271">
        <v>0</v>
      </c>
      <c r="U3271">
        <v>0</v>
      </c>
      <c r="V3271">
        <v>0</v>
      </c>
      <c r="W3271">
        <v>0</v>
      </c>
      <c r="X3271">
        <v>1</v>
      </c>
    </row>
    <row r="3272" spans="1:24">
      <c r="A3272">
        <v>8024467</v>
      </c>
      <c r="B3272">
        <v>7.08</v>
      </c>
      <c r="C3272">
        <v>0</v>
      </c>
      <c r="D3272" t="s">
        <v>6664</v>
      </c>
      <c r="E3272" t="s">
        <v>6665</v>
      </c>
      <c r="F3272">
        <v>16</v>
      </c>
      <c r="G3272">
        <v>19</v>
      </c>
      <c r="H3272">
        <v>2.5861111110000001</v>
      </c>
      <c r="I3272" t="s">
        <v>153</v>
      </c>
      <c r="J3272" t="s">
        <v>505</v>
      </c>
      <c r="K3272">
        <v>43.059291600000002</v>
      </c>
      <c r="L3272">
        <v>24408549</v>
      </c>
      <c r="M3272">
        <v>517464</v>
      </c>
      <c r="N3272">
        <v>144857</v>
      </c>
      <c r="O3272">
        <v>1</v>
      </c>
      <c r="P3272">
        <v>2</v>
      </c>
      <c r="Q3272">
        <v>0</v>
      </c>
      <c r="R3272">
        <v>0</v>
      </c>
      <c r="S3272">
        <v>1</v>
      </c>
      <c r="T3272">
        <v>0</v>
      </c>
      <c r="U3272">
        <v>0</v>
      </c>
      <c r="V3272">
        <v>0</v>
      </c>
      <c r="W3272">
        <v>0</v>
      </c>
      <c r="X3272">
        <v>1</v>
      </c>
    </row>
    <row r="3273" spans="1:24">
      <c r="A3273">
        <v>2233925</v>
      </c>
      <c r="B3273">
        <v>7.01</v>
      </c>
      <c r="C3273">
        <v>0</v>
      </c>
      <c r="D3273" t="s">
        <v>6666</v>
      </c>
      <c r="E3273" t="s">
        <v>2378</v>
      </c>
      <c r="F3273">
        <v>11</v>
      </c>
      <c r="G3273">
        <v>14</v>
      </c>
      <c r="H3273">
        <v>2.983333333</v>
      </c>
      <c r="I3273" t="s">
        <v>172</v>
      </c>
      <c r="J3273" t="s">
        <v>505</v>
      </c>
      <c r="K3273">
        <v>43.059291600000002</v>
      </c>
      <c r="L3273">
        <v>24408549</v>
      </c>
      <c r="M3273">
        <v>951880</v>
      </c>
      <c r="N3273">
        <v>144857</v>
      </c>
      <c r="O3273">
        <v>1</v>
      </c>
      <c r="P3273">
        <v>2</v>
      </c>
      <c r="Q3273">
        <v>0</v>
      </c>
      <c r="R3273">
        <v>0</v>
      </c>
      <c r="S3273">
        <v>0</v>
      </c>
      <c r="T3273">
        <v>1</v>
      </c>
      <c r="U3273">
        <v>0</v>
      </c>
      <c r="V3273">
        <v>0</v>
      </c>
      <c r="W3273">
        <v>0</v>
      </c>
      <c r="X3273">
        <v>1</v>
      </c>
    </row>
    <row r="3274" spans="1:24">
      <c r="A3274">
        <v>6169235</v>
      </c>
      <c r="B3274">
        <v>6.98</v>
      </c>
      <c r="C3274">
        <v>0</v>
      </c>
      <c r="D3274" t="s">
        <v>6667</v>
      </c>
      <c r="E3274" t="s">
        <v>6668</v>
      </c>
      <c r="F3274">
        <v>11</v>
      </c>
      <c r="G3274">
        <v>13</v>
      </c>
      <c r="H3274">
        <v>2.6247222219999999</v>
      </c>
      <c r="I3274" t="s">
        <v>155</v>
      </c>
      <c r="J3274" t="s">
        <v>505</v>
      </c>
      <c r="K3274">
        <v>43.059291600000002</v>
      </c>
      <c r="L3274">
        <v>24408549</v>
      </c>
      <c r="M3274">
        <v>803398</v>
      </c>
      <c r="N3274">
        <v>144857</v>
      </c>
      <c r="O3274">
        <v>1</v>
      </c>
      <c r="P3274">
        <v>2</v>
      </c>
      <c r="Q3274">
        <v>0</v>
      </c>
      <c r="R3274">
        <v>0</v>
      </c>
      <c r="S3274">
        <v>0</v>
      </c>
      <c r="T3274">
        <v>0</v>
      </c>
      <c r="U3274">
        <v>1</v>
      </c>
      <c r="V3274">
        <v>0</v>
      </c>
      <c r="W3274">
        <v>0</v>
      </c>
      <c r="X3274">
        <v>1</v>
      </c>
    </row>
    <row r="3275" spans="1:24">
      <c r="A3275">
        <v>3300817</v>
      </c>
      <c r="B3275">
        <v>6.94</v>
      </c>
      <c r="C3275">
        <v>0</v>
      </c>
      <c r="D3275" t="s">
        <v>6669</v>
      </c>
      <c r="E3275" t="s">
        <v>6670</v>
      </c>
      <c r="F3275">
        <v>11</v>
      </c>
      <c r="G3275">
        <v>13</v>
      </c>
      <c r="H3275">
        <v>2.5063888890000001</v>
      </c>
      <c r="I3275" t="s">
        <v>153</v>
      </c>
      <c r="J3275" t="s">
        <v>505</v>
      </c>
      <c r="K3275">
        <v>43.059291600000002</v>
      </c>
      <c r="L3275">
        <v>24408549</v>
      </c>
      <c r="M3275">
        <v>951880</v>
      </c>
      <c r="N3275">
        <v>144857</v>
      </c>
      <c r="O3275">
        <v>1</v>
      </c>
      <c r="P3275">
        <v>2</v>
      </c>
      <c r="Q3275">
        <v>0</v>
      </c>
      <c r="R3275">
        <v>0</v>
      </c>
      <c r="S3275">
        <v>1</v>
      </c>
      <c r="T3275">
        <v>0</v>
      </c>
      <c r="U3275">
        <v>0</v>
      </c>
      <c r="V3275">
        <v>0</v>
      </c>
      <c r="W3275">
        <v>0</v>
      </c>
      <c r="X3275">
        <v>1</v>
      </c>
    </row>
    <row r="3276" spans="1:24">
      <c r="A3276">
        <v>3720078</v>
      </c>
      <c r="B3276">
        <v>6.98</v>
      </c>
      <c r="C3276">
        <v>0</v>
      </c>
      <c r="D3276" t="s">
        <v>6671</v>
      </c>
      <c r="E3276" t="s">
        <v>6672</v>
      </c>
      <c r="F3276">
        <v>19</v>
      </c>
      <c r="G3276">
        <v>22</v>
      </c>
      <c r="H3276">
        <v>3.0669444440000002</v>
      </c>
      <c r="I3276" t="s">
        <v>172</v>
      </c>
      <c r="J3276" t="s">
        <v>505</v>
      </c>
      <c r="K3276">
        <v>43.059291600000002</v>
      </c>
      <c r="L3276">
        <v>24408549</v>
      </c>
      <c r="M3276">
        <v>951880</v>
      </c>
      <c r="N3276">
        <v>144857</v>
      </c>
      <c r="O3276">
        <v>1</v>
      </c>
      <c r="P3276">
        <v>2</v>
      </c>
      <c r="Q3276">
        <v>0</v>
      </c>
      <c r="R3276">
        <v>0</v>
      </c>
      <c r="S3276">
        <v>0</v>
      </c>
      <c r="T3276">
        <v>1</v>
      </c>
      <c r="U3276">
        <v>0</v>
      </c>
      <c r="V3276">
        <v>0</v>
      </c>
      <c r="W3276">
        <v>0</v>
      </c>
      <c r="X3276">
        <v>1</v>
      </c>
    </row>
    <row r="3277" spans="1:24">
      <c r="A3277">
        <v>5102032</v>
      </c>
      <c r="B3277">
        <v>7.04</v>
      </c>
      <c r="C3277">
        <v>0</v>
      </c>
      <c r="D3277" t="s">
        <v>6673</v>
      </c>
      <c r="E3277" t="s">
        <v>6674</v>
      </c>
      <c r="F3277">
        <v>11</v>
      </c>
      <c r="G3277">
        <v>14</v>
      </c>
      <c r="H3277">
        <v>3.451666667</v>
      </c>
      <c r="I3277" t="s">
        <v>155</v>
      </c>
      <c r="J3277" t="s">
        <v>505</v>
      </c>
      <c r="K3277">
        <v>43.059291600000002</v>
      </c>
      <c r="L3277">
        <v>24408549</v>
      </c>
      <c r="M3277">
        <v>951880</v>
      </c>
      <c r="N3277">
        <v>144857</v>
      </c>
      <c r="O3277">
        <v>1</v>
      </c>
      <c r="P3277">
        <v>2</v>
      </c>
      <c r="Q3277">
        <v>0</v>
      </c>
      <c r="R3277">
        <v>0</v>
      </c>
      <c r="S3277">
        <v>0</v>
      </c>
      <c r="T3277">
        <v>0</v>
      </c>
      <c r="U3277">
        <v>1</v>
      </c>
      <c r="V3277">
        <v>0</v>
      </c>
      <c r="W3277">
        <v>0</v>
      </c>
      <c r="X3277">
        <v>1</v>
      </c>
    </row>
    <row r="3278" spans="1:24">
      <c r="A3278">
        <v>6650991</v>
      </c>
      <c r="B3278">
        <v>6.93</v>
      </c>
      <c r="C3278">
        <v>0</v>
      </c>
      <c r="D3278" t="s">
        <v>6675</v>
      </c>
      <c r="E3278" t="s">
        <v>6676</v>
      </c>
      <c r="F3278">
        <v>11</v>
      </c>
      <c r="G3278">
        <v>15</v>
      </c>
      <c r="H3278">
        <v>3.886388889</v>
      </c>
      <c r="I3278" t="s">
        <v>161</v>
      </c>
      <c r="J3278" t="s">
        <v>505</v>
      </c>
      <c r="K3278">
        <v>43.059291600000002</v>
      </c>
      <c r="L3278">
        <v>24408549</v>
      </c>
      <c r="M3278">
        <v>803398</v>
      </c>
      <c r="N3278">
        <v>144857</v>
      </c>
      <c r="O3278">
        <v>1</v>
      </c>
      <c r="P3278">
        <v>2</v>
      </c>
      <c r="Q3278">
        <v>0</v>
      </c>
      <c r="R3278">
        <v>1</v>
      </c>
      <c r="S3278">
        <v>0</v>
      </c>
      <c r="T3278">
        <v>0</v>
      </c>
      <c r="U3278">
        <v>0</v>
      </c>
      <c r="V3278">
        <v>0</v>
      </c>
      <c r="W3278">
        <v>0</v>
      </c>
      <c r="X3278">
        <v>1</v>
      </c>
    </row>
    <row r="3279" spans="1:24">
      <c r="A3279">
        <v>2088516</v>
      </c>
      <c r="B3279">
        <v>7.18</v>
      </c>
      <c r="C3279">
        <v>0.5</v>
      </c>
      <c r="D3279" t="s">
        <v>6677</v>
      </c>
      <c r="E3279" t="s">
        <v>6678</v>
      </c>
      <c r="F3279">
        <v>11</v>
      </c>
      <c r="G3279">
        <v>15</v>
      </c>
      <c r="H3279">
        <v>4.0716666669999997</v>
      </c>
      <c r="I3279" t="s">
        <v>153</v>
      </c>
      <c r="J3279" t="s">
        <v>505</v>
      </c>
      <c r="K3279">
        <v>43.059291600000002</v>
      </c>
      <c r="L3279">
        <v>24408549</v>
      </c>
      <c r="M3279">
        <v>803398</v>
      </c>
      <c r="N3279">
        <v>144857</v>
      </c>
      <c r="O3279">
        <v>1</v>
      </c>
      <c r="P3279">
        <v>2</v>
      </c>
      <c r="Q3279">
        <v>0</v>
      </c>
      <c r="R3279">
        <v>0</v>
      </c>
      <c r="S3279">
        <v>1</v>
      </c>
      <c r="T3279">
        <v>0</v>
      </c>
      <c r="U3279">
        <v>0</v>
      </c>
      <c r="V3279">
        <v>0</v>
      </c>
      <c r="W3279">
        <v>0</v>
      </c>
      <c r="X3279">
        <v>1</v>
      </c>
    </row>
    <row r="3280" spans="1:24">
      <c r="A3280">
        <v>8565689</v>
      </c>
      <c r="B3280">
        <v>7.08</v>
      </c>
      <c r="C3280">
        <v>0</v>
      </c>
      <c r="D3280" t="s">
        <v>6679</v>
      </c>
      <c r="E3280" t="s">
        <v>6680</v>
      </c>
      <c r="F3280">
        <v>11</v>
      </c>
      <c r="G3280">
        <v>15</v>
      </c>
      <c r="H3280">
        <v>3.9463888890000001</v>
      </c>
      <c r="I3280" t="s">
        <v>172</v>
      </c>
      <c r="J3280" t="s">
        <v>505</v>
      </c>
      <c r="K3280">
        <v>43.059291600000002</v>
      </c>
      <c r="L3280">
        <v>24408549</v>
      </c>
      <c r="M3280">
        <v>803398</v>
      </c>
      <c r="N3280">
        <v>144857</v>
      </c>
      <c r="O3280">
        <v>1</v>
      </c>
      <c r="P3280">
        <v>2</v>
      </c>
      <c r="Q3280">
        <v>0</v>
      </c>
      <c r="R3280">
        <v>0</v>
      </c>
      <c r="S3280">
        <v>0</v>
      </c>
      <c r="T3280">
        <v>1</v>
      </c>
      <c r="U3280">
        <v>0</v>
      </c>
      <c r="V3280">
        <v>0</v>
      </c>
      <c r="W3280">
        <v>0</v>
      </c>
      <c r="X3280">
        <v>1</v>
      </c>
    </row>
    <row r="3281" spans="1:24">
      <c r="A3281">
        <v>7828231</v>
      </c>
      <c r="B3281">
        <v>6.87</v>
      </c>
      <c r="C3281">
        <v>0.5</v>
      </c>
      <c r="D3281" t="s">
        <v>6681</v>
      </c>
      <c r="E3281" t="s">
        <v>6682</v>
      </c>
      <c r="F3281">
        <v>11</v>
      </c>
      <c r="G3281">
        <v>15</v>
      </c>
      <c r="H3281">
        <v>4.2177777780000003</v>
      </c>
      <c r="I3281" t="s">
        <v>155</v>
      </c>
      <c r="J3281" t="s">
        <v>505</v>
      </c>
      <c r="K3281">
        <v>43.059291600000002</v>
      </c>
      <c r="L3281">
        <v>24408549</v>
      </c>
      <c r="M3281">
        <v>803398</v>
      </c>
      <c r="N3281">
        <v>144857</v>
      </c>
      <c r="O3281">
        <v>1</v>
      </c>
      <c r="P3281">
        <v>2</v>
      </c>
      <c r="Q3281">
        <v>0</v>
      </c>
      <c r="R3281">
        <v>0</v>
      </c>
      <c r="S3281">
        <v>0</v>
      </c>
      <c r="T3281">
        <v>0</v>
      </c>
      <c r="U3281">
        <v>1</v>
      </c>
      <c r="V3281">
        <v>0</v>
      </c>
      <c r="W3281">
        <v>0</v>
      </c>
      <c r="X3281">
        <v>1</v>
      </c>
    </row>
    <row r="3282" spans="1:24">
      <c r="A3282">
        <v>1537212</v>
      </c>
      <c r="B3282">
        <v>7.01</v>
      </c>
      <c r="C3282">
        <v>0</v>
      </c>
      <c r="D3282" t="s">
        <v>6683</v>
      </c>
      <c r="E3282" t="s">
        <v>6684</v>
      </c>
      <c r="F3282">
        <v>11</v>
      </c>
      <c r="G3282">
        <v>14</v>
      </c>
      <c r="H3282">
        <v>3.3591666670000002</v>
      </c>
      <c r="I3282" t="s">
        <v>151</v>
      </c>
      <c r="J3282" t="s">
        <v>505</v>
      </c>
      <c r="K3282">
        <v>43.059291600000002</v>
      </c>
      <c r="L3282">
        <v>24408549</v>
      </c>
      <c r="M3282">
        <v>517464</v>
      </c>
      <c r="N3282">
        <v>144857</v>
      </c>
      <c r="O3282">
        <v>1</v>
      </c>
      <c r="P3282">
        <v>2</v>
      </c>
      <c r="Q3282">
        <v>1</v>
      </c>
      <c r="R3282">
        <v>0</v>
      </c>
      <c r="S3282">
        <v>0</v>
      </c>
      <c r="T3282">
        <v>0</v>
      </c>
      <c r="U3282">
        <v>0</v>
      </c>
      <c r="V3282">
        <v>0</v>
      </c>
      <c r="W3282">
        <v>0</v>
      </c>
      <c r="X3282">
        <v>1</v>
      </c>
    </row>
    <row r="3283" spans="1:24">
      <c r="A3283">
        <v>4014400</v>
      </c>
      <c r="B3283">
        <v>6.91</v>
      </c>
      <c r="C3283">
        <v>0</v>
      </c>
      <c r="D3283" t="s">
        <v>6685</v>
      </c>
      <c r="E3283" t="s">
        <v>6686</v>
      </c>
      <c r="F3283">
        <v>11</v>
      </c>
      <c r="G3283">
        <v>14</v>
      </c>
      <c r="H3283">
        <v>3.8525</v>
      </c>
      <c r="I3283" t="s">
        <v>161</v>
      </c>
      <c r="J3283" t="s">
        <v>505</v>
      </c>
      <c r="K3283">
        <v>43.059291600000002</v>
      </c>
      <c r="L3283">
        <v>24408549</v>
      </c>
      <c r="M3283">
        <v>951880</v>
      </c>
      <c r="N3283">
        <v>144857</v>
      </c>
      <c r="O3283">
        <v>1</v>
      </c>
      <c r="P3283">
        <v>2</v>
      </c>
      <c r="Q3283">
        <v>0</v>
      </c>
      <c r="R3283">
        <v>1</v>
      </c>
      <c r="S3283">
        <v>0</v>
      </c>
      <c r="T3283">
        <v>0</v>
      </c>
      <c r="U3283">
        <v>0</v>
      </c>
      <c r="V3283">
        <v>0</v>
      </c>
      <c r="W3283">
        <v>0</v>
      </c>
      <c r="X3283">
        <v>1</v>
      </c>
    </row>
    <row r="3284" spans="1:24">
      <c r="A3284">
        <v>5181950</v>
      </c>
      <c r="B3284">
        <v>0</v>
      </c>
      <c r="C3284">
        <v>0</v>
      </c>
      <c r="D3284" t="s">
        <v>6687</v>
      </c>
      <c r="E3284" t="s">
        <v>6688</v>
      </c>
      <c r="F3284">
        <v>11</v>
      </c>
      <c r="G3284">
        <v>13</v>
      </c>
      <c r="H3284">
        <v>2.002777778</v>
      </c>
      <c r="I3284" t="s">
        <v>153</v>
      </c>
      <c r="J3284" t="s">
        <v>505</v>
      </c>
      <c r="K3284" t="s">
        <v>163</v>
      </c>
      <c r="L3284">
        <v>24408549</v>
      </c>
      <c r="M3284">
        <v>803398</v>
      </c>
      <c r="N3284">
        <v>144857</v>
      </c>
      <c r="O3284">
        <v>1</v>
      </c>
      <c r="P3284">
        <v>2</v>
      </c>
      <c r="Q3284">
        <v>0</v>
      </c>
      <c r="R3284">
        <v>0</v>
      </c>
      <c r="S3284">
        <v>1</v>
      </c>
      <c r="T3284">
        <v>0</v>
      </c>
      <c r="U3284">
        <v>0</v>
      </c>
      <c r="V3284">
        <v>0</v>
      </c>
      <c r="W3284">
        <v>0</v>
      </c>
      <c r="X3284">
        <v>1</v>
      </c>
    </row>
    <row r="3285" spans="1:24">
      <c r="A3285">
        <v>5335068</v>
      </c>
      <c r="B3285">
        <v>6.97</v>
      </c>
      <c r="C3285">
        <v>0</v>
      </c>
      <c r="D3285" t="s">
        <v>6689</v>
      </c>
      <c r="E3285" t="s">
        <v>6690</v>
      </c>
      <c r="F3285">
        <v>18</v>
      </c>
      <c r="G3285">
        <v>21</v>
      </c>
      <c r="H3285">
        <v>2.5977777780000002</v>
      </c>
      <c r="I3285" t="s">
        <v>153</v>
      </c>
      <c r="J3285" t="s">
        <v>505</v>
      </c>
      <c r="K3285">
        <v>43.059291600000002</v>
      </c>
      <c r="L3285">
        <v>24408549</v>
      </c>
      <c r="M3285">
        <v>517464</v>
      </c>
      <c r="N3285">
        <v>144857</v>
      </c>
      <c r="O3285">
        <v>1</v>
      </c>
      <c r="P3285">
        <v>2</v>
      </c>
      <c r="Q3285">
        <v>0</v>
      </c>
      <c r="R3285">
        <v>0</v>
      </c>
      <c r="S3285">
        <v>1</v>
      </c>
      <c r="T3285">
        <v>0</v>
      </c>
      <c r="U3285">
        <v>0</v>
      </c>
      <c r="V3285">
        <v>0</v>
      </c>
      <c r="W3285">
        <v>0</v>
      </c>
      <c r="X3285">
        <v>1</v>
      </c>
    </row>
    <row r="3286" spans="1:24">
      <c r="A3286">
        <v>3831578</v>
      </c>
      <c r="B3286">
        <v>6.98</v>
      </c>
      <c r="C3286">
        <v>0</v>
      </c>
      <c r="D3286" t="s">
        <v>6691</v>
      </c>
      <c r="E3286" t="s">
        <v>6692</v>
      </c>
      <c r="F3286">
        <v>11</v>
      </c>
      <c r="G3286">
        <v>14</v>
      </c>
      <c r="H3286">
        <v>3.5861111110000001</v>
      </c>
      <c r="I3286" t="s">
        <v>172</v>
      </c>
      <c r="J3286" t="s">
        <v>505</v>
      </c>
      <c r="K3286">
        <v>43.059291600000002</v>
      </c>
      <c r="L3286">
        <v>24408549</v>
      </c>
      <c r="M3286">
        <v>803398</v>
      </c>
      <c r="N3286">
        <v>144857</v>
      </c>
      <c r="O3286">
        <v>1</v>
      </c>
      <c r="P3286">
        <v>2</v>
      </c>
      <c r="Q3286">
        <v>0</v>
      </c>
      <c r="R3286">
        <v>0</v>
      </c>
      <c r="S3286">
        <v>0</v>
      </c>
      <c r="T3286">
        <v>1</v>
      </c>
      <c r="U3286">
        <v>0</v>
      </c>
      <c r="V3286">
        <v>0</v>
      </c>
      <c r="W3286">
        <v>0</v>
      </c>
      <c r="X3286">
        <v>1</v>
      </c>
    </row>
    <row r="3287" spans="1:24">
      <c r="A3287">
        <v>4234253</v>
      </c>
      <c r="B3287">
        <v>6.96</v>
      </c>
      <c r="C3287">
        <v>0</v>
      </c>
      <c r="D3287" t="s">
        <v>6693</v>
      </c>
      <c r="E3287" t="s">
        <v>6694</v>
      </c>
      <c r="F3287">
        <v>10</v>
      </c>
      <c r="G3287">
        <v>13</v>
      </c>
      <c r="H3287">
        <v>2.485555556</v>
      </c>
      <c r="I3287" t="s">
        <v>155</v>
      </c>
      <c r="J3287" t="s">
        <v>505</v>
      </c>
      <c r="K3287">
        <v>43.059291600000002</v>
      </c>
      <c r="L3287">
        <v>24408549</v>
      </c>
      <c r="M3287">
        <v>517464</v>
      </c>
      <c r="N3287">
        <v>144857</v>
      </c>
      <c r="O3287">
        <v>1</v>
      </c>
      <c r="P3287">
        <v>2</v>
      </c>
      <c r="Q3287">
        <v>0</v>
      </c>
      <c r="R3287">
        <v>0</v>
      </c>
      <c r="S3287">
        <v>0</v>
      </c>
      <c r="T3287">
        <v>0</v>
      </c>
      <c r="U3287">
        <v>1</v>
      </c>
      <c r="V3287">
        <v>0</v>
      </c>
      <c r="W3287">
        <v>0</v>
      </c>
      <c r="X3287">
        <v>1</v>
      </c>
    </row>
    <row r="3288" spans="1:24">
      <c r="A3288">
        <v>7661889</v>
      </c>
      <c r="B3288">
        <v>0</v>
      </c>
      <c r="C3288">
        <v>0</v>
      </c>
      <c r="D3288" t="s">
        <v>6695</v>
      </c>
      <c r="E3288" t="s">
        <v>6696</v>
      </c>
      <c r="F3288">
        <v>11</v>
      </c>
      <c r="G3288">
        <v>11</v>
      </c>
      <c r="H3288">
        <v>2.2499999999999999E-2</v>
      </c>
      <c r="I3288" t="s">
        <v>151</v>
      </c>
      <c r="J3288" t="s">
        <v>505</v>
      </c>
      <c r="K3288" t="s">
        <v>163</v>
      </c>
      <c r="L3288">
        <v>24408549</v>
      </c>
      <c r="M3288">
        <v>803398</v>
      </c>
      <c r="N3288">
        <v>144857</v>
      </c>
      <c r="O3288">
        <v>1</v>
      </c>
      <c r="P3288">
        <v>2</v>
      </c>
      <c r="Q3288">
        <v>1</v>
      </c>
      <c r="R3288">
        <v>0</v>
      </c>
      <c r="S3288">
        <v>0</v>
      </c>
      <c r="T3288">
        <v>0</v>
      </c>
      <c r="U3288">
        <v>0</v>
      </c>
      <c r="V3288">
        <v>0</v>
      </c>
      <c r="W3288">
        <v>0</v>
      </c>
      <c r="X3288">
        <v>1</v>
      </c>
    </row>
    <row r="3289" spans="1:24">
      <c r="A3289">
        <v>6266049</v>
      </c>
      <c r="B3289">
        <v>6.98</v>
      </c>
      <c r="C3289">
        <v>0</v>
      </c>
      <c r="D3289" t="s">
        <v>6697</v>
      </c>
      <c r="E3289" t="s">
        <v>6698</v>
      </c>
      <c r="F3289">
        <v>11</v>
      </c>
      <c r="G3289">
        <v>14</v>
      </c>
      <c r="H3289">
        <v>3.4905555559999999</v>
      </c>
      <c r="I3289" t="s">
        <v>151</v>
      </c>
      <c r="J3289" t="s">
        <v>505</v>
      </c>
      <c r="K3289">
        <v>43.059291600000002</v>
      </c>
      <c r="L3289">
        <v>24408549</v>
      </c>
      <c r="M3289">
        <v>803398</v>
      </c>
      <c r="N3289">
        <v>144857</v>
      </c>
      <c r="O3289">
        <v>1</v>
      </c>
      <c r="P3289">
        <v>2</v>
      </c>
      <c r="Q3289">
        <v>1</v>
      </c>
      <c r="R3289">
        <v>0</v>
      </c>
      <c r="S3289">
        <v>0</v>
      </c>
      <c r="T3289">
        <v>0</v>
      </c>
      <c r="U3289">
        <v>0</v>
      </c>
      <c r="V3289">
        <v>0</v>
      </c>
      <c r="W3289">
        <v>0</v>
      </c>
      <c r="X3289">
        <v>1</v>
      </c>
    </row>
    <row r="3290" spans="1:24">
      <c r="A3290">
        <v>1048732</v>
      </c>
      <c r="B3290">
        <v>6.98</v>
      </c>
      <c r="C3290">
        <v>0</v>
      </c>
      <c r="D3290" t="s">
        <v>6699</v>
      </c>
      <c r="E3290" t="s">
        <v>6700</v>
      </c>
      <c r="F3290">
        <v>11</v>
      </c>
      <c r="G3290">
        <v>13</v>
      </c>
      <c r="H3290">
        <v>2.8755555560000001</v>
      </c>
      <c r="I3290" t="s">
        <v>153</v>
      </c>
      <c r="J3290" t="s">
        <v>505</v>
      </c>
      <c r="K3290">
        <v>43.059291600000002</v>
      </c>
      <c r="L3290">
        <v>24408549</v>
      </c>
      <c r="M3290">
        <v>951880</v>
      </c>
      <c r="N3290">
        <v>144857</v>
      </c>
      <c r="O3290">
        <v>1</v>
      </c>
      <c r="P3290">
        <v>2</v>
      </c>
      <c r="Q3290">
        <v>0</v>
      </c>
      <c r="R3290">
        <v>0</v>
      </c>
      <c r="S3290">
        <v>1</v>
      </c>
      <c r="T3290">
        <v>0</v>
      </c>
      <c r="U3290">
        <v>0</v>
      </c>
      <c r="V3290">
        <v>0</v>
      </c>
      <c r="W3290">
        <v>0</v>
      </c>
      <c r="X3290">
        <v>1</v>
      </c>
    </row>
    <row r="3291" spans="1:24">
      <c r="A3291">
        <v>3720333</v>
      </c>
      <c r="B3291">
        <v>6.89</v>
      </c>
      <c r="C3291">
        <v>0</v>
      </c>
      <c r="D3291" t="s">
        <v>6701</v>
      </c>
      <c r="E3291" t="s">
        <v>6702</v>
      </c>
      <c r="F3291">
        <v>11</v>
      </c>
      <c r="G3291">
        <v>14</v>
      </c>
      <c r="H3291">
        <v>3.3838888890000001</v>
      </c>
      <c r="I3291" t="s">
        <v>172</v>
      </c>
      <c r="J3291" t="s">
        <v>505</v>
      </c>
      <c r="K3291">
        <v>43.059291600000002</v>
      </c>
      <c r="L3291">
        <v>24408549</v>
      </c>
      <c r="M3291">
        <v>803398</v>
      </c>
      <c r="N3291">
        <v>144857</v>
      </c>
      <c r="O3291">
        <v>1</v>
      </c>
      <c r="P3291">
        <v>2</v>
      </c>
      <c r="Q3291">
        <v>0</v>
      </c>
      <c r="R3291">
        <v>0</v>
      </c>
      <c r="S3291">
        <v>0</v>
      </c>
      <c r="T3291">
        <v>1</v>
      </c>
      <c r="U3291">
        <v>0</v>
      </c>
      <c r="V3291">
        <v>0</v>
      </c>
      <c r="W3291">
        <v>0</v>
      </c>
      <c r="X3291">
        <v>1</v>
      </c>
    </row>
    <row r="3292" spans="1:24">
      <c r="A3292">
        <v>9512301</v>
      </c>
      <c r="B3292">
        <v>7</v>
      </c>
      <c r="C3292">
        <v>0</v>
      </c>
      <c r="D3292" t="s">
        <v>6703</v>
      </c>
      <c r="E3292" t="s">
        <v>6704</v>
      </c>
      <c r="F3292">
        <v>11</v>
      </c>
      <c r="G3292">
        <v>15</v>
      </c>
      <c r="H3292">
        <v>3.8138888889999998</v>
      </c>
      <c r="I3292" t="s">
        <v>155</v>
      </c>
      <c r="J3292" t="s">
        <v>505</v>
      </c>
      <c r="K3292">
        <v>43.059291600000002</v>
      </c>
      <c r="L3292">
        <v>24408549</v>
      </c>
      <c r="M3292">
        <v>951880</v>
      </c>
      <c r="N3292">
        <v>144857</v>
      </c>
      <c r="O3292">
        <v>1</v>
      </c>
      <c r="P3292">
        <v>2</v>
      </c>
      <c r="Q3292">
        <v>0</v>
      </c>
      <c r="R3292">
        <v>0</v>
      </c>
      <c r="S3292">
        <v>0</v>
      </c>
      <c r="T3292">
        <v>0</v>
      </c>
      <c r="U3292">
        <v>1</v>
      </c>
      <c r="V3292">
        <v>0</v>
      </c>
      <c r="W3292">
        <v>0</v>
      </c>
      <c r="X3292">
        <v>1</v>
      </c>
    </row>
    <row r="3293" spans="1:24">
      <c r="A3293">
        <v>4151013</v>
      </c>
      <c r="B3293">
        <v>7.08</v>
      </c>
      <c r="C3293">
        <v>0</v>
      </c>
      <c r="D3293" t="s">
        <v>6705</v>
      </c>
      <c r="E3293" t="s">
        <v>6706</v>
      </c>
      <c r="F3293">
        <v>16</v>
      </c>
      <c r="G3293">
        <v>20</v>
      </c>
      <c r="H3293">
        <v>3.2450000000000001</v>
      </c>
      <c r="I3293" t="s">
        <v>153</v>
      </c>
      <c r="J3293" t="s">
        <v>505</v>
      </c>
      <c r="K3293">
        <v>1.472718</v>
      </c>
      <c r="L3293">
        <v>17969193</v>
      </c>
      <c r="M3293">
        <v>594591</v>
      </c>
      <c r="N3293">
        <v>461655</v>
      </c>
      <c r="O3293">
        <v>0</v>
      </c>
      <c r="P3293">
        <v>3</v>
      </c>
      <c r="Q3293">
        <v>0</v>
      </c>
      <c r="R3293">
        <v>0</v>
      </c>
      <c r="S3293">
        <v>1</v>
      </c>
      <c r="T3293">
        <v>0</v>
      </c>
      <c r="U3293">
        <v>0</v>
      </c>
      <c r="V3293">
        <v>0</v>
      </c>
      <c r="W3293">
        <v>0</v>
      </c>
      <c r="X3293">
        <v>1</v>
      </c>
    </row>
    <row r="3294" spans="1:24">
      <c r="A3294">
        <v>1554082</v>
      </c>
      <c r="B3294">
        <v>7.14</v>
      </c>
      <c r="C3294">
        <v>0</v>
      </c>
      <c r="D3294" t="s">
        <v>6707</v>
      </c>
      <c r="E3294" t="s">
        <v>6708</v>
      </c>
      <c r="F3294">
        <v>13</v>
      </c>
      <c r="G3294">
        <v>16</v>
      </c>
      <c r="H3294">
        <v>3.0708333329999999</v>
      </c>
      <c r="I3294" t="s">
        <v>161</v>
      </c>
      <c r="J3294" t="s">
        <v>162</v>
      </c>
      <c r="K3294">
        <v>27.2850526</v>
      </c>
      <c r="L3294">
        <v>13066218</v>
      </c>
      <c r="M3294">
        <v>366832</v>
      </c>
      <c r="N3294">
        <v>978130</v>
      </c>
      <c r="O3294">
        <v>1</v>
      </c>
      <c r="P3294">
        <v>2</v>
      </c>
      <c r="Q3294">
        <v>0</v>
      </c>
      <c r="R3294">
        <v>1</v>
      </c>
      <c r="S3294">
        <v>0</v>
      </c>
      <c r="T3294">
        <v>0</v>
      </c>
      <c r="U3294">
        <v>0</v>
      </c>
      <c r="V3294">
        <v>0</v>
      </c>
      <c r="W3294">
        <v>0</v>
      </c>
      <c r="X3294">
        <v>1</v>
      </c>
    </row>
    <row r="3295" spans="1:24">
      <c r="A3295">
        <v>1218286</v>
      </c>
      <c r="B3295">
        <v>6.89</v>
      </c>
      <c r="C3295">
        <v>0</v>
      </c>
      <c r="D3295" t="s">
        <v>6709</v>
      </c>
      <c r="E3295" t="s">
        <v>6710</v>
      </c>
      <c r="F3295">
        <v>13</v>
      </c>
      <c r="G3295">
        <v>16</v>
      </c>
      <c r="H3295">
        <v>3.0988888889999999</v>
      </c>
      <c r="I3295" t="s">
        <v>153</v>
      </c>
      <c r="J3295" t="s">
        <v>162</v>
      </c>
      <c r="K3295">
        <v>27.2850526</v>
      </c>
      <c r="L3295">
        <v>13066218</v>
      </c>
      <c r="M3295">
        <v>987396</v>
      </c>
      <c r="N3295">
        <v>978130</v>
      </c>
      <c r="O3295">
        <v>1</v>
      </c>
      <c r="P3295">
        <v>2</v>
      </c>
      <c r="Q3295">
        <v>0</v>
      </c>
      <c r="R3295">
        <v>0</v>
      </c>
      <c r="S3295">
        <v>1</v>
      </c>
      <c r="T3295">
        <v>0</v>
      </c>
      <c r="U3295">
        <v>0</v>
      </c>
      <c r="V3295">
        <v>0</v>
      </c>
      <c r="W3295">
        <v>0</v>
      </c>
      <c r="X3295">
        <v>1</v>
      </c>
    </row>
    <row r="3296" spans="1:24">
      <c r="A3296">
        <v>7039116</v>
      </c>
      <c r="B3296">
        <v>5.52</v>
      </c>
      <c r="C3296">
        <v>0</v>
      </c>
      <c r="D3296" t="s">
        <v>6711</v>
      </c>
      <c r="E3296" t="s">
        <v>6712</v>
      </c>
      <c r="F3296">
        <v>13</v>
      </c>
      <c r="G3296">
        <v>16</v>
      </c>
      <c r="H3296">
        <v>3.2538888890000002</v>
      </c>
      <c r="I3296" t="s">
        <v>172</v>
      </c>
      <c r="J3296" t="s">
        <v>162</v>
      </c>
      <c r="K3296">
        <v>27.2850526</v>
      </c>
      <c r="L3296">
        <v>13066218</v>
      </c>
      <c r="M3296">
        <v>366832</v>
      </c>
      <c r="N3296">
        <v>978130</v>
      </c>
      <c r="O3296">
        <v>1</v>
      </c>
      <c r="P3296">
        <v>2</v>
      </c>
      <c r="Q3296">
        <v>0</v>
      </c>
      <c r="R3296">
        <v>0</v>
      </c>
      <c r="S3296">
        <v>0</v>
      </c>
      <c r="T3296">
        <v>1</v>
      </c>
      <c r="U3296">
        <v>0</v>
      </c>
      <c r="V3296">
        <v>0</v>
      </c>
      <c r="W3296">
        <v>0</v>
      </c>
      <c r="X3296">
        <v>1</v>
      </c>
    </row>
    <row r="3297" spans="1:24">
      <c r="A3297">
        <v>2716166</v>
      </c>
      <c r="B3297">
        <v>1.44</v>
      </c>
      <c r="C3297">
        <v>0</v>
      </c>
      <c r="D3297" t="s">
        <v>6713</v>
      </c>
      <c r="E3297" t="s">
        <v>6714</v>
      </c>
      <c r="F3297">
        <v>19</v>
      </c>
      <c r="G3297">
        <v>21</v>
      </c>
      <c r="H3297">
        <v>2.0177777780000001</v>
      </c>
      <c r="I3297" t="s">
        <v>172</v>
      </c>
      <c r="J3297" t="s">
        <v>162</v>
      </c>
      <c r="K3297">
        <v>27.2850526</v>
      </c>
      <c r="L3297">
        <v>13066218</v>
      </c>
      <c r="M3297">
        <v>987396</v>
      </c>
      <c r="N3297">
        <v>978130</v>
      </c>
      <c r="O3297">
        <v>1</v>
      </c>
      <c r="P3297">
        <v>2</v>
      </c>
      <c r="Q3297">
        <v>0</v>
      </c>
      <c r="R3297">
        <v>0</v>
      </c>
      <c r="S3297">
        <v>0</v>
      </c>
      <c r="T3297">
        <v>1</v>
      </c>
      <c r="U3297">
        <v>0</v>
      </c>
      <c r="V3297">
        <v>0</v>
      </c>
      <c r="W3297">
        <v>0</v>
      </c>
      <c r="X3297">
        <v>1</v>
      </c>
    </row>
    <row r="3298" spans="1:24">
      <c r="A3298">
        <v>2472287</v>
      </c>
      <c r="B3298">
        <v>6.56</v>
      </c>
      <c r="C3298">
        <v>0</v>
      </c>
      <c r="D3298" t="s">
        <v>6715</v>
      </c>
      <c r="E3298" t="s">
        <v>6716</v>
      </c>
      <c r="F3298">
        <v>13</v>
      </c>
      <c r="G3298">
        <v>17</v>
      </c>
      <c r="H3298">
        <v>3.5636111110000002</v>
      </c>
      <c r="I3298" t="s">
        <v>155</v>
      </c>
      <c r="J3298" t="s">
        <v>162</v>
      </c>
      <c r="K3298">
        <v>27.2850526</v>
      </c>
      <c r="L3298">
        <v>13066218</v>
      </c>
      <c r="M3298">
        <v>366832</v>
      </c>
      <c r="N3298">
        <v>978130</v>
      </c>
      <c r="O3298">
        <v>1</v>
      </c>
      <c r="P3298">
        <v>2</v>
      </c>
      <c r="Q3298">
        <v>0</v>
      </c>
      <c r="R3298">
        <v>0</v>
      </c>
      <c r="S3298">
        <v>0</v>
      </c>
      <c r="T3298">
        <v>0</v>
      </c>
      <c r="U3298">
        <v>1</v>
      </c>
      <c r="V3298">
        <v>0</v>
      </c>
      <c r="W3298">
        <v>0</v>
      </c>
      <c r="X3298">
        <v>1</v>
      </c>
    </row>
    <row r="3299" spans="1:24">
      <c r="A3299">
        <v>8841787</v>
      </c>
      <c r="B3299">
        <v>7.04</v>
      </c>
      <c r="C3299">
        <v>0</v>
      </c>
      <c r="D3299" t="s">
        <v>6717</v>
      </c>
      <c r="E3299" t="s">
        <v>6718</v>
      </c>
      <c r="F3299">
        <v>15</v>
      </c>
      <c r="G3299">
        <v>18</v>
      </c>
      <c r="H3299">
        <v>3.1072222219999999</v>
      </c>
      <c r="I3299" t="s">
        <v>151</v>
      </c>
      <c r="J3299" t="s">
        <v>162</v>
      </c>
      <c r="K3299">
        <v>27.2850526</v>
      </c>
      <c r="L3299">
        <v>13066218</v>
      </c>
      <c r="M3299">
        <v>987396</v>
      </c>
      <c r="N3299">
        <v>978130</v>
      </c>
      <c r="O3299">
        <v>1</v>
      </c>
      <c r="P3299">
        <v>2</v>
      </c>
      <c r="Q3299">
        <v>1</v>
      </c>
      <c r="R3299">
        <v>0</v>
      </c>
      <c r="S3299">
        <v>0</v>
      </c>
      <c r="T3299">
        <v>0</v>
      </c>
      <c r="U3299">
        <v>0</v>
      </c>
      <c r="V3299">
        <v>0</v>
      </c>
      <c r="W3299">
        <v>0</v>
      </c>
      <c r="X3299">
        <v>1</v>
      </c>
    </row>
    <row r="3300" spans="1:24">
      <c r="A3300">
        <v>2523387</v>
      </c>
      <c r="B3300">
        <v>2.35</v>
      </c>
      <c r="C3300">
        <v>0</v>
      </c>
      <c r="D3300" t="s">
        <v>6719</v>
      </c>
      <c r="E3300" t="s">
        <v>6720</v>
      </c>
      <c r="F3300">
        <v>20</v>
      </c>
      <c r="G3300">
        <v>21</v>
      </c>
      <c r="H3300">
        <v>1.7622222219999999</v>
      </c>
      <c r="I3300" t="s">
        <v>151</v>
      </c>
      <c r="J3300" t="s">
        <v>162</v>
      </c>
      <c r="K3300">
        <v>27.2850526</v>
      </c>
      <c r="L3300">
        <v>13066218</v>
      </c>
      <c r="M3300">
        <v>987396</v>
      </c>
      <c r="N3300">
        <v>978130</v>
      </c>
      <c r="O3300">
        <v>1</v>
      </c>
      <c r="P3300">
        <v>2</v>
      </c>
      <c r="Q3300">
        <v>1</v>
      </c>
      <c r="R3300">
        <v>0</v>
      </c>
      <c r="S3300">
        <v>0</v>
      </c>
      <c r="T3300">
        <v>0</v>
      </c>
      <c r="U3300">
        <v>0</v>
      </c>
      <c r="V3300">
        <v>0</v>
      </c>
      <c r="W3300">
        <v>0</v>
      </c>
      <c r="X3300">
        <v>1</v>
      </c>
    </row>
    <row r="3301" spans="1:24">
      <c r="A3301">
        <v>9209311</v>
      </c>
      <c r="B3301">
        <v>6.24</v>
      </c>
      <c r="C3301">
        <v>0</v>
      </c>
      <c r="D3301" t="s">
        <v>6721</v>
      </c>
      <c r="E3301" t="s">
        <v>6722</v>
      </c>
      <c r="F3301">
        <v>14</v>
      </c>
      <c r="G3301">
        <v>16</v>
      </c>
      <c r="H3301">
        <v>2.6713888890000002</v>
      </c>
      <c r="I3301" t="s">
        <v>161</v>
      </c>
      <c r="J3301" t="s">
        <v>162</v>
      </c>
      <c r="K3301">
        <v>26.5008458</v>
      </c>
      <c r="L3301">
        <v>13066218</v>
      </c>
      <c r="M3301">
        <v>280415</v>
      </c>
      <c r="N3301">
        <v>399399</v>
      </c>
      <c r="O3301">
        <v>1</v>
      </c>
      <c r="P3301">
        <v>2</v>
      </c>
      <c r="Q3301">
        <v>0</v>
      </c>
      <c r="R3301">
        <v>1</v>
      </c>
      <c r="S3301">
        <v>0</v>
      </c>
      <c r="T3301">
        <v>0</v>
      </c>
      <c r="U3301">
        <v>0</v>
      </c>
      <c r="V3301">
        <v>0</v>
      </c>
      <c r="W3301">
        <v>0</v>
      </c>
      <c r="X3301">
        <v>1</v>
      </c>
    </row>
    <row r="3302" spans="1:24">
      <c r="A3302">
        <v>9668688</v>
      </c>
      <c r="B3302">
        <v>6.62</v>
      </c>
      <c r="C3302">
        <v>0</v>
      </c>
      <c r="D3302" t="s">
        <v>6723</v>
      </c>
      <c r="E3302" t="s">
        <v>6724</v>
      </c>
      <c r="F3302">
        <v>12</v>
      </c>
      <c r="G3302">
        <v>15</v>
      </c>
      <c r="H3302">
        <v>3.2847222220000001</v>
      </c>
      <c r="I3302" t="s">
        <v>153</v>
      </c>
      <c r="J3302" t="s">
        <v>162</v>
      </c>
      <c r="K3302">
        <v>26.5008458</v>
      </c>
      <c r="L3302">
        <v>13066218</v>
      </c>
      <c r="M3302">
        <v>280415</v>
      </c>
      <c r="N3302">
        <v>399399</v>
      </c>
      <c r="O3302">
        <v>1</v>
      </c>
      <c r="P3302">
        <v>2</v>
      </c>
      <c r="Q3302">
        <v>0</v>
      </c>
      <c r="R3302">
        <v>0</v>
      </c>
      <c r="S3302">
        <v>1</v>
      </c>
      <c r="T3302">
        <v>0</v>
      </c>
      <c r="U3302">
        <v>0</v>
      </c>
      <c r="V3302">
        <v>0</v>
      </c>
      <c r="W3302">
        <v>0</v>
      </c>
      <c r="X3302">
        <v>1</v>
      </c>
    </row>
    <row r="3303" spans="1:24">
      <c r="A3303">
        <v>7395776</v>
      </c>
      <c r="B3303">
        <v>1.89</v>
      </c>
      <c r="C3303">
        <v>0</v>
      </c>
      <c r="D3303" t="s">
        <v>6725</v>
      </c>
      <c r="E3303" t="s">
        <v>6726</v>
      </c>
      <c r="F3303">
        <v>19</v>
      </c>
      <c r="G3303">
        <v>21</v>
      </c>
      <c r="H3303">
        <v>2.1150000000000002</v>
      </c>
      <c r="I3303" t="s">
        <v>153</v>
      </c>
      <c r="J3303" t="s">
        <v>162</v>
      </c>
      <c r="K3303">
        <v>27.2850526</v>
      </c>
      <c r="L3303">
        <v>13066218</v>
      </c>
      <c r="M3303">
        <v>987396</v>
      </c>
      <c r="N3303">
        <v>978130</v>
      </c>
      <c r="O3303">
        <v>1</v>
      </c>
      <c r="P3303">
        <v>2</v>
      </c>
      <c r="Q3303">
        <v>0</v>
      </c>
      <c r="R3303">
        <v>0</v>
      </c>
      <c r="S3303">
        <v>1</v>
      </c>
      <c r="T3303">
        <v>0</v>
      </c>
      <c r="U3303">
        <v>0</v>
      </c>
      <c r="V3303">
        <v>0</v>
      </c>
      <c r="W3303">
        <v>0</v>
      </c>
      <c r="X3303">
        <v>1</v>
      </c>
    </row>
    <row r="3304" spans="1:24">
      <c r="A3304">
        <v>5925447</v>
      </c>
      <c r="B3304">
        <v>5.0599999999999996</v>
      </c>
      <c r="C3304">
        <v>0</v>
      </c>
      <c r="D3304" t="s">
        <v>6727</v>
      </c>
      <c r="E3304" t="s">
        <v>6728</v>
      </c>
      <c r="F3304">
        <v>16</v>
      </c>
      <c r="G3304">
        <v>18</v>
      </c>
      <c r="H3304">
        <v>1.776666667</v>
      </c>
      <c r="I3304" t="s">
        <v>172</v>
      </c>
      <c r="J3304" t="s">
        <v>162</v>
      </c>
      <c r="K3304">
        <v>27.2850526</v>
      </c>
      <c r="L3304">
        <v>13066218</v>
      </c>
      <c r="M3304">
        <v>366832</v>
      </c>
      <c r="N3304">
        <v>978130</v>
      </c>
      <c r="O3304">
        <v>1</v>
      </c>
      <c r="P3304">
        <v>2</v>
      </c>
      <c r="Q3304">
        <v>0</v>
      </c>
      <c r="R3304">
        <v>0</v>
      </c>
      <c r="S3304">
        <v>0</v>
      </c>
      <c r="T3304">
        <v>1</v>
      </c>
      <c r="U3304">
        <v>0</v>
      </c>
      <c r="V3304">
        <v>0</v>
      </c>
      <c r="W3304">
        <v>0</v>
      </c>
      <c r="X3304">
        <v>1</v>
      </c>
    </row>
    <row r="3305" spans="1:24">
      <c r="A3305">
        <v>2268810</v>
      </c>
      <c r="B3305">
        <v>5.69</v>
      </c>
      <c r="C3305">
        <v>0</v>
      </c>
      <c r="D3305" t="s">
        <v>6729</v>
      </c>
      <c r="E3305" t="s">
        <v>6730</v>
      </c>
      <c r="F3305">
        <v>18</v>
      </c>
      <c r="G3305">
        <v>21</v>
      </c>
      <c r="H3305">
        <v>2.6722222219999998</v>
      </c>
      <c r="I3305" t="s">
        <v>155</v>
      </c>
      <c r="J3305" t="s">
        <v>162</v>
      </c>
      <c r="K3305">
        <v>27.2850526</v>
      </c>
      <c r="L3305">
        <v>13066218</v>
      </c>
      <c r="M3305">
        <v>366832</v>
      </c>
      <c r="N3305">
        <v>978130</v>
      </c>
      <c r="O3305">
        <v>1</v>
      </c>
      <c r="P3305">
        <v>2</v>
      </c>
      <c r="Q3305">
        <v>0</v>
      </c>
      <c r="R3305">
        <v>0</v>
      </c>
      <c r="S3305">
        <v>0</v>
      </c>
      <c r="T3305">
        <v>0</v>
      </c>
      <c r="U3305">
        <v>1</v>
      </c>
      <c r="V3305">
        <v>0</v>
      </c>
      <c r="W3305">
        <v>0</v>
      </c>
      <c r="X3305">
        <v>1</v>
      </c>
    </row>
    <row r="3306" spans="1:24">
      <c r="A3306">
        <v>8244607</v>
      </c>
      <c r="B3306">
        <v>6.64</v>
      </c>
      <c r="C3306">
        <v>0</v>
      </c>
      <c r="D3306" t="s">
        <v>6731</v>
      </c>
      <c r="E3306" t="s">
        <v>6732</v>
      </c>
      <c r="F3306">
        <v>17</v>
      </c>
      <c r="G3306">
        <v>21</v>
      </c>
      <c r="H3306">
        <v>3.5211111110000002</v>
      </c>
      <c r="I3306" t="s">
        <v>161</v>
      </c>
      <c r="J3306" t="s">
        <v>162</v>
      </c>
      <c r="K3306">
        <v>27.2850526</v>
      </c>
      <c r="L3306">
        <v>13066218</v>
      </c>
      <c r="M3306">
        <v>366832</v>
      </c>
      <c r="N3306">
        <v>978130</v>
      </c>
      <c r="O3306">
        <v>1</v>
      </c>
      <c r="P3306">
        <v>2</v>
      </c>
      <c r="Q3306">
        <v>0</v>
      </c>
      <c r="R3306">
        <v>1</v>
      </c>
      <c r="S3306">
        <v>0</v>
      </c>
      <c r="T3306">
        <v>0</v>
      </c>
      <c r="U3306">
        <v>0</v>
      </c>
      <c r="V3306">
        <v>0</v>
      </c>
      <c r="W3306">
        <v>0</v>
      </c>
      <c r="X3306">
        <v>1</v>
      </c>
    </row>
    <row r="3307" spans="1:24">
      <c r="A3307">
        <v>2712129</v>
      </c>
      <c r="B3307">
        <v>6.03</v>
      </c>
      <c r="C3307">
        <v>0</v>
      </c>
      <c r="D3307" t="s">
        <v>6733</v>
      </c>
      <c r="E3307" t="s">
        <v>6734</v>
      </c>
      <c r="F3307">
        <v>15</v>
      </c>
      <c r="G3307">
        <v>17</v>
      </c>
      <c r="H3307">
        <v>2.1886111110000002</v>
      </c>
      <c r="I3307" t="s">
        <v>153</v>
      </c>
      <c r="J3307" t="s">
        <v>162</v>
      </c>
      <c r="K3307">
        <v>27.2850526</v>
      </c>
      <c r="L3307">
        <v>13066218</v>
      </c>
      <c r="M3307">
        <v>987396</v>
      </c>
      <c r="N3307">
        <v>978130</v>
      </c>
      <c r="O3307">
        <v>1</v>
      </c>
      <c r="P3307">
        <v>2</v>
      </c>
      <c r="Q3307">
        <v>0</v>
      </c>
      <c r="R3307">
        <v>0</v>
      </c>
      <c r="S3307">
        <v>1</v>
      </c>
      <c r="T3307">
        <v>0</v>
      </c>
      <c r="U3307">
        <v>0</v>
      </c>
      <c r="V3307">
        <v>0</v>
      </c>
      <c r="W3307">
        <v>0</v>
      </c>
      <c r="X3307">
        <v>1</v>
      </c>
    </row>
    <row r="3308" spans="1:24">
      <c r="A3308">
        <v>3224630</v>
      </c>
      <c r="B3308">
        <v>6.24</v>
      </c>
      <c r="C3308">
        <v>0</v>
      </c>
      <c r="D3308" t="s">
        <v>6735</v>
      </c>
      <c r="E3308" t="s">
        <v>6736</v>
      </c>
      <c r="F3308">
        <v>18</v>
      </c>
      <c r="G3308">
        <v>21</v>
      </c>
      <c r="H3308">
        <v>2.5094444440000001</v>
      </c>
      <c r="I3308" t="s">
        <v>172</v>
      </c>
      <c r="J3308" t="s">
        <v>162</v>
      </c>
      <c r="K3308">
        <v>27.2850526</v>
      </c>
      <c r="L3308">
        <v>13066218</v>
      </c>
      <c r="M3308">
        <v>366832</v>
      </c>
      <c r="N3308">
        <v>978130</v>
      </c>
      <c r="O3308">
        <v>1</v>
      </c>
      <c r="P3308">
        <v>2</v>
      </c>
      <c r="Q3308">
        <v>0</v>
      </c>
      <c r="R3308">
        <v>0</v>
      </c>
      <c r="S3308">
        <v>0</v>
      </c>
      <c r="T3308">
        <v>1</v>
      </c>
      <c r="U3308">
        <v>0</v>
      </c>
      <c r="V3308">
        <v>0</v>
      </c>
      <c r="W3308">
        <v>0</v>
      </c>
      <c r="X3308">
        <v>1</v>
      </c>
    </row>
    <row r="3309" spans="1:24">
      <c r="A3309">
        <v>8592653</v>
      </c>
      <c r="B3309">
        <v>6.91</v>
      </c>
      <c r="C3309">
        <v>0</v>
      </c>
      <c r="D3309" t="s">
        <v>6737</v>
      </c>
      <c r="E3309" t="s">
        <v>6738</v>
      </c>
      <c r="F3309">
        <v>13</v>
      </c>
      <c r="G3309">
        <v>16</v>
      </c>
      <c r="H3309">
        <v>2.928888889</v>
      </c>
      <c r="I3309" t="s">
        <v>151</v>
      </c>
      <c r="J3309" t="s">
        <v>162</v>
      </c>
      <c r="K3309">
        <v>27.2850526</v>
      </c>
      <c r="L3309">
        <v>13066218</v>
      </c>
      <c r="M3309">
        <v>366832</v>
      </c>
      <c r="N3309">
        <v>978130</v>
      </c>
      <c r="O3309">
        <v>1</v>
      </c>
      <c r="P3309">
        <v>2</v>
      </c>
      <c r="Q3309">
        <v>1</v>
      </c>
      <c r="R3309">
        <v>0</v>
      </c>
      <c r="S3309">
        <v>0</v>
      </c>
      <c r="T3309">
        <v>0</v>
      </c>
      <c r="U3309">
        <v>0</v>
      </c>
      <c r="V3309">
        <v>0</v>
      </c>
      <c r="W3309">
        <v>0</v>
      </c>
      <c r="X3309">
        <v>1</v>
      </c>
    </row>
    <row r="3310" spans="1:24">
      <c r="A3310">
        <v>2504840</v>
      </c>
      <c r="B3310">
        <v>6.88</v>
      </c>
      <c r="C3310">
        <v>0</v>
      </c>
      <c r="D3310" t="s">
        <v>6739</v>
      </c>
      <c r="E3310" t="s">
        <v>6740</v>
      </c>
      <c r="F3310">
        <v>18</v>
      </c>
      <c r="G3310">
        <v>21</v>
      </c>
      <c r="H3310">
        <v>2.5147222220000001</v>
      </c>
      <c r="I3310" t="s">
        <v>161</v>
      </c>
      <c r="J3310" t="s">
        <v>162</v>
      </c>
      <c r="K3310">
        <v>27.964864200000001</v>
      </c>
      <c r="L3310">
        <v>13066218</v>
      </c>
      <c r="M3310">
        <v>929628</v>
      </c>
      <c r="N3310">
        <v>751082</v>
      </c>
      <c r="O3310">
        <v>1</v>
      </c>
      <c r="P3310">
        <v>4</v>
      </c>
      <c r="Q3310">
        <v>0</v>
      </c>
      <c r="R3310">
        <v>1</v>
      </c>
      <c r="S3310">
        <v>0</v>
      </c>
      <c r="T3310">
        <v>0</v>
      </c>
      <c r="U3310">
        <v>0</v>
      </c>
      <c r="V3310">
        <v>0</v>
      </c>
      <c r="W3310">
        <v>0</v>
      </c>
      <c r="X3310">
        <v>1</v>
      </c>
    </row>
    <row r="3311" spans="1:24">
      <c r="A3311">
        <v>2823940</v>
      </c>
      <c r="B3311">
        <v>4.5599999999999996</v>
      </c>
      <c r="C3311">
        <v>0</v>
      </c>
      <c r="D3311" t="s">
        <v>6741</v>
      </c>
      <c r="E3311" t="s">
        <v>6742</v>
      </c>
      <c r="F3311">
        <v>14</v>
      </c>
      <c r="G3311">
        <v>16</v>
      </c>
      <c r="H3311">
        <v>1.513888889</v>
      </c>
      <c r="I3311" t="s">
        <v>153</v>
      </c>
      <c r="J3311" t="s">
        <v>162</v>
      </c>
      <c r="K3311">
        <v>27.2850526</v>
      </c>
      <c r="L3311">
        <v>13066218</v>
      </c>
      <c r="M3311">
        <v>987396</v>
      </c>
      <c r="N3311">
        <v>978130</v>
      </c>
      <c r="O3311">
        <v>1</v>
      </c>
      <c r="P3311">
        <v>2</v>
      </c>
      <c r="Q3311">
        <v>0</v>
      </c>
      <c r="R3311">
        <v>0</v>
      </c>
      <c r="S3311">
        <v>1</v>
      </c>
      <c r="T3311">
        <v>0</v>
      </c>
      <c r="U3311">
        <v>0</v>
      </c>
      <c r="V3311">
        <v>0</v>
      </c>
      <c r="W3311">
        <v>0</v>
      </c>
      <c r="X3311">
        <v>1</v>
      </c>
    </row>
    <row r="3312" spans="1:24">
      <c r="A3312">
        <v>6586643</v>
      </c>
      <c r="B3312">
        <v>4.83</v>
      </c>
      <c r="C3312">
        <v>0</v>
      </c>
      <c r="D3312" t="s">
        <v>6743</v>
      </c>
      <c r="E3312" t="s">
        <v>6744</v>
      </c>
      <c r="F3312">
        <v>16</v>
      </c>
      <c r="G3312">
        <v>19</v>
      </c>
      <c r="H3312">
        <v>3.1675</v>
      </c>
      <c r="I3312" t="s">
        <v>151</v>
      </c>
      <c r="J3312" t="s">
        <v>162</v>
      </c>
      <c r="K3312">
        <v>27.2850526</v>
      </c>
      <c r="L3312">
        <v>13066218</v>
      </c>
      <c r="M3312">
        <v>987396</v>
      </c>
      <c r="N3312">
        <v>978130</v>
      </c>
      <c r="O3312">
        <v>1</v>
      </c>
      <c r="P3312">
        <v>2</v>
      </c>
      <c r="Q3312">
        <v>1</v>
      </c>
      <c r="R3312">
        <v>0</v>
      </c>
      <c r="S3312">
        <v>0</v>
      </c>
      <c r="T3312">
        <v>0</v>
      </c>
      <c r="U3312">
        <v>0</v>
      </c>
      <c r="V3312">
        <v>0</v>
      </c>
      <c r="W3312">
        <v>0</v>
      </c>
      <c r="X3312">
        <v>1</v>
      </c>
    </row>
    <row r="3313" spans="1:24">
      <c r="A3313">
        <v>3131767</v>
      </c>
      <c r="B3313">
        <v>5.78</v>
      </c>
      <c r="C3313">
        <v>0</v>
      </c>
      <c r="D3313" t="s">
        <v>6745</v>
      </c>
      <c r="E3313" t="s">
        <v>6746</v>
      </c>
      <c r="F3313">
        <v>15</v>
      </c>
      <c r="G3313">
        <v>17</v>
      </c>
      <c r="H3313">
        <v>2.298611111</v>
      </c>
      <c r="I3313" t="s">
        <v>161</v>
      </c>
      <c r="J3313" t="s">
        <v>162</v>
      </c>
      <c r="K3313">
        <v>27.2850526</v>
      </c>
      <c r="L3313">
        <v>13066218</v>
      </c>
      <c r="M3313">
        <v>987396</v>
      </c>
      <c r="N3313">
        <v>978130</v>
      </c>
      <c r="O3313">
        <v>1</v>
      </c>
      <c r="P3313">
        <v>2</v>
      </c>
      <c r="Q3313">
        <v>0</v>
      </c>
      <c r="R3313">
        <v>1</v>
      </c>
      <c r="S3313">
        <v>0</v>
      </c>
      <c r="T3313">
        <v>0</v>
      </c>
      <c r="U3313">
        <v>0</v>
      </c>
      <c r="V3313">
        <v>0</v>
      </c>
      <c r="W3313">
        <v>0</v>
      </c>
      <c r="X3313">
        <v>1</v>
      </c>
    </row>
    <row r="3314" spans="1:24">
      <c r="A3314">
        <v>6282495</v>
      </c>
      <c r="B3314">
        <v>6.98</v>
      </c>
      <c r="C3314">
        <v>0</v>
      </c>
      <c r="D3314" t="s">
        <v>6747</v>
      </c>
      <c r="E3314" t="s">
        <v>6748</v>
      </c>
      <c r="F3314">
        <v>16</v>
      </c>
      <c r="G3314">
        <v>19</v>
      </c>
      <c r="H3314">
        <v>3.2791666670000001</v>
      </c>
      <c r="I3314" t="s">
        <v>153</v>
      </c>
      <c r="J3314" t="s">
        <v>162</v>
      </c>
      <c r="K3314">
        <v>27.2850526</v>
      </c>
      <c r="L3314">
        <v>13066218</v>
      </c>
      <c r="M3314">
        <v>366832</v>
      </c>
      <c r="N3314">
        <v>978130</v>
      </c>
      <c r="O3314">
        <v>1</v>
      </c>
      <c r="P3314">
        <v>2</v>
      </c>
      <c r="Q3314">
        <v>0</v>
      </c>
      <c r="R3314">
        <v>0</v>
      </c>
      <c r="S3314">
        <v>1</v>
      </c>
      <c r="T3314">
        <v>0</v>
      </c>
      <c r="U3314">
        <v>0</v>
      </c>
      <c r="V3314">
        <v>0</v>
      </c>
      <c r="W3314">
        <v>0</v>
      </c>
      <c r="X3314">
        <v>1</v>
      </c>
    </row>
    <row r="3315" spans="1:24">
      <c r="A3315">
        <v>7248270</v>
      </c>
      <c r="B3315">
        <v>5.3</v>
      </c>
      <c r="C3315">
        <v>0</v>
      </c>
      <c r="D3315" t="s">
        <v>6749</v>
      </c>
      <c r="E3315" t="s">
        <v>6750</v>
      </c>
      <c r="F3315">
        <v>17</v>
      </c>
      <c r="G3315">
        <v>19</v>
      </c>
      <c r="H3315">
        <v>1.8555555560000001</v>
      </c>
      <c r="I3315" t="s">
        <v>172</v>
      </c>
      <c r="J3315" t="s">
        <v>162</v>
      </c>
      <c r="K3315">
        <v>27.2850526</v>
      </c>
      <c r="L3315">
        <v>13066218</v>
      </c>
      <c r="M3315">
        <v>366832</v>
      </c>
      <c r="N3315">
        <v>978130</v>
      </c>
      <c r="O3315">
        <v>1</v>
      </c>
      <c r="P3315">
        <v>2</v>
      </c>
      <c r="Q3315">
        <v>0</v>
      </c>
      <c r="R3315">
        <v>0</v>
      </c>
      <c r="S3315">
        <v>0</v>
      </c>
      <c r="T3315">
        <v>1</v>
      </c>
      <c r="U3315">
        <v>0</v>
      </c>
      <c r="V3315">
        <v>0</v>
      </c>
      <c r="W3315">
        <v>0</v>
      </c>
      <c r="X3315">
        <v>1</v>
      </c>
    </row>
    <row r="3316" spans="1:24">
      <c r="A3316">
        <v>9059619</v>
      </c>
      <c r="B3316">
        <v>5.1100000000000003</v>
      </c>
      <c r="C3316">
        <v>0.75</v>
      </c>
      <c r="D3316" t="s">
        <v>6751</v>
      </c>
      <c r="E3316" t="s">
        <v>6752</v>
      </c>
      <c r="F3316">
        <v>12</v>
      </c>
      <c r="G3316">
        <v>17</v>
      </c>
      <c r="H3316">
        <v>4.8080555560000002</v>
      </c>
      <c r="I3316" t="s">
        <v>153</v>
      </c>
      <c r="J3316" t="s">
        <v>162</v>
      </c>
      <c r="K3316">
        <v>27.096146999999998</v>
      </c>
      <c r="L3316">
        <v>13066218</v>
      </c>
      <c r="M3316">
        <v>587514</v>
      </c>
      <c r="N3316">
        <v>648339</v>
      </c>
      <c r="O3316">
        <v>1</v>
      </c>
      <c r="P3316">
        <v>2</v>
      </c>
      <c r="Q3316">
        <v>0</v>
      </c>
      <c r="R3316">
        <v>0</v>
      </c>
      <c r="S3316">
        <v>1</v>
      </c>
      <c r="T3316">
        <v>0</v>
      </c>
      <c r="U3316">
        <v>0</v>
      </c>
      <c r="V3316">
        <v>0</v>
      </c>
      <c r="W3316">
        <v>0</v>
      </c>
      <c r="X3316">
        <v>1</v>
      </c>
    </row>
    <row r="3317" spans="1:24">
      <c r="A3317">
        <v>9340773</v>
      </c>
      <c r="B3317">
        <v>4.6399999999999997</v>
      </c>
      <c r="C3317">
        <v>0</v>
      </c>
      <c r="D3317" t="s">
        <v>6753</v>
      </c>
      <c r="E3317" t="s">
        <v>6754</v>
      </c>
      <c r="F3317">
        <v>13</v>
      </c>
      <c r="G3317">
        <v>16</v>
      </c>
      <c r="H3317">
        <v>3.133055556</v>
      </c>
      <c r="I3317" t="s">
        <v>172</v>
      </c>
      <c r="J3317" t="s">
        <v>162</v>
      </c>
      <c r="K3317">
        <v>27.096146999999998</v>
      </c>
      <c r="L3317">
        <v>13066218</v>
      </c>
      <c r="M3317">
        <v>481613</v>
      </c>
      <c r="N3317">
        <v>648339</v>
      </c>
      <c r="O3317">
        <v>1</v>
      </c>
      <c r="P3317">
        <v>2</v>
      </c>
      <c r="Q3317">
        <v>0</v>
      </c>
      <c r="R3317">
        <v>0</v>
      </c>
      <c r="S3317">
        <v>0</v>
      </c>
      <c r="T3317">
        <v>1</v>
      </c>
      <c r="U3317">
        <v>0</v>
      </c>
      <c r="V3317">
        <v>0</v>
      </c>
      <c r="W3317">
        <v>0</v>
      </c>
      <c r="X3317">
        <v>1</v>
      </c>
    </row>
    <row r="3318" spans="1:24">
      <c r="A3318">
        <v>2175377</v>
      </c>
      <c r="B3318">
        <v>6.28</v>
      </c>
      <c r="C3318">
        <v>0</v>
      </c>
      <c r="D3318" t="s">
        <v>6755</v>
      </c>
      <c r="E3318" t="s">
        <v>6756</v>
      </c>
      <c r="F3318">
        <v>13</v>
      </c>
      <c r="G3318">
        <v>17</v>
      </c>
      <c r="H3318">
        <v>3.869722222</v>
      </c>
      <c r="I3318" t="s">
        <v>155</v>
      </c>
      <c r="J3318" t="s">
        <v>162</v>
      </c>
      <c r="K3318">
        <v>27.096146999999998</v>
      </c>
      <c r="L3318">
        <v>13066218</v>
      </c>
      <c r="M3318">
        <v>481613</v>
      </c>
      <c r="N3318">
        <v>648339</v>
      </c>
      <c r="O3318">
        <v>1</v>
      </c>
      <c r="P3318">
        <v>2</v>
      </c>
      <c r="Q3318">
        <v>0</v>
      </c>
      <c r="R3318">
        <v>0</v>
      </c>
      <c r="S3318">
        <v>0</v>
      </c>
      <c r="T3318">
        <v>0</v>
      </c>
      <c r="U3318">
        <v>1</v>
      </c>
      <c r="V3318">
        <v>0</v>
      </c>
      <c r="W3318">
        <v>0</v>
      </c>
      <c r="X3318">
        <v>1</v>
      </c>
    </row>
    <row r="3319" spans="1:24">
      <c r="A3319">
        <v>3611859</v>
      </c>
      <c r="B3319">
        <v>5.2</v>
      </c>
      <c r="C3319">
        <v>0</v>
      </c>
      <c r="D3319" t="s">
        <v>6757</v>
      </c>
      <c r="E3319" t="s">
        <v>6758</v>
      </c>
      <c r="F3319">
        <v>13</v>
      </c>
      <c r="G3319">
        <v>16</v>
      </c>
      <c r="H3319">
        <v>3.494722222</v>
      </c>
      <c r="I3319" t="s">
        <v>151</v>
      </c>
      <c r="J3319" t="s">
        <v>162</v>
      </c>
      <c r="K3319">
        <v>27.2850526</v>
      </c>
      <c r="L3319">
        <v>13066218</v>
      </c>
      <c r="M3319">
        <v>288445</v>
      </c>
      <c r="N3319">
        <v>978130</v>
      </c>
      <c r="O3319">
        <v>1</v>
      </c>
      <c r="P3319">
        <v>2</v>
      </c>
      <c r="Q3319">
        <v>1</v>
      </c>
      <c r="R3319">
        <v>0</v>
      </c>
      <c r="S3319">
        <v>0</v>
      </c>
      <c r="T3319">
        <v>0</v>
      </c>
      <c r="U3319">
        <v>0</v>
      </c>
      <c r="V3319">
        <v>0</v>
      </c>
      <c r="W3319">
        <v>0</v>
      </c>
      <c r="X3319">
        <v>1</v>
      </c>
    </row>
    <row r="3320" spans="1:24">
      <c r="A3320">
        <v>6364657</v>
      </c>
      <c r="B3320">
        <v>2.23</v>
      </c>
      <c r="C3320">
        <v>0</v>
      </c>
      <c r="D3320" t="s">
        <v>6759</v>
      </c>
      <c r="E3320" t="s">
        <v>6760</v>
      </c>
      <c r="F3320">
        <v>17</v>
      </c>
      <c r="G3320">
        <v>17</v>
      </c>
      <c r="H3320">
        <v>0.746388889</v>
      </c>
      <c r="I3320" t="s">
        <v>151</v>
      </c>
      <c r="J3320" t="s">
        <v>162</v>
      </c>
      <c r="K3320">
        <v>27.096146999999998</v>
      </c>
      <c r="L3320">
        <v>13066218</v>
      </c>
      <c r="M3320">
        <v>540225</v>
      </c>
      <c r="N3320">
        <v>648339</v>
      </c>
      <c r="O3320">
        <v>1</v>
      </c>
      <c r="P3320">
        <v>2</v>
      </c>
      <c r="Q3320">
        <v>1</v>
      </c>
      <c r="R3320">
        <v>0</v>
      </c>
      <c r="S3320">
        <v>0</v>
      </c>
      <c r="T3320">
        <v>0</v>
      </c>
      <c r="U3320">
        <v>0</v>
      </c>
      <c r="V3320">
        <v>0</v>
      </c>
      <c r="W3320">
        <v>0</v>
      </c>
      <c r="X3320">
        <v>1</v>
      </c>
    </row>
    <row r="3321" spans="1:24">
      <c r="A3321">
        <v>6772843</v>
      </c>
      <c r="B3321">
        <v>6.85</v>
      </c>
      <c r="C3321">
        <v>0</v>
      </c>
      <c r="D3321" t="s">
        <v>6761</v>
      </c>
      <c r="E3321" t="s">
        <v>6762</v>
      </c>
      <c r="F3321">
        <v>13</v>
      </c>
      <c r="G3321">
        <v>16</v>
      </c>
      <c r="H3321">
        <v>2.9397222219999999</v>
      </c>
      <c r="I3321" t="s">
        <v>161</v>
      </c>
      <c r="J3321" t="s">
        <v>162</v>
      </c>
      <c r="K3321">
        <v>27.096146999999998</v>
      </c>
      <c r="L3321">
        <v>13066218</v>
      </c>
      <c r="M3321">
        <v>922416</v>
      </c>
      <c r="N3321">
        <v>648339</v>
      </c>
      <c r="O3321">
        <v>1</v>
      </c>
      <c r="P3321">
        <v>2</v>
      </c>
      <c r="Q3321">
        <v>0</v>
      </c>
      <c r="R3321">
        <v>1</v>
      </c>
      <c r="S3321">
        <v>0</v>
      </c>
      <c r="T3321">
        <v>0</v>
      </c>
      <c r="U3321">
        <v>0</v>
      </c>
      <c r="V3321">
        <v>0</v>
      </c>
      <c r="W3321">
        <v>0</v>
      </c>
      <c r="X3321">
        <v>1</v>
      </c>
    </row>
    <row r="3322" spans="1:24">
      <c r="A3322">
        <v>7515328</v>
      </c>
      <c r="B3322">
        <v>0.69</v>
      </c>
      <c r="C3322">
        <v>0</v>
      </c>
      <c r="D3322" t="s">
        <v>6763</v>
      </c>
      <c r="E3322" t="s">
        <v>6764</v>
      </c>
      <c r="F3322">
        <v>20</v>
      </c>
      <c r="G3322">
        <v>20</v>
      </c>
      <c r="H3322">
        <v>0.34305555599999998</v>
      </c>
      <c r="I3322" t="s">
        <v>172</v>
      </c>
      <c r="J3322" t="s">
        <v>162</v>
      </c>
      <c r="K3322">
        <v>27.096146999999998</v>
      </c>
      <c r="L3322">
        <v>13066218</v>
      </c>
      <c r="M3322">
        <v>540225</v>
      </c>
      <c r="N3322">
        <v>648339</v>
      </c>
      <c r="O3322">
        <v>1</v>
      </c>
      <c r="P3322">
        <v>2</v>
      </c>
      <c r="Q3322">
        <v>0</v>
      </c>
      <c r="R3322">
        <v>0</v>
      </c>
      <c r="S3322">
        <v>0</v>
      </c>
      <c r="T3322">
        <v>1</v>
      </c>
      <c r="U3322">
        <v>0</v>
      </c>
      <c r="V3322">
        <v>0</v>
      </c>
      <c r="W3322">
        <v>0</v>
      </c>
      <c r="X3322">
        <v>1</v>
      </c>
    </row>
    <row r="3323" spans="1:24">
      <c r="A3323">
        <v>4978709</v>
      </c>
      <c r="B3323">
        <v>4.6500000000000004</v>
      </c>
      <c r="C3323">
        <v>0</v>
      </c>
      <c r="D3323" t="s">
        <v>6765</v>
      </c>
      <c r="E3323" t="s">
        <v>6766</v>
      </c>
      <c r="F3323">
        <v>11</v>
      </c>
      <c r="G3323">
        <v>13</v>
      </c>
      <c r="H3323">
        <v>1.913055556</v>
      </c>
      <c r="I3323" t="s">
        <v>151</v>
      </c>
      <c r="J3323" t="s">
        <v>162</v>
      </c>
      <c r="K3323">
        <v>27.2850526</v>
      </c>
      <c r="L3323">
        <v>13066218</v>
      </c>
      <c r="M3323">
        <v>288445</v>
      </c>
      <c r="N3323">
        <v>978130</v>
      </c>
      <c r="O3323">
        <v>1</v>
      </c>
      <c r="P3323">
        <v>2</v>
      </c>
      <c r="Q3323">
        <v>1</v>
      </c>
      <c r="R3323">
        <v>0</v>
      </c>
      <c r="S3323">
        <v>0</v>
      </c>
      <c r="T3323">
        <v>0</v>
      </c>
      <c r="U3323">
        <v>0</v>
      </c>
      <c r="V3323">
        <v>0</v>
      </c>
      <c r="W3323">
        <v>0</v>
      </c>
      <c r="X3323">
        <v>1</v>
      </c>
    </row>
    <row r="3324" spans="1:24">
      <c r="A3324">
        <v>1136047</v>
      </c>
      <c r="B3324">
        <v>5.12</v>
      </c>
      <c r="C3324">
        <v>0</v>
      </c>
      <c r="D3324" t="s">
        <v>6767</v>
      </c>
      <c r="E3324" t="s">
        <v>6768</v>
      </c>
      <c r="F3324">
        <v>12</v>
      </c>
      <c r="G3324">
        <v>16</v>
      </c>
      <c r="H3324">
        <v>3.8983333330000001</v>
      </c>
      <c r="I3324" t="s">
        <v>161</v>
      </c>
      <c r="J3324" t="s">
        <v>162</v>
      </c>
      <c r="K3324">
        <v>27.096146999999998</v>
      </c>
      <c r="L3324">
        <v>13066218</v>
      </c>
      <c r="M3324">
        <v>884707</v>
      </c>
      <c r="N3324">
        <v>648339</v>
      </c>
      <c r="O3324">
        <v>1</v>
      </c>
      <c r="P3324">
        <v>2</v>
      </c>
      <c r="Q3324">
        <v>0</v>
      </c>
      <c r="R3324">
        <v>1</v>
      </c>
      <c r="S3324">
        <v>0</v>
      </c>
      <c r="T3324">
        <v>0</v>
      </c>
      <c r="U3324">
        <v>0</v>
      </c>
      <c r="V3324">
        <v>0</v>
      </c>
      <c r="W3324">
        <v>0</v>
      </c>
      <c r="X3324">
        <v>1</v>
      </c>
    </row>
    <row r="3325" spans="1:24">
      <c r="A3325">
        <v>9156731</v>
      </c>
      <c r="B3325">
        <v>5.3</v>
      </c>
      <c r="C3325">
        <v>0</v>
      </c>
      <c r="D3325" t="s">
        <v>6769</v>
      </c>
      <c r="E3325" t="s">
        <v>6770</v>
      </c>
      <c r="F3325">
        <v>12</v>
      </c>
      <c r="G3325">
        <v>15</v>
      </c>
      <c r="H3325">
        <v>2.380555556</v>
      </c>
      <c r="I3325" t="s">
        <v>153</v>
      </c>
      <c r="J3325" t="s">
        <v>162</v>
      </c>
      <c r="K3325">
        <v>27.096146999999998</v>
      </c>
      <c r="L3325">
        <v>13066218</v>
      </c>
      <c r="M3325">
        <v>864630</v>
      </c>
      <c r="N3325">
        <v>648339</v>
      </c>
      <c r="O3325">
        <v>1</v>
      </c>
      <c r="P3325">
        <v>2</v>
      </c>
      <c r="Q3325">
        <v>0</v>
      </c>
      <c r="R3325">
        <v>0</v>
      </c>
      <c r="S3325">
        <v>1</v>
      </c>
      <c r="T3325">
        <v>0</v>
      </c>
      <c r="U3325">
        <v>0</v>
      </c>
      <c r="V3325">
        <v>0</v>
      </c>
      <c r="W3325">
        <v>0</v>
      </c>
      <c r="X3325">
        <v>1</v>
      </c>
    </row>
    <row r="3326" spans="1:24">
      <c r="A3326">
        <v>2959836</v>
      </c>
      <c r="B3326">
        <v>2.46</v>
      </c>
      <c r="C3326">
        <v>0</v>
      </c>
      <c r="D3326" t="s">
        <v>6771</v>
      </c>
      <c r="E3326" t="s">
        <v>6772</v>
      </c>
      <c r="F3326">
        <v>19</v>
      </c>
      <c r="G3326">
        <v>21</v>
      </c>
      <c r="H3326">
        <v>1.685555556</v>
      </c>
      <c r="I3326" t="s">
        <v>153</v>
      </c>
      <c r="J3326" t="s">
        <v>162</v>
      </c>
      <c r="K3326">
        <v>27.096146999999998</v>
      </c>
      <c r="L3326">
        <v>13066218</v>
      </c>
      <c r="M3326">
        <v>988981</v>
      </c>
      <c r="N3326">
        <v>648339</v>
      </c>
      <c r="O3326">
        <v>1</v>
      </c>
      <c r="P3326">
        <v>2</v>
      </c>
      <c r="Q3326">
        <v>0</v>
      </c>
      <c r="R3326">
        <v>0</v>
      </c>
      <c r="S3326">
        <v>1</v>
      </c>
      <c r="T3326">
        <v>0</v>
      </c>
      <c r="U3326">
        <v>0</v>
      </c>
      <c r="V3326">
        <v>0</v>
      </c>
      <c r="W3326">
        <v>0</v>
      </c>
      <c r="X3326">
        <v>1</v>
      </c>
    </row>
    <row r="3327" spans="1:24">
      <c r="A3327">
        <v>1733794</v>
      </c>
      <c r="B3327">
        <v>5.57</v>
      </c>
      <c r="C3327">
        <v>0</v>
      </c>
      <c r="D3327" t="s">
        <v>6773</v>
      </c>
      <c r="E3327" t="s">
        <v>6774</v>
      </c>
      <c r="F3327">
        <v>13</v>
      </c>
      <c r="G3327">
        <v>15</v>
      </c>
      <c r="H3327">
        <v>2.0527777779999998</v>
      </c>
      <c r="I3327" t="s">
        <v>172</v>
      </c>
      <c r="J3327" t="s">
        <v>162</v>
      </c>
      <c r="K3327">
        <v>27.096146999999998</v>
      </c>
      <c r="L3327">
        <v>13066218</v>
      </c>
      <c r="M3327">
        <v>481613</v>
      </c>
      <c r="N3327">
        <v>648339</v>
      </c>
      <c r="O3327">
        <v>1</v>
      </c>
      <c r="P3327">
        <v>2</v>
      </c>
      <c r="Q3327">
        <v>0</v>
      </c>
      <c r="R3327">
        <v>0</v>
      </c>
      <c r="S3327">
        <v>0</v>
      </c>
      <c r="T3327">
        <v>1</v>
      </c>
      <c r="U3327">
        <v>0</v>
      </c>
      <c r="V3327">
        <v>0</v>
      </c>
      <c r="W3327">
        <v>0</v>
      </c>
      <c r="X3327">
        <v>1</v>
      </c>
    </row>
    <row r="3328" spans="1:24">
      <c r="A3328">
        <v>8480458</v>
      </c>
      <c r="B3328">
        <v>1.7</v>
      </c>
      <c r="C3328">
        <v>0</v>
      </c>
      <c r="D3328" t="s">
        <v>6775</v>
      </c>
      <c r="E3328" t="s">
        <v>6776</v>
      </c>
      <c r="F3328">
        <v>19</v>
      </c>
      <c r="G3328">
        <v>21</v>
      </c>
      <c r="H3328">
        <v>1.7516666670000001</v>
      </c>
      <c r="I3328" t="s">
        <v>172</v>
      </c>
      <c r="J3328" t="s">
        <v>162</v>
      </c>
      <c r="K3328">
        <v>27.096146999999998</v>
      </c>
      <c r="L3328">
        <v>13066218</v>
      </c>
      <c r="M3328">
        <v>864630</v>
      </c>
      <c r="N3328">
        <v>648339</v>
      </c>
      <c r="O3328">
        <v>1</v>
      </c>
      <c r="P3328">
        <v>2</v>
      </c>
      <c r="Q3328">
        <v>0</v>
      </c>
      <c r="R3328">
        <v>0</v>
      </c>
      <c r="S3328">
        <v>0</v>
      </c>
      <c r="T3328">
        <v>1</v>
      </c>
      <c r="U3328">
        <v>0</v>
      </c>
      <c r="V3328">
        <v>0</v>
      </c>
      <c r="W3328">
        <v>0</v>
      </c>
      <c r="X3328">
        <v>1</v>
      </c>
    </row>
    <row r="3329" spans="1:24">
      <c r="A3329">
        <v>5202549</v>
      </c>
      <c r="B3329">
        <v>8.98</v>
      </c>
      <c r="C3329">
        <v>0</v>
      </c>
      <c r="D3329" t="s">
        <v>6777</v>
      </c>
      <c r="E3329" t="s">
        <v>6778</v>
      </c>
      <c r="F3329">
        <v>13</v>
      </c>
      <c r="G3329">
        <v>15</v>
      </c>
      <c r="H3329">
        <v>2.1475</v>
      </c>
      <c r="I3329" t="s">
        <v>155</v>
      </c>
      <c r="J3329" t="s">
        <v>505</v>
      </c>
      <c r="K3329">
        <v>0.9718696</v>
      </c>
      <c r="L3329">
        <v>90546786</v>
      </c>
      <c r="M3329">
        <v>653450</v>
      </c>
      <c r="N3329">
        <v>503205</v>
      </c>
      <c r="O3329">
        <v>1</v>
      </c>
      <c r="P3329">
        <v>3</v>
      </c>
      <c r="Q3329">
        <v>0</v>
      </c>
      <c r="R3329">
        <v>0</v>
      </c>
      <c r="S3329">
        <v>0</v>
      </c>
      <c r="T3329">
        <v>0</v>
      </c>
      <c r="U3329">
        <v>1</v>
      </c>
      <c r="V3329">
        <v>0</v>
      </c>
      <c r="W3329">
        <v>0</v>
      </c>
      <c r="X3329">
        <v>1</v>
      </c>
    </row>
    <row r="3330" spans="1:24">
      <c r="A3330">
        <v>6685848</v>
      </c>
      <c r="B3330">
        <v>14.08</v>
      </c>
      <c r="C3330">
        <v>0</v>
      </c>
      <c r="D3330" t="s">
        <v>6779</v>
      </c>
      <c r="E3330" t="s">
        <v>6780</v>
      </c>
      <c r="F3330">
        <v>15</v>
      </c>
      <c r="G3330">
        <v>18</v>
      </c>
      <c r="H3330">
        <v>3.1311111110000001</v>
      </c>
      <c r="I3330" t="s">
        <v>151</v>
      </c>
      <c r="J3330" t="s">
        <v>505</v>
      </c>
      <c r="K3330">
        <v>0.9718696</v>
      </c>
      <c r="L3330">
        <v>90546786</v>
      </c>
      <c r="M3330">
        <v>228137</v>
      </c>
      <c r="N3330">
        <v>503205</v>
      </c>
      <c r="O3330">
        <v>1</v>
      </c>
      <c r="P3330">
        <v>3</v>
      </c>
      <c r="Q3330">
        <v>1</v>
      </c>
      <c r="R3330">
        <v>0</v>
      </c>
      <c r="S3330">
        <v>0</v>
      </c>
      <c r="T3330">
        <v>0</v>
      </c>
      <c r="U3330">
        <v>0</v>
      </c>
      <c r="V3330">
        <v>0</v>
      </c>
      <c r="W3330">
        <v>0</v>
      </c>
      <c r="X3330">
        <v>1</v>
      </c>
    </row>
    <row r="3331" spans="1:24">
      <c r="A3331">
        <v>6627282</v>
      </c>
      <c r="B3331">
        <v>13.36</v>
      </c>
      <c r="C3331">
        <v>0</v>
      </c>
      <c r="D3331" t="s">
        <v>6781</v>
      </c>
      <c r="E3331" t="s">
        <v>6782</v>
      </c>
      <c r="F3331">
        <v>15</v>
      </c>
      <c r="G3331">
        <v>18</v>
      </c>
      <c r="H3331">
        <v>3.306666667</v>
      </c>
      <c r="I3331" t="s">
        <v>161</v>
      </c>
      <c r="J3331" t="s">
        <v>505</v>
      </c>
      <c r="K3331">
        <v>0.9718696</v>
      </c>
      <c r="L3331">
        <v>90546786</v>
      </c>
      <c r="M3331">
        <v>228137</v>
      </c>
      <c r="N3331">
        <v>503205</v>
      </c>
      <c r="O3331">
        <v>1</v>
      </c>
      <c r="P3331">
        <v>3</v>
      </c>
      <c r="Q3331">
        <v>0</v>
      </c>
      <c r="R3331">
        <v>1</v>
      </c>
      <c r="S3331">
        <v>0</v>
      </c>
      <c r="T3331">
        <v>0</v>
      </c>
      <c r="U3331">
        <v>0</v>
      </c>
      <c r="V3331">
        <v>0</v>
      </c>
      <c r="W3331">
        <v>0</v>
      </c>
      <c r="X3331">
        <v>1</v>
      </c>
    </row>
    <row r="3332" spans="1:24">
      <c r="A3332">
        <v>4193203</v>
      </c>
      <c r="B3332">
        <v>9.8699999999999992</v>
      </c>
      <c r="C3332">
        <v>0</v>
      </c>
      <c r="D3332" t="s">
        <v>6783</v>
      </c>
      <c r="E3332" t="s">
        <v>6784</v>
      </c>
      <c r="F3332">
        <v>16</v>
      </c>
      <c r="G3332">
        <v>19</v>
      </c>
      <c r="H3332">
        <v>3.2816666670000001</v>
      </c>
      <c r="I3332" t="s">
        <v>153</v>
      </c>
      <c r="J3332" t="s">
        <v>505</v>
      </c>
      <c r="K3332">
        <v>0.9718696</v>
      </c>
      <c r="L3332">
        <v>90546786</v>
      </c>
      <c r="M3332">
        <v>653450</v>
      </c>
      <c r="N3332">
        <v>503205</v>
      </c>
      <c r="O3332">
        <v>1</v>
      </c>
      <c r="P3332">
        <v>3</v>
      </c>
      <c r="Q3332">
        <v>0</v>
      </c>
      <c r="R3332">
        <v>0</v>
      </c>
      <c r="S3332">
        <v>1</v>
      </c>
      <c r="T3332">
        <v>0</v>
      </c>
      <c r="U3332">
        <v>0</v>
      </c>
      <c r="V3332">
        <v>0</v>
      </c>
      <c r="W3332">
        <v>0</v>
      </c>
      <c r="X3332">
        <v>1</v>
      </c>
    </row>
    <row r="3333" spans="1:24">
      <c r="A3333">
        <v>1327161</v>
      </c>
      <c r="B3333">
        <v>10.83</v>
      </c>
      <c r="C3333">
        <v>0</v>
      </c>
      <c r="D3333" t="s">
        <v>6785</v>
      </c>
      <c r="E3333" t="s">
        <v>6786</v>
      </c>
      <c r="F3333">
        <v>16</v>
      </c>
      <c r="G3333">
        <v>20</v>
      </c>
      <c r="H3333">
        <v>3.9405555560000001</v>
      </c>
      <c r="I3333" t="s">
        <v>172</v>
      </c>
      <c r="J3333" t="s">
        <v>505</v>
      </c>
      <c r="K3333">
        <v>0.9718696</v>
      </c>
      <c r="L3333">
        <v>90546786</v>
      </c>
      <c r="M3333">
        <v>653450</v>
      </c>
      <c r="N3333">
        <v>503205</v>
      </c>
      <c r="O3333">
        <v>1</v>
      </c>
      <c r="P3333">
        <v>3</v>
      </c>
      <c r="Q3333">
        <v>0</v>
      </c>
      <c r="R3333">
        <v>0</v>
      </c>
      <c r="S3333">
        <v>0</v>
      </c>
      <c r="T3333">
        <v>1</v>
      </c>
      <c r="U3333">
        <v>0</v>
      </c>
      <c r="V3333">
        <v>0</v>
      </c>
      <c r="W3333">
        <v>0</v>
      </c>
      <c r="X3333">
        <v>1</v>
      </c>
    </row>
    <row r="3334" spans="1:24">
      <c r="A3334">
        <v>8400528</v>
      </c>
      <c r="B3334">
        <v>0.98</v>
      </c>
      <c r="C3334">
        <v>0</v>
      </c>
      <c r="D3334" t="s">
        <v>6787</v>
      </c>
      <c r="E3334" t="s">
        <v>6788</v>
      </c>
      <c r="F3334">
        <v>19</v>
      </c>
      <c r="G3334">
        <v>19</v>
      </c>
      <c r="H3334">
        <v>0.32416666700000002</v>
      </c>
      <c r="I3334" t="s">
        <v>155</v>
      </c>
      <c r="J3334" t="s">
        <v>505</v>
      </c>
      <c r="K3334">
        <v>0.9718696</v>
      </c>
      <c r="L3334">
        <v>90546786</v>
      </c>
      <c r="M3334">
        <v>349635</v>
      </c>
      <c r="N3334">
        <v>503205</v>
      </c>
      <c r="O3334">
        <v>1</v>
      </c>
      <c r="P3334">
        <v>3</v>
      </c>
      <c r="Q3334">
        <v>0</v>
      </c>
      <c r="R3334">
        <v>0</v>
      </c>
      <c r="S3334">
        <v>0</v>
      </c>
      <c r="T3334">
        <v>0</v>
      </c>
      <c r="U3334">
        <v>1</v>
      </c>
      <c r="V3334">
        <v>0</v>
      </c>
      <c r="W3334">
        <v>0</v>
      </c>
      <c r="X3334">
        <v>1</v>
      </c>
    </row>
    <row r="3335" spans="1:24">
      <c r="A3335">
        <v>5791017</v>
      </c>
      <c r="B3335">
        <v>8.8699999999999992</v>
      </c>
      <c r="C3335">
        <v>0</v>
      </c>
      <c r="D3335" t="s">
        <v>6789</v>
      </c>
      <c r="E3335" t="s">
        <v>6790</v>
      </c>
      <c r="F3335">
        <v>19</v>
      </c>
      <c r="G3335">
        <v>21</v>
      </c>
      <c r="H3335">
        <v>1.535555556</v>
      </c>
      <c r="I3335" t="s">
        <v>155</v>
      </c>
      <c r="J3335" t="s">
        <v>505</v>
      </c>
      <c r="K3335">
        <v>0.9718696</v>
      </c>
      <c r="L3335">
        <v>90546786</v>
      </c>
      <c r="M3335">
        <v>653450</v>
      </c>
      <c r="N3335">
        <v>503205</v>
      </c>
      <c r="O3335">
        <v>1</v>
      </c>
      <c r="P3335">
        <v>3</v>
      </c>
      <c r="Q3335">
        <v>0</v>
      </c>
      <c r="R3335">
        <v>0</v>
      </c>
      <c r="S3335">
        <v>0</v>
      </c>
      <c r="T3335">
        <v>0</v>
      </c>
      <c r="U3335">
        <v>1</v>
      </c>
      <c r="V3335">
        <v>0</v>
      </c>
      <c r="W3335">
        <v>0</v>
      </c>
      <c r="X3335">
        <v>1</v>
      </c>
    </row>
    <row r="3336" spans="1:24">
      <c r="A3336">
        <v>2108240</v>
      </c>
      <c r="B3336">
        <v>11.87</v>
      </c>
      <c r="C3336">
        <v>0</v>
      </c>
      <c r="D3336" t="s">
        <v>6791</v>
      </c>
      <c r="E3336" t="s">
        <v>6792</v>
      </c>
      <c r="F3336">
        <v>14</v>
      </c>
      <c r="G3336">
        <v>17</v>
      </c>
      <c r="H3336">
        <v>3.465833333</v>
      </c>
      <c r="I3336" t="s">
        <v>151</v>
      </c>
      <c r="J3336" t="s">
        <v>505</v>
      </c>
      <c r="K3336">
        <v>0.9718696</v>
      </c>
      <c r="L3336">
        <v>90546786</v>
      </c>
      <c r="M3336">
        <v>228137</v>
      </c>
      <c r="N3336">
        <v>503205</v>
      </c>
      <c r="O3336">
        <v>1</v>
      </c>
      <c r="P3336">
        <v>3</v>
      </c>
      <c r="Q3336">
        <v>1</v>
      </c>
      <c r="R3336">
        <v>0</v>
      </c>
      <c r="S3336">
        <v>0</v>
      </c>
      <c r="T3336">
        <v>0</v>
      </c>
      <c r="U3336">
        <v>0</v>
      </c>
      <c r="V3336">
        <v>0</v>
      </c>
      <c r="W3336">
        <v>0</v>
      </c>
      <c r="X3336">
        <v>1</v>
      </c>
    </row>
    <row r="3337" spans="1:24">
      <c r="A3337">
        <v>5007810</v>
      </c>
      <c r="B3337">
        <v>13.08</v>
      </c>
      <c r="C3337">
        <v>0</v>
      </c>
      <c r="D3337" t="s">
        <v>6793</v>
      </c>
      <c r="E3337" t="s">
        <v>6794</v>
      </c>
      <c r="F3337">
        <v>12</v>
      </c>
      <c r="G3337">
        <v>15</v>
      </c>
      <c r="H3337">
        <v>3.281388889</v>
      </c>
      <c r="I3337" t="s">
        <v>161</v>
      </c>
      <c r="J3337" t="s">
        <v>505</v>
      </c>
      <c r="K3337">
        <v>0.9718696</v>
      </c>
      <c r="L3337">
        <v>90546786</v>
      </c>
      <c r="M3337">
        <v>228137</v>
      </c>
      <c r="N3337">
        <v>503205</v>
      </c>
      <c r="O3337">
        <v>1</v>
      </c>
      <c r="P3337">
        <v>3</v>
      </c>
      <c r="Q3337">
        <v>0</v>
      </c>
      <c r="R3337">
        <v>1</v>
      </c>
      <c r="S3337">
        <v>0</v>
      </c>
      <c r="T3337">
        <v>0</v>
      </c>
      <c r="U3337">
        <v>0</v>
      </c>
      <c r="V3337">
        <v>0</v>
      </c>
      <c r="W3337">
        <v>0</v>
      </c>
      <c r="X3337">
        <v>1</v>
      </c>
    </row>
    <row r="3338" spans="1:24">
      <c r="A3338">
        <v>9662307</v>
      </c>
      <c r="B3338">
        <v>9.84</v>
      </c>
      <c r="C3338">
        <v>0</v>
      </c>
      <c r="D3338" t="s">
        <v>6795</v>
      </c>
      <c r="E3338" t="s">
        <v>6796</v>
      </c>
      <c r="F3338">
        <v>19</v>
      </c>
      <c r="G3338">
        <v>21</v>
      </c>
      <c r="H3338">
        <v>2.0561111109999999</v>
      </c>
      <c r="I3338" t="s">
        <v>153</v>
      </c>
      <c r="J3338" t="s">
        <v>505</v>
      </c>
      <c r="K3338">
        <v>0.9718696</v>
      </c>
      <c r="L3338">
        <v>90546786</v>
      </c>
      <c r="M3338">
        <v>228137</v>
      </c>
      <c r="N3338">
        <v>503205</v>
      </c>
      <c r="O3338">
        <v>1</v>
      </c>
      <c r="P3338">
        <v>3</v>
      </c>
      <c r="Q3338">
        <v>0</v>
      </c>
      <c r="R3338">
        <v>0</v>
      </c>
      <c r="S3338">
        <v>1</v>
      </c>
      <c r="T3338">
        <v>0</v>
      </c>
      <c r="U3338">
        <v>0</v>
      </c>
      <c r="V3338">
        <v>0</v>
      </c>
      <c r="W3338">
        <v>0</v>
      </c>
      <c r="X3338">
        <v>1</v>
      </c>
    </row>
    <row r="3339" spans="1:24">
      <c r="A3339">
        <v>4073865</v>
      </c>
      <c r="B3339">
        <v>16.940000000000001</v>
      </c>
      <c r="C3339">
        <v>0</v>
      </c>
      <c r="D3339" t="s">
        <v>6797</v>
      </c>
      <c r="E3339" t="s">
        <v>6798</v>
      </c>
      <c r="F3339">
        <v>10</v>
      </c>
      <c r="G3339">
        <v>13</v>
      </c>
      <c r="H3339">
        <v>3.056666667</v>
      </c>
      <c r="I3339" t="s">
        <v>155</v>
      </c>
      <c r="J3339" t="s">
        <v>505</v>
      </c>
      <c r="K3339">
        <v>0.9718696</v>
      </c>
      <c r="L3339">
        <v>90546786</v>
      </c>
      <c r="M3339">
        <v>653450</v>
      </c>
      <c r="N3339">
        <v>503205</v>
      </c>
      <c r="O3339">
        <v>1</v>
      </c>
      <c r="P3339">
        <v>3</v>
      </c>
      <c r="Q3339">
        <v>0</v>
      </c>
      <c r="R3339">
        <v>0</v>
      </c>
      <c r="S3339">
        <v>0</v>
      </c>
      <c r="T3339">
        <v>0</v>
      </c>
      <c r="U3339">
        <v>1</v>
      </c>
      <c r="V3339">
        <v>0</v>
      </c>
      <c r="W3339">
        <v>0</v>
      </c>
      <c r="X3339">
        <v>1</v>
      </c>
    </row>
    <row r="3340" spans="1:24">
      <c r="A3340">
        <v>7839278</v>
      </c>
      <c r="B3340">
        <v>6.41</v>
      </c>
      <c r="C3340">
        <v>0</v>
      </c>
      <c r="D3340" t="s">
        <v>6799</v>
      </c>
      <c r="E3340" t="s">
        <v>6800</v>
      </c>
      <c r="F3340">
        <v>19</v>
      </c>
      <c r="G3340">
        <v>22</v>
      </c>
      <c r="H3340">
        <v>2.3202777779999999</v>
      </c>
      <c r="I3340" t="s">
        <v>151</v>
      </c>
      <c r="J3340" t="s">
        <v>505</v>
      </c>
      <c r="K3340">
        <v>20.1476522</v>
      </c>
      <c r="L3340">
        <v>41222907</v>
      </c>
      <c r="M3340">
        <v>989457</v>
      </c>
      <c r="N3340">
        <v>620906</v>
      </c>
      <c r="O3340">
        <v>1</v>
      </c>
      <c r="P3340">
        <v>3</v>
      </c>
      <c r="Q3340">
        <v>1</v>
      </c>
      <c r="R3340">
        <v>0</v>
      </c>
      <c r="S3340">
        <v>0</v>
      </c>
      <c r="T3340">
        <v>0</v>
      </c>
      <c r="U3340">
        <v>0</v>
      </c>
      <c r="V3340">
        <v>0</v>
      </c>
      <c r="W3340">
        <v>0</v>
      </c>
      <c r="X3340">
        <v>1</v>
      </c>
    </row>
    <row r="3341" spans="1:24">
      <c r="A3341">
        <v>7416493</v>
      </c>
      <c r="B3341">
        <v>6.68</v>
      </c>
      <c r="C3341">
        <v>0</v>
      </c>
      <c r="D3341" t="s">
        <v>6801</v>
      </c>
      <c r="E3341" t="s">
        <v>6802</v>
      </c>
      <c r="F3341">
        <v>19</v>
      </c>
      <c r="G3341">
        <v>22</v>
      </c>
      <c r="H3341">
        <v>2.5180555560000002</v>
      </c>
      <c r="I3341" t="s">
        <v>161</v>
      </c>
      <c r="J3341" t="s">
        <v>505</v>
      </c>
      <c r="K3341">
        <v>20.8336778</v>
      </c>
      <c r="L3341">
        <v>41222907</v>
      </c>
      <c r="M3341">
        <v>894409</v>
      </c>
      <c r="N3341">
        <v>928191</v>
      </c>
      <c r="O3341">
        <v>1</v>
      </c>
      <c r="P3341">
        <v>3</v>
      </c>
      <c r="Q3341">
        <v>0</v>
      </c>
      <c r="R3341">
        <v>1</v>
      </c>
      <c r="S3341">
        <v>0</v>
      </c>
      <c r="T3341">
        <v>0</v>
      </c>
      <c r="U3341">
        <v>0</v>
      </c>
      <c r="V3341">
        <v>0</v>
      </c>
      <c r="W3341">
        <v>0</v>
      </c>
      <c r="X3341">
        <v>1</v>
      </c>
    </row>
    <row r="3342" spans="1:24">
      <c r="A3342">
        <v>8035603</v>
      </c>
      <c r="B3342">
        <v>6.37</v>
      </c>
      <c r="C3342">
        <v>0</v>
      </c>
      <c r="D3342" t="s">
        <v>6803</v>
      </c>
      <c r="E3342" t="s">
        <v>6804</v>
      </c>
      <c r="F3342">
        <v>18</v>
      </c>
      <c r="G3342">
        <v>21</v>
      </c>
      <c r="H3342">
        <v>2.2172222220000002</v>
      </c>
      <c r="I3342" t="s">
        <v>153</v>
      </c>
      <c r="J3342" t="s">
        <v>505</v>
      </c>
      <c r="K3342">
        <v>20.1476522</v>
      </c>
      <c r="L3342">
        <v>41222907</v>
      </c>
      <c r="M3342">
        <v>236840</v>
      </c>
      <c r="N3342">
        <v>620906</v>
      </c>
      <c r="O3342">
        <v>1</v>
      </c>
      <c r="P3342">
        <v>3</v>
      </c>
      <c r="Q3342">
        <v>0</v>
      </c>
      <c r="R3342">
        <v>0</v>
      </c>
      <c r="S3342">
        <v>1</v>
      </c>
      <c r="T3342">
        <v>0</v>
      </c>
      <c r="U3342">
        <v>0</v>
      </c>
      <c r="V3342">
        <v>0</v>
      </c>
      <c r="W3342">
        <v>0</v>
      </c>
      <c r="X3342">
        <v>1</v>
      </c>
    </row>
    <row r="3343" spans="1:24">
      <c r="A3343">
        <v>7908645</v>
      </c>
      <c r="B3343">
        <v>6.87</v>
      </c>
      <c r="C3343">
        <v>0</v>
      </c>
      <c r="D3343" t="s">
        <v>6805</v>
      </c>
      <c r="E3343" t="s">
        <v>6806</v>
      </c>
      <c r="F3343">
        <v>19</v>
      </c>
      <c r="G3343">
        <v>21</v>
      </c>
      <c r="H3343">
        <v>2.454722222</v>
      </c>
      <c r="I3343" t="s">
        <v>172</v>
      </c>
      <c r="J3343" t="s">
        <v>505</v>
      </c>
      <c r="K3343">
        <v>20.1476522</v>
      </c>
      <c r="L3343">
        <v>41222907</v>
      </c>
      <c r="M3343">
        <v>989457</v>
      </c>
      <c r="N3343">
        <v>620906</v>
      </c>
      <c r="O3343">
        <v>1</v>
      </c>
      <c r="P3343">
        <v>3</v>
      </c>
      <c r="Q3343">
        <v>0</v>
      </c>
      <c r="R3343">
        <v>0</v>
      </c>
      <c r="S3343">
        <v>0</v>
      </c>
      <c r="T3343">
        <v>1</v>
      </c>
      <c r="U3343">
        <v>0</v>
      </c>
      <c r="V3343">
        <v>0</v>
      </c>
      <c r="W3343">
        <v>0</v>
      </c>
      <c r="X3343">
        <v>1</v>
      </c>
    </row>
    <row r="3344" spans="1:24">
      <c r="A3344">
        <v>6191635</v>
      </c>
      <c r="B3344">
        <v>6.56</v>
      </c>
      <c r="C3344">
        <v>0</v>
      </c>
      <c r="D3344" t="s">
        <v>6807</v>
      </c>
      <c r="E3344" t="s">
        <v>6808</v>
      </c>
      <c r="F3344">
        <v>19</v>
      </c>
      <c r="G3344">
        <v>21</v>
      </c>
      <c r="H3344">
        <v>2.2827777779999998</v>
      </c>
      <c r="I3344" t="s">
        <v>155</v>
      </c>
      <c r="J3344" t="s">
        <v>505</v>
      </c>
      <c r="K3344">
        <v>20.598788599999999</v>
      </c>
      <c r="L3344">
        <v>41222907</v>
      </c>
      <c r="M3344">
        <v>414088</v>
      </c>
      <c r="N3344">
        <v>566549</v>
      </c>
      <c r="O3344">
        <v>1</v>
      </c>
      <c r="P3344">
        <v>3</v>
      </c>
      <c r="Q3344">
        <v>0</v>
      </c>
      <c r="R3344">
        <v>0</v>
      </c>
      <c r="S3344">
        <v>0</v>
      </c>
      <c r="T3344">
        <v>0</v>
      </c>
      <c r="U3344">
        <v>1</v>
      </c>
      <c r="V3344">
        <v>0</v>
      </c>
      <c r="W3344">
        <v>0</v>
      </c>
      <c r="X3344">
        <v>1</v>
      </c>
    </row>
    <row r="3345" spans="1:24">
      <c r="A3345">
        <v>4314774</v>
      </c>
      <c r="B3345">
        <v>6.88</v>
      </c>
      <c r="C3345">
        <v>0</v>
      </c>
      <c r="D3345" t="s">
        <v>6809</v>
      </c>
      <c r="E3345" t="s">
        <v>6810</v>
      </c>
      <c r="F3345">
        <v>19</v>
      </c>
      <c r="G3345">
        <v>22</v>
      </c>
      <c r="H3345">
        <v>2.9372222219999999</v>
      </c>
      <c r="I3345" t="s">
        <v>153</v>
      </c>
      <c r="J3345" t="s">
        <v>505</v>
      </c>
      <c r="K3345">
        <v>20.8840112</v>
      </c>
      <c r="L3345">
        <v>41222907</v>
      </c>
      <c r="M3345">
        <v>643012</v>
      </c>
      <c r="N3345">
        <v>517854</v>
      </c>
      <c r="O3345">
        <v>1</v>
      </c>
      <c r="P3345">
        <v>3</v>
      </c>
      <c r="Q3345">
        <v>0</v>
      </c>
      <c r="R3345">
        <v>0</v>
      </c>
      <c r="S3345">
        <v>1</v>
      </c>
      <c r="T3345">
        <v>0</v>
      </c>
      <c r="U3345">
        <v>0</v>
      </c>
      <c r="V3345">
        <v>0</v>
      </c>
      <c r="W3345">
        <v>0</v>
      </c>
      <c r="X3345">
        <v>1</v>
      </c>
    </row>
    <row r="3346" spans="1:24">
      <c r="A3346">
        <v>6320912</v>
      </c>
      <c r="B3346">
        <v>4.33</v>
      </c>
      <c r="C3346">
        <v>0</v>
      </c>
      <c r="D3346" t="s">
        <v>6811</v>
      </c>
      <c r="E3346" t="s">
        <v>6812</v>
      </c>
      <c r="F3346">
        <v>16</v>
      </c>
      <c r="G3346">
        <v>19</v>
      </c>
      <c r="H3346">
        <v>2.1891666669999998</v>
      </c>
      <c r="I3346" t="s">
        <v>155</v>
      </c>
      <c r="J3346" t="s">
        <v>505</v>
      </c>
      <c r="K3346">
        <v>20.8336778</v>
      </c>
      <c r="L3346">
        <v>41222907</v>
      </c>
      <c r="M3346">
        <v>207262</v>
      </c>
      <c r="N3346">
        <v>928191</v>
      </c>
      <c r="O3346">
        <v>1</v>
      </c>
      <c r="P3346">
        <v>3</v>
      </c>
      <c r="Q3346">
        <v>0</v>
      </c>
      <c r="R3346">
        <v>0</v>
      </c>
      <c r="S3346">
        <v>0</v>
      </c>
      <c r="T3346">
        <v>0</v>
      </c>
      <c r="U3346">
        <v>1</v>
      </c>
      <c r="V3346">
        <v>0</v>
      </c>
      <c r="W3346">
        <v>0</v>
      </c>
      <c r="X3346">
        <v>1</v>
      </c>
    </row>
    <row r="3347" spans="1:24">
      <c r="A3347">
        <v>8399189</v>
      </c>
      <c r="B3347">
        <v>4.88</v>
      </c>
      <c r="C3347">
        <v>0</v>
      </c>
      <c r="D3347" t="s">
        <v>6813</v>
      </c>
      <c r="E3347" t="s">
        <v>6814</v>
      </c>
      <c r="F3347">
        <v>19</v>
      </c>
      <c r="G3347">
        <v>22</v>
      </c>
      <c r="H3347">
        <v>3.585</v>
      </c>
      <c r="I3347" t="s">
        <v>172</v>
      </c>
      <c r="J3347" t="s">
        <v>505</v>
      </c>
      <c r="K3347">
        <v>3.1772182</v>
      </c>
      <c r="L3347">
        <v>95411349</v>
      </c>
      <c r="M3347">
        <v>787792</v>
      </c>
      <c r="N3347">
        <v>648339</v>
      </c>
      <c r="O3347">
        <v>1</v>
      </c>
      <c r="P3347">
        <v>2</v>
      </c>
      <c r="Q3347">
        <v>0</v>
      </c>
      <c r="R3347">
        <v>0</v>
      </c>
      <c r="S3347">
        <v>0</v>
      </c>
      <c r="T3347">
        <v>1</v>
      </c>
      <c r="U3347">
        <v>0</v>
      </c>
      <c r="V3347">
        <v>0</v>
      </c>
      <c r="W3347">
        <v>0</v>
      </c>
      <c r="X3347">
        <v>1</v>
      </c>
    </row>
    <row r="3348" spans="1:24">
      <c r="A3348">
        <v>9994024</v>
      </c>
      <c r="B3348">
        <v>4.96</v>
      </c>
      <c r="C3348">
        <v>0</v>
      </c>
      <c r="D3348" t="s">
        <v>6815</v>
      </c>
      <c r="E3348" t="s">
        <v>6816</v>
      </c>
      <c r="F3348">
        <v>14</v>
      </c>
      <c r="G3348">
        <v>16</v>
      </c>
      <c r="H3348">
        <v>1.8558333330000001</v>
      </c>
      <c r="I3348" t="s">
        <v>155</v>
      </c>
      <c r="J3348" t="s">
        <v>505</v>
      </c>
      <c r="K3348">
        <v>3.1772182</v>
      </c>
      <c r="L3348">
        <v>95411349</v>
      </c>
      <c r="M3348">
        <v>914305</v>
      </c>
      <c r="N3348">
        <v>648339</v>
      </c>
      <c r="O3348">
        <v>1</v>
      </c>
      <c r="P3348">
        <v>2</v>
      </c>
      <c r="Q3348">
        <v>0</v>
      </c>
      <c r="R3348">
        <v>0</v>
      </c>
      <c r="S3348">
        <v>0</v>
      </c>
      <c r="T3348">
        <v>0</v>
      </c>
      <c r="U3348">
        <v>1</v>
      </c>
      <c r="V3348">
        <v>0</v>
      </c>
      <c r="W3348">
        <v>0</v>
      </c>
      <c r="X3348">
        <v>1</v>
      </c>
    </row>
    <row r="3349" spans="1:24">
      <c r="A3349">
        <v>4825341</v>
      </c>
      <c r="B3349">
        <v>4.93</v>
      </c>
      <c r="C3349">
        <v>0</v>
      </c>
      <c r="D3349" t="s">
        <v>6817</v>
      </c>
      <c r="E3349" t="s">
        <v>6818</v>
      </c>
      <c r="F3349">
        <v>12</v>
      </c>
      <c r="G3349">
        <v>15</v>
      </c>
      <c r="H3349">
        <v>2.6322222219999998</v>
      </c>
      <c r="I3349" t="s">
        <v>151</v>
      </c>
      <c r="J3349" t="s">
        <v>505</v>
      </c>
      <c r="K3349">
        <v>3.1772182</v>
      </c>
      <c r="L3349">
        <v>95411349</v>
      </c>
      <c r="M3349">
        <v>787792</v>
      </c>
      <c r="N3349">
        <v>648339</v>
      </c>
      <c r="O3349">
        <v>1</v>
      </c>
      <c r="P3349">
        <v>2</v>
      </c>
      <c r="Q3349">
        <v>1</v>
      </c>
      <c r="R3349">
        <v>0</v>
      </c>
      <c r="S3349">
        <v>0</v>
      </c>
      <c r="T3349">
        <v>0</v>
      </c>
      <c r="U3349">
        <v>0</v>
      </c>
      <c r="V3349">
        <v>0</v>
      </c>
      <c r="W3349">
        <v>0</v>
      </c>
      <c r="X3349">
        <v>1</v>
      </c>
    </row>
    <row r="3350" spans="1:24">
      <c r="A3350">
        <v>8830535</v>
      </c>
      <c r="B3350">
        <v>4.26</v>
      </c>
      <c r="C3350">
        <v>0</v>
      </c>
      <c r="D3350" t="s">
        <v>6819</v>
      </c>
      <c r="E3350" t="s">
        <v>6820</v>
      </c>
      <c r="F3350">
        <v>20</v>
      </c>
      <c r="G3350">
        <v>22</v>
      </c>
      <c r="H3350">
        <v>2.0772222220000001</v>
      </c>
      <c r="I3350" t="s">
        <v>161</v>
      </c>
      <c r="J3350" t="s">
        <v>505</v>
      </c>
      <c r="K3350">
        <v>3.1772182</v>
      </c>
      <c r="L3350">
        <v>95411349</v>
      </c>
      <c r="M3350">
        <v>787792</v>
      </c>
      <c r="N3350">
        <v>648339</v>
      </c>
      <c r="O3350">
        <v>1</v>
      </c>
      <c r="P3350">
        <v>2</v>
      </c>
      <c r="Q3350">
        <v>0</v>
      </c>
      <c r="R3350">
        <v>1</v>
      </c>
      <c r="S3350">
        <v>0</v>
      </c>
      <c r="T3350">
        <v>0</v>
      </c>
      <c r="U3350">
        <v>0</v>
      </c>
      <c r="V3350">
        <v>0</v>
      </c>
      <c r="W3350">
        <v>0</v>
      </c>
      <c r="X3350">
        <v>1</v>
      </c>
    </row>
    <row r="3351" spans="1:24">
      <c r="A3351">
        <v>9154269</v>
      </c>
      <c r="B3351">
        <v>4.75</v>
      </c>
      <c r="C3351">
        <v>0</v>
      </c>
      <c r="D3351" t="s">
        <v>6821</v>
      </c>
      <c r="E3351" t="s">
        <v>6822</v>
      </c>
      <c r="F3351">
        <v>19</v>
      </c>
      <c r="G3351">
        <v>21</v>
      </c>
      <c r="H3351">
        <v>2.3208333329999999</v>
      </c>
      <c r="I3351" t="s">
        <v>153</v>
      </c>
      <c r="J3351" t="s">
        <v>505</v>
      </c>
      <c r="K3351">
        <v>3.1772182</v>
      </c>
      <c r="L3351">
        <v>95411349</v>
      </c>
      <c r="M3351">
        <v>787792</v>
      </c>
      <c r="N3351">
        <v>648339</v>
      </c>
      <c r="O3351">
        <v>1</v>
      </c>
      <c r="P3351">
        <v>2</v>
      </c>
      <c r="Q3351">
        <v>0</v>
      </c>
      <c r="R3351">
        <v>0</v>
      </c>
      <c r="S3351">
        <v>1</v>
      </c>
      <c r="T3351">
        <v>0</v>
      </c>
      <c r="U3351">
        <v>0</v>
      </c>
      <c r="V3351">
        <v>0</v>
      </c>
      <c r="W3351">
        <v>0</v>
      </c>
      <c r="X3351">
        <v>1</v>
      </c>
    </row>
    <row r="3352" spans="1:24">
      <c r="A3352">
        <v>8284661</v>
      </c>
      <c r="B3352">
        <v>4.1500000000000004</v>
      </c>
      <c r="C3352">
        <v>0</v>
      </c>
      <c r="D3352" t="s">
        <v>6823</v>
      </c>
      <c r="E3352" t="s">
        <v>6824</v>
      </c>
      <c r="F3352">
        <v>12</v>
      </c>
      <c r="G3352">
        <v>14</v>
      </c>
      <c r="H3352">
        <v>1.609444444</v>
      </c>
      <c r="I3352" t="s">
        <v>172</v>
      </c>
      <c r="J3352" t="s">
        <v>505</v>
      </c>
      <c r="K3352">
        <v>3.1772182</v>
      </c>
      <c r="L3352">
        <v>95411349</v>
      </c>
      <c r="M3352">
        <v>914305</v>
      </c>
      <c r="N3352">
        <v>648339</v>
      </c>
      <c r="O3352">
        <v>1</v>
      </c>
      <c r="P3352">
        <v>2</v>
      </c>
      <c r="Q3352">
        <v>0</v>
      </c>
      <c r="R3352">
        <v>0</v>
      </c>
      <c r="S3352">
        <v>0</v>
      </c>
      <c r="T3352">
        <v>1</v>
      </c>
      <c r="U3352">
        <v>0</v>
      </c>
      <c r="V3352">
        <v>0</v>
      </c>
      <c r="W3352">
        <v>0</v>
      </c>
      <c r="X3352">
        <v>1</v>
      </c>
    </row>
    <row r="3353" spans="1:24">
      <c r="A3353">
        <v>6922089</v>
      </c>
      <c r="B3353">
        <v>2.82</v>
      </c>
      <c r="C3353">
        <v>0</v>
      </c>
      <c r="D3353" t="s">
        <v>6825</v>
      </c>
      <c r="E3353" t="s">
        <v>6826</v>
      </c>
      <c r="F3353">
        <v>17</v>
      </c>
      <c r="G3353">
        <v>18</v>
      </c>
      <c r="H3353">
        <v>1.7863888889999999</v>
      </c>
      <c r="I3353" t="s">
        <v>172</v>
      </c>
      <c r="J3353" t="s">
        <v>505</v>
      </c>
      <c r="K3353">
        <v>3.1772182</v>
      </c>
      <c r="L3353">
        <v>95411349</v>
      </c>
      <c r="M3353">
        <v>914305</v>
      </c>
      <c r="N3353">
        <v>648339</v>
      </c>
      <c r="O3353">
        <v>1</v>
      </c>
      <c r="P3353">
        <v>2</v>
      </c>
      <c r="Q3353">
        <v>0</v>
      </c>
      <c r="R3353">
        <v>0</v>
      </c>
      <c r="S3353">
        <v>0</v>
      </c>
      <c r="T3353">
        <v>1</v>
      </c>
      <c r="U3353">
        <v>0</v>
      </c>
      <c r="V3353">
        <v>0</v>
      </c>
      <c r="W3353">
        <v>0</v>
      </c>
      <c r="X3353">
        <v>1</v>
      </c>
    </row>
    <row r="3354" spans="1:24">
      <c r="A3354">
        <v>6415574</v>
      </c>
      <c r="B3354">
        <v>3.94</v>
      </c>
      <c r="C3354">
        <v>0</v>
      </c>
      <c r="D3354" t="s">
        <v>6827</v>
      </c>
      <c r="E3354" t="s">
        <v>6828</v>
      </c>
      <c r="F3354">
        <v>17</v>
      </c>
      <c r="G3354">
        <v>21</v>
      </c>
      <c r="H3354">
        <v>3.85</v>
      </c>
      <c r="I3354" t="s">
        <v>155</v>
      </c>
      <c r="J3354" t="s">
        <v>505</v>
      </c>
      <c r="K3354">
        <v>3.1772182</v>
      </c>
      <c r="L3354">
        <v>95411349</v>
      </c>
      <c r="M3354">
        <v>914305</v>
      </c>
      <c r="N3354">
        <v>648339</v>
      </c>
      <c r="O3354">
        <v>1</v>
      </c>
      <c r="P3354">
        <v>2</v>
      </c>
      <c r="Q3354">
        <v>0</v>
      </c>
      <c r="R3354">
        <v>0</v>
      </c>
      <c r="S3354">
        <v>0</v>
      </c>
      <c r="T3354">
        <v>0</v>
      </c>
      <c r="U3354">
        <v>1</v>
      </c>
      <c r="V3354">
        <v>0</v>
      </c>
      <c r="W3354">
        <v>0</v>
      </c>
      <c r="X3354">
        <v>1</v>
      </c>
    </row>
    <row r="3355" spans="1:24">
      <c r="A3355">
        <v>1122699</v>
      </c>
      <c r="B3355">
        <v>5.35</v>
      </c>
      <c r="C3355">
        <v>0</v>
      </c>
      <c r="D3355" t="s">
        <v>6829</v>
      </c>
      <c r="E3355" t="s">
        <v>6830</v>
      </c>
      <c r="F3355">
        <v>12</v>
      </c>
      <c r="G3355">
        <v>16</v>
      </c>
      <c r="H3355">
        <v>3.9011111110000001</v>
      </c>
      <c r="I3355" t="s">
        <v>161</v>
      </c>
      <c r="J3355" t="s">
        <v>505</v>
      </c>
      <c r="K3355">
        <v>3.1772182</v>
      </c>
      <c r="L3355">
        <v>95411349</v>
      </c>
      <c r="M3355">
        <v>914305</v>
      </c>
      <c r="N3355">
        <v>648339</v>
      </c>
      <c r="O3355">
        <v>1</v>
      </c>
      <c r="P3355">
        <v>2</v>
      </c>
      <c r="Q3355">
        <v>0</v>
      </c>
      <c r="R3355">
        <v>1</v>
      </c>
      <c r="S3355">
        <v>0</v>
      </c>
      <c r="T3355">
        <v>0</v>
      </c>
      <c r="U3355">
        <v>0</v>
      </c>
      <c r="V3355">
        <v>0</v>
      </c>
      <c r="W3355">
        <v>0</v>
      </c>
      <c r="X3355">
        <v>1</v>
      </c>
    </row>
    <row r="3356" spans="1:24">
      <c r="A3356">
        <v>5140342</v>
      </c>
      <c r="B3356">
        <v>5.64</v>
      </c>
      <c r="C3356">
        <v>0</v>
      </c>
      <c r="D3356" t="s">
        <v>6831</v>
      </c>
      <c r="E3356" t="s">
        <v>6832</v>
      </c>
      <c r="F3356">
        <v>18</v>
      </c>
      <c r="G3356">
        <v>22</v>
      </c>
      <c r="H3356">
        <v>3.480277778</v>
      </c>
      <c r="I3356" t="s">
        <v>153</v>
      </c>
      <c r="J3356" t="s">
        <v>505</v>
      </c>
      <c r="K3356">
        <v>3.1772182</v>
      </c>
      <c r="L3356">
        <v>95411349</v>
      </c>
      <c r="M3356">
        <v>914305</v>
      </c>
      <c r="N3356">
        <v>648339</v>
      </c>
      <c r="O3356">
        <v>1</v>
      </c>
      <c r="P3356">
        <v>2</v>
      </c>
      <c r="Q3356">
        <v>0</v>
      </c>
      <c r="R3356">
        <v>0</v>
      </c>
      <c r="S3356">
        <v>1</v>
      </c>
      <c r="T3356">
        <v>0</v>
      </c>
      <c r="U3356">
        <v>0</v>
      </c>
      <c r="V3356">
        <v>0</v>
      </c>
      <c r="W3356">
        <v>0</v>
      </c>
      <c r="X3356">
        <v>1</v>
      </c>
    </row>
    <row r="3357" spans="1:24">
      <c r="A3357">
        <v>3092643</v>
      </c>
      <c r="B3357">
        <v>4.46</v>
      </c>
      <c r="C3357">
        <v>0</v>
      </c>
      <c r="D3357" t="s">
        <v>6833</v>
      </c>
      <c r="E3357" t="s">
        <v>6834</v>
      </c>
      <c r="F3357">
        <v>12</v>
      </c>
      <c r="G3357">
        <v>16</v>
      </c>
      <c r="H3357">
        <v>3.8572222219999999</v>
      </c>
      <c r="I3357" t="s">
        <v>155</v>
      </c>
      <c r="J3357" t="s">
        <v>505</v>
      </c>
      <c r="K3357">
        <v>3.1772182</v>
      </c>
      <c r="L3357">
        <v>95411349</v>
      </c>
      <c r="M3357">
        <v>787792</v>
      </c>
      <c r="N3357">
        <v>648339</v>
      </c>
      <c r="O3357">
        <v>1</v>
      </c>
      <c r="P3357">
        <v>2</v>
      </c>
      <c r="Q3357">
        <v>0</v>
      </c>
      <c r="R3357">
        <v>0</v>
      </c>
      <c r="S3357">
        <v>0</v>
      </c>
      <c r="T3357">
        <v>0</v>
      </c>
      <c r="U3357">
        <v>1</v>
      </c>
      <c r="V3357">
        <v>0</v>
      </c>
      <c r="W3357">
        <v>0</v>
      </c>
      <c r="X3357">
        <v>1</v>
      </c>
    </row>
    <row r="3358" spans="1:24">
      <c r="A3358">
        <v>5174522</v>
      </c>
      <c r="B3358">
        <v>4.29</v>
      </c>
      <c r="C3358">
        <v>0</v>
      </c>
      <c r="D3358" t="s">
        <v>6835</v>
      </c>
      <c r="E3358" t="s">
        <v>6836</v>
      </c>
      <c r="F3358">
        <v>12</v>
      </c>
      <c r="G3358">
        <v>15</v>
      </c>
      <c r="H3358">
        <v>3.2852777780000002</v>
      </c>
      <c r="I3358" t="s">
        <v>151</v>
      </c>
      <c r="J3358" t="s">
        <v>505</v>
      </c>
      <c r="K3358">
        <v>3.1772182</v>
      </c>
      <c r="L3358">
        <v>95411349</v>
      </c>
      <c r="M3358">
        <v>787792</v>
      </c>
      <c r="N3358">
        <v>648339</v>
      </c>
      <c r="O3358">
        <v>1</v>
      </c>
      <c r="P3358">
        <v>2</v>
      </c>
      <c r="Q3358">
        <v>1</v>
      </c>
      <c r="R3358">
        <v>0</v>
      </c>
      <c r="S3358">
        <v>0</v>
      </c>
      <c r="T3358">
        <v>0</v>
      </c>
      <c r="U3358">
        <v>0</v>
      </c>
      <c r="V3358">
        <v>0</v>
      </c>
      <c r="W3358">
        <v>0</v>
      </c>
      <c r="X3358">
        <v>1</v>
      </c>
    </row>
    <row r="3359" spans="1:24">
      <c r="A3359">
        <v>4859395</v>
      </c>
      <c r="B3359">
        <v>4.2</v>
      </c>
      <c r="C3359">
        <v>0</v>
      </c>
      <c r="D3359" t="s">
        <v>6837</v>
      </c>
      <c r="E3359" t="s">
        <v>6838</v>
      </c>
      <c r="F3359">
        <v>12</v>
      </c>
      <c r="G3359">
        <v>16</v>
      </c>
      <c r="H3359">
        <v>3.448611111</v>
      </c>
      <c r="I3359" t="s">
        <v>161</v>
      </c>
      <c r="J3359" t="s">
        <v>505</v>
      </c>
      <c r="K3359">
        <v>3.1772182</v>
      </c>
      <c r="L3359">
        <v>95411349</v>
      </c>
      <c r="M3359">
        <v>922416</v>
      </c>
      <c r="N3359">
        <v>648339</v>
      </c>
      <c r="O3359">
        <v>1</v>
      </c>
      <c r="P3359">
        <v>2</v>
      </c>
      <c r="Q3359">
        <v>0</v>
      </c>
      <c r="R3359">
        <v>1</v>
      </c>
      <c r="S3359">
        <v>0</v>
      </c>
      <c r="T3359">
        <v>0</v>
      </c>
      <c r="U3359">
        <v>0</v>
      </c>
      <c r="V3359">
        <v>0</v>
      </c>
      <c r="W3359">
        <v>0</v>
      </c>
      <c r="X3359">
        <v>1</v>
      </c>
    </row>
    <row r="3360" spans="1:24">
      <c r="A3360">
        <v>4549477</v>
      </c>
      <c r="B3360">
        <v>4.6900000000000004</v>
      </c>
      <c r="C3360">
        <v>0</v>
      </c>
      <c r="D3360" t="s">
        <v>6839</v>
      </c>
      <c r="E3360" t="s">
        <v>6840</v>
      </c>
      <c r="F3360">
        <v>12</v>
      </c>
      <c r="G3360">
        <v>16</v>
      </c>
      <c r="H3360">
        <v>3.8430555559999999</v>
      </c>
      <c r="I3360" t="s">
        <v>153</v>
      </c>
      <c r="J3360" t="s">
        <v>505</v>
      </c>
      <c r="K3360">
        <v>3.1772182</v>
      </c>
      <c r="L3360">
        <v>95411349</v>
      </c>
      <c r="M3360">
        <v>540225</v>
      </c>
      <c r="N3360">
        <v>648339</v>
      </c>
      <c r="O3360">
        <v>1</v>
      </c>
      <c r="P3360">
        <v>2</v>
      </c>
      <c r="Q3360">
        <v>0</v>
      </c>
      <c r="R3360">
        <v>0</v>
      </c>
      <c r="S3360">
        <v>1</v>
      </c>
      <c r="T3360">
        <v>0</v>
      </c>
      <c r="U3360">
        <v>0</v>
      </c>
      <c r="V3360">
        <v>0</v>
      </c>
      <c r="W3360">
        <v>0</v>
      </c>
      <c r="X3360">
        <v>1</v>
      </c>
    </row>
    <row r="3361" spans="1:24">
      <c r="A3361">
        <v>2110378</v>
      </c>
      <c r="B3361">
        <v>4.9000000000000004</v>
      </c>
      <c r="C3361">
        <v>0</v>
      </c>
      <c r="D3361" t="s">
        <v>6841</v>
      </c>
      <c r="E3361" t="s">
        <v>6842</v>
      </c>
      <c r="F3361">
        <v>12</v>
      </c>
      <c r="G3361">
        <v>15</v>
      </c>
      <c r="H3361">
        <v>2.715555556</v>
      </c>
      <c r="I3361" t="s">
        <v>172</v>
      </c>
      <c r="J3361" t="s">
        <v>505</v>
      </c>
      <c r="K3361">
        <v>3.1772182</v>
      </c>
      <c r="L3361">
        <v>95411349</v>
      </c>
      <c r="M3361">
        <v>922416</v>
      </c>
      <c r="N3361">
        <v>648339</v>
      </c>
      <c r="O3361">
        <v>1</v>
      </c>
      <c r="P3361">
        <v>2</v>
      </c>
      <c r="Q3361">
        <v>0</v>
      </c>
      <c r="R3361">
        <v>0</v>
      </c>
      <c r="S3361">
        <v>0</v>
      </c>
      <c r="T3361">
        <v>1</v>
      </c>
      <c r="U3361">
        <v>0</v>
      </c>
      <c r="V3361">
        <v>0</v>
      </c>
      <c r="W3361">
        <v>0</v>
      </c>
      <c r="X3361">
        <v>1</v>
      </c>
    </row>
    <row r="3362" spans="1:24">
      <c r="A3362">
        <v>6241811</v>
      </c>
      <c r="B3362">
        <v>6.9</v>
      </c>
      <c r="C3362">
        <v>0</v>
      </c>
      <c r="D3362" t="s">
        <v>6843</v>
      </c>
      <c r="E3362" t="s">
        <v>6844</v>
      </c>
      <c r="F3362">
        <v>16</v>
      </c>
      <c r="G3362">
        <v>20</v>
      </c>
      <c r="H3362">
        <v>3.7383333329999999</v>
      </c>
      <c r="I3362" t="s">
        <v>172</v>
      </c>
      <c r="J3362" t="s">
        <v>505</v>
      </c>
      <c r="K3362">
        <v>3.1772182</v>
      </c>
      <c r="L3362">
        <v>95411349</v>
      </c>
      <c r="M3362">
        <v>914305</v>
      </c>
      <c r="N3362">
        <v>648339</v>
      </c>
      <c r="O3362">
        <v>1</v>
      </c>
      <c r="P3362">
        <v>2</v>
      </c>
      <c r="Q3362">
        <v>0</v>
      </c>
      <c r="R3362">
        <v>0</v>
      </c>
      <c r="S3362">
        <v>0</v>
      </c>
      <c r="T3362">
        <v>1</v>
      </c>
      <c r="U3362">
        <v>0</v>
      </c>
      <c r="V3362">
        <v>0</v>
      </c>
      <c r="W3362">
        <v>0</v>
      </c>
      <c r="X3362">
        <v>1</v>
      </c>
    </row>
    <row r="3363" spans="1:24">
      <c r="A3363">
        <v>8972874</v>
      </c>
      <c r="B3363">
        <v>1.78</v>
      </c>
      <c r="C3363">
        <v>0</v>
      </c>
      <c r="D3363" t="s">
        <v>6845</v>
      </c>
      <c r="E3363" t="s">
        <v>6846</v>
      </c>
      <c r="F3363">
        <v>20</v>
      </c>
      <c r="G3363">
        <v>22</v>
      </c>
      <c r="H3363">
        <v>1.5077777779999999</v>
      </c>
      <c r="I3363" t="s">
        <v>172</v>
      </c>
      <c r="J3363" t="s">
        <v>505</v>
      </c>
      <c r="K3363">
        <v>3.1772182</v>
      </c>
      <c r="L3363">
        <v>95411349</v>
      </c>
      <c r="M3363">
        <v>926676</v>
      </c>
      <c r="N3363">
        <v>648339</v>
      </c>
      <c r="O3363">
        <v>1</v>
      </c>
      <c r="P3363">
        <v>2</v>
      </c>
      <c r="Q3363">
        <v>0</v>
      </c>
      <c r="R3363">
        <v>0</v>
      </c>
      <c r="S3363">
        <v>0</v>
      </c>
      <c r="T3363">
        <v>1</v>
      </c>
      <c r="U3363">
        <v>0</v>
      </c>
      <c r="V3363">
        <v>0</v>
      </c>
      <c r="W3363">
        <v>0</v>
      </c>
      <c r="X3363">
        <v>1</v>
      </c>
    </row>
    <row r="3364" spans="1:24">
      <c r="A3364">
        <v>3499981</v>
      </c>
      <c r="B3364">
        <v>4.74</v>
      </c>
      <c r="C3364">
        <v>0</v>
      </c>
      <c r="D3364" t="s">
        <v>6847</v>
      </c>
      <c r="E3364" t="s">
        <v>6848</v>
      </c>
      <c r="F3364">
        <v>11</v>
      </c>
      <c r="G3364">
        <v>14</v>
      </c>
      <c r="H3364">
        <v>2.3944444439999999</v>
      </c>
      <c r="I3364" t="s">
        <v>155</v>
      </c>
      <c r="J3364" t="s">
        <v>505</v>
      </c>
      <c r="K3364">
        <v>3.1772182</v>
      </c>
      <c r="L3364">
        <v>95411349</v>
      </c>
      <c r="M3364">
        <v>787792</v>
      </c>
      <c r="N3364">
        <v>648339</v>
      </c>
      <c r="O3364">
        <v>1</v>
      </c>
      <c r="P3364">
        <v>2</v>
      </c>
      <c r="Q3364">
        <v>0</v>
      </c>
      <c r="R3364">
        <v>0</v>
      </c>
      <c r="S3364">
        <v>0</v>
      </c>
      <c r="T3364">
        <v>0</v>
      </c>
      <c r="U3364">
        <v>1</v>
      </c>
      <c r="V3364">
        <v>0</v>
      </c>
      <c r="W3364">
        <v>0</v>
      </c>
      <c r="X3364">
        <v>1</v>
      </c>
    </row>
    <row r="3365" spans="1:24">
      <c r="A3365">
        <v>3558274</v>
      </c>
      <c r="B3365">
        <v>6.93</v>
      </c>
      <c r="C3365">
        <v>0</v>
      </c>
      <c r="D3365" t="s">
        <v>6849</v>
      </c>
      <c r="E3365" t="s">
        <v>6850</v>
      </c>
      <c r="F3365">
        <v>17</v>
      </c>
      <c r="G3365">
        <v>21</v>
      </c>
      <c r="H3365">
        <v>3.744444444</v>
      </c>
      <c r="I3365" t="s">
        <v>161</v>
      </c>
      <c r="J3365" t="s">
        <v>162</v>
      </c>
      <c r="K3365">
        <v>3.1772182</v>
      </c>
      <c r="L3365">
        <v>75009330</v>
      </c>
      <c r="M3365">
        <v>540225</v>
      </c>
      <c r="N3365">
        <v>648339</v>
      </c>
      <c r="O3365">
        <v>1</v>
      </c>
      <c r="P3365">
        <v>2</v>
      </c>
      <c r="Q3365">
        <v>0</v>
      </c>
      <c r="R3365">
        <v>1</v>
      </c>
      <c r="S3365">
        <v>0</v>
      </c>
      <c r="T3365">
        <v>0</v>
      </c>
      <c r="U3365">
        <v>0</v>
      </c>
      <c r="V3365">
        <v>0</v>
      </c>
      <c r="W3365">
        <v>0</v>
      </c>
      <c r="X3365">
        <v>1</v>
      </c>
    </row>
    <row r="3366" spans="1:24">
      <c r="A3366">
        <v>2489176</v>
      </c>
      <c r="B3366">
        <v>6.67</v>
      </c>
      <c r="C3366">
        <v>0.5</v>
      </c>
      <c r="D3366" t="s">
        <v>6851</v>
      </c>
      <c r="E3366" t="s">
        <v>6852</v>
      </c>
      <c r="F3366">
        <v>12</v>
      </c>
      <c r="G3366">
        <v>16</v>
      </c>
      <c r="H3366">
        <v>4.1613888890000004</v>
      </c>
      <c r="I3366" t="s">
        <v>172</v>
      </c>
      <c r="J3366" t="s">
        <v>162</v>
      </c>
      <c r="K3366">
        <v>3.1772182</v>
      </c>
      <c r="L3366">
        <v>75009330</v>
      </c>
      <c r="M3366">
        <v>787792</v>
      </c>
      <c r="N3366">
        <v>648339</v>
      </c>
      <c r="O3366">
        <v>1</v>
      </c>
      <c r="P3366">
        <v>2</v>
      </c>
      <c r="Q3366">
        <v>0</v>
      </c>
      <c r="R3366">
        <v>0</v>
      </c>
      <c r="S3366">
        <v>0</v>
      </c>
      <c r="T3366">
        <v>1</v>
      </c>
      <c r="U3366">
        <v>0</v>
      </c>
      <c r="V3366">
        <v>0</v>
      </c>
      <c r="W3366">
        <v>0</v>
      </c>
      <c r="X3366">
        <v>1</v>
      </c>
    </row>
    <row r="3367" spans="1:24">
      <c r="A3367">
        <v>2285001</v>
      </c>
      <c r="B3367">
        <v>6.49</v>
      </c>
      <c r="C3367">
        <v>0</v>
      </c>
      <c r="D3367" t="s">
        <v>6853</v>
      </c>
      <c r="E3367" t="s">
        <v>6854</v>
      </c>
      <c r="F3367">
        <v>18</v>
      </c>
      <c r="G3367">
        <v>21</v>
      </c>
      <c r="H3367">
        <v>3.54</v>
      </c>
      <c r="I3367" t="s">
        <v>161</v>
      </c>
      <c r="J3367" t="s">
        <v>162</v>
      </c>
      <c r="K3367">
        <v>3.1772182</v>
      </c>
      <c r="L3367">
        <v>75009330</v>
      </c>
      <c r="M3367">
        <v>914305</v>
      </c>
      <c r="N3367">
        <v>648339</v>
      </c>
      <c r="O3367">
        <v>1</v>
      </c>
      <c r="P3367">
        <v>2</v>
      </c>
      <c r="Q3367">
        <v>0</v>
      </c>
      <c r="R3367">
        <v>1</v>
      </c>
      <c r="S3367">
        <v>0</v>
      </c>
      <c r="T3367">
        <v>0</v>
      </c>
      <c r="U3367">
        <v>0</v>
      </c>
      <c r="V3367">
        <v>0</v>
      </c>
      <c r="W3367">
        <v>0</v>
      </c>
      <c r="X3367">
        <v>1</v>
      </c>
    </row>
    <row r="3368" spans="1:24">
      <c r="A3368">
        <v>1114230</v>
      </c>
      <c r="B3368">
        <v>6.88</v>
      </c>
      <c r="C3368">
        <v>0</v>
      </c>
      <c r="D3368" t="s">
        <v>6855</v>
      </c>
      <c r="E3368" t="s">
        <v>6856</v>
      </c>
      <c r="F3368">
        <v>11</v>
      </c>
      <c r="G3368">
        <v>14</v>
      </c>
      <c r="H3368">
        <v>3.7774999999999999</v>
      </c>
      <c r="I3368" t="s">
        <v>172</v>
      </c>
      <c r="J3368" t="s">
        <v>162</v>
      </c>
      <c r="K3368">
        <v>3.1772182</v>
      </c>
      <c r="L3368">
        <v>75009330</v>
      </c>
      <c r="M3368">
        <v>914305</v>
      </c>
      <c r="N3368">
        <v>648339</v>
      </c>
      <c r="O3368">
        <v>1</v>
      </c>
      <c r="P3368">
        <v>2</v>
      </c>
      <c r="Q3368">
        <v>0</v>
      </c>
      <c r="R3368">
        <v>0</v>
      </c>
      <c r="S3368">
        <v>0</v>
      </c>
      <c r="T3368">
        <v>1</v>
      </c>
      <c r="U3368">
        <v>0</v>
      </c>
      <c r="V3368">
        <v>0</v>
      </c>
      <c r="W3368">
        <v>0</v>
      </c>
      <c r="X3368">
        <v>1</v>
      </c>
    </row>
    <row r="3369" spans="1:24">
      <c r="A3369">
        <v>4061039</v>
      </c>
      <c r="B3369">
        <v>6.7</v>
      </c>
      <c r="C3369">
        <v>1.75</v>
      </c>
      <c r="D3369" t="s">
        <v>6857</v>
      </c>
      <c r="E3369" t="s">
        <v>6858</v>
      </c>
      <c r="F3369">
        <v>15</v>
      </c>
      <c r="G3369">
        <v>21</v>
      </c>
      <c r="H3369">
        <v>5.8122222219999999</v>
      </c>
      <c r="I3369" t="s">
        <v>153</v>
      </c>
      <c r="J3369" t="s">
        <v>162</v>
      </c>
      <c r="K3369">
        <v>3.1772182</v>
      </c>
      <c r="L3369">
        <v>75009330</v>
      </c>
      <c r="M3369">
        <v>922416</v>
      </c>
      <c r="N3369">
        <v>648339</v>
      </c>
      <c r="O3369">
        <v>1</v>
      </c>
      <c r="P3369">
        <v>2</v>
      </c>
      <c r="Q3369">
        <v>0</v>
      </c>
      <c r="R3369">
        <v>0</v>
      </c>
      <c r="S3369">
        <v>1</v>
      </c>
      <c r="T3369">
        <v>0</v>
      </c>
      <c r="U3369">
        <v>0</v>
      </c>
      <c r="V3369">
        <v>0</v>
      </c>
      <c r="W3369">
        <v>0</v>
      </c>
      <c r="X3369">
        <v>1</v>
      </c>
    </row>
    <row r="3370" spans="1:24">
      <c r="A3370">
        <v>7979793</v>
      </c>
      <c r="B3370">
        <v>7.07</v>
      </c>
      <c r="C3370">
        <v>0.5</v>
      </c>
      <c r="D3370" t="s">
        <v>6859</v>
      </c>
      <c r="E3370" t="s">
        <v>6860</v>
      </c>
      <c r="F3370">
        <v>14</v>
      </c>
      <c r="G3370">
        <v>18</v>
      </c>
      <c r="H3370">
        <v>4.1122222219999998</v>
      </c>
      <c r="I3370" t="s">
        <v>153</v>
      </c>
      <c r="J3370" t="s">
        <v>505</v>
      </c>
      <c r="K3370">
        <v>2.88951</v>
      </c>
      <c r="L3370">
        <v>83573325</v>
      </c>
      <c r="M3370">
        <v>488364</v>
      </c>
      <c r="N3370">
        <v>648339</v>
      </c>
      <c r="O3370">
        <v>0</v>
      </c>
      <c r="P3370">
        <v>2</v>
      </c>
      <c r="Q3370">
        <v>0</v>
      </c>
      <c r="R3370">
        <v>0</v>
      </c>
      <c r="S3370">
        <v>1</v>
      </c>
      <c r="T3370">
        <v>0</v>
      </c>
      <c r="U3370">
        <v>0</v>
      </c>
      <c r="V3370">
        <v>0</v>
      </c>
      <c r="W3370">
        <v>0</v>
      </c>
      <c r="X3370">
        <v>1</v>
      </c>
    </row>
    <row r="3371" spans="1:24">
      <c r="A3371">
        <v>3633534</v>
      </c>
      <c r="B3371">
        <v>5.36</v>
      </c>
      <c r="C3371">
        <v>0</v>
      </c>
      <c r="D3371" t="s">
        <v>6861</v>
      </c>
      <c r="E3371" t="s">
        <v>6862</v>
      </c>
      <c r="F3371">
        <v>19</v>
      </c>
      <c r="G3371">
        <v>21</v>
      </c>
      <c r="H3371">
        <v>1.6997222219999999</v>
      </c>
      <c r="I3371" t="s">
        <v>153</v>
      </c>
      <c r="J3371" t="s">
        <v>505</v>
      </c>
      <c r="K3371">
        <v>2.88951</v>
      </c>
      <c r="L3371">
        <v>83573325</v>
      </c>
      <c r="M3371">
        <v>286084</v>
      </c>
      <c r="N3371">
        <v>648339</v>
      </c>
      <c r="O3371">
        <v>0</v>
      </c>
      <c r="P3371">
        <v>2</v>
      </c>
      <c r="Q3371">
        <v>0</v>
      </c>
      <c r="R3371">
        <v>0</v>
      </c>
      <c r="S3371">
        <v>1</v>
      </c>
      <c r="T3371">
        <v>0</v>
      </c>
      <c r="U3371">
        <v>0</v>
      </c>
      <c r="V3371">
        <v>0</v>
      </c>
      <c r="W3371">
        <v>0</v>
      </c>
      <c r="X3371">
        <v>1</v>
      </c>
    </row>
    <row r="3372" spans="1:24">
      <c r="A3372">
        <v>1573336</v>
      </c>
      <c r="B3372">
        <v>6.33</v>
      </c>
      <c r="C3372">
        <v>0</v>
      </c>
      <c r="D3372" t="s">
        <v>6863</v>
      </c>
      <c r="E3372" t="s">
        <v>6864</v>
      </c>
      <c r="F3372">
        <v>16</v>
      </c>
      <c r="G3372">
        <v>19</v>
      </c>
      <c r="H3372">
        <v>3.1425000000000001</v>
      </c>
      <c r="I3372" t="s">
        <v>172</v>
      </c>
      <c r="J3372" t="s">
        <v>505</v>
      </c>
      <c r="K3372">
        <v>5.3670318000000004</v>
      </c>
      <c r="L3372">
        <v>39241917</v>
      </c>
      <c r="M3372">
        <v>875343</v>
      </c>
      <c r="N3372">
        <v>747048</v>
      </c>
      <c r="O3372">
        <v>1</v>
      </c>
      <c r="P3372">
        <v>1</v>
      </c>
      <c r="Q3372">
        <v>0</v>
      </c>
      <c r="R3372">
        <v>0</v>
      </c>
      <c r="S3372">
        <v>0</v>
      </c>
      <c r="T3372">
        <v>1</v>
      </c>
      <c r="U3372">
        <v>0</v>
      </c>
      <c r="V3372">
        <v>0</v>
      </c>
      <c r="W3372">
        <v>0</v>
      </c>
      <c r="X3372">
        <v>1</v>
      </c>
    </row>
    <row r="3373" spans="1:24">
      <c r="A3373">
        <v>3722326</v>
      </c>
      <c r="B3373">
        <v>6.17</v>
      </c>
      <c r="C3373">
        <v>0</v>
      </c>
      <c r="D3373" t="s">
        <v>6865</v>
      </c>
      <c r="E3373" t="s">
        <v>6866</v>
      </c>
      <c r="F3373">
        <v>16</v>
      </c>
      <c r="G3373">
        <v>18</v>
      </c>
      <c r="H3373">
        <v>2.122222222</v>
      </c>
      <c r="I3373" t="s">
        <v>151</v>
      </c>
      <c r="J3373" t="s">
        <v>505</v>
      </c>
      <c r="K3373">
        <v>5.3670318000000004</v>
      </c>
      <c r="L3373">
        <v>39241917</v>
      </c>
      <c r="M3373">
        <v>875343</v>
      </c>
      <c r="N3373">
        <v>747048</v>
      </c>
      <c r="O3373">
        <v>1</v>
      </c>
      <c r="P3373">
        <v>1</v>
      </c>
      <c r="Q3373">
        <v>1</v>
      </c>
      <c r="R3373">
        <v>0</v>
      </c>
      <c r="S3373">
        <v>0</v>
      </c>
      <c r="T3373">
        <v>0</v>
      </c>
      <c r="U3373">
        <v>0</v>
      </c>
      <c r="V3373">
        <v>0</v>
      </c>
      <c r="W3373">
        <v>0</v>
      </c>
      <c r="X3373">
        <v>1</v>
      </c>
    </row>
    <row r="3374" spans="1:24">
      <c r="A3374">
        <v>5547420</v>
      </c>
      <c r="B3374">
        <v>4.8600000000000003</v>
      </c>
      <c r="C3374">
        <v>0</v>
      </c>
      <c r="D3374" t="s">
        <v>6867</v>
      </c>
      <c r="E3374" t="s">
        <v>6868</v>
      </c>
      <c r="F3374">
        <v>18</v>
      </c>
      <c r="G3374">
        <v>19</v>
      </c>
      <c r="H3374">
        <v>1.5636111109999999</v>
      </c>
      <c r="I3374" t="s">
        <v>161</v>
      </c>
      <c r="J3374" t="s">
        <v>505</v>
      </c>
      <c r="K3374">
        <v>5.3670318000000004</v>
      </c>
      <c r="L3374">
        <v>39241917</v>
      </c>
      <c r="M3374">
        <v>875343</v>
      </c>
      <c r="N3374">
        <v>747048</v>
      </c>
      <c r="O3374">
        <v>1</v>
      </c>
      <c r="P3374">
        <v>1</v>
      </c>
      <c r="Q3374">
        <v>0</v>
      </c>
      <c r="R3374">
        <v>1</v>
      </c>
      <c r="S3374">
        <v>0</v>
      </c>
      <c r="T3374">
        <v>0</v>
      </c>
      <c r="U3374">
        <v>0</v>
      </c>
      <c r="V3374">
        <v>0</v>
      </c>
      <c r="W3374">
        <v>0</v>
      </c>
      <c r="X3374">
        <v>1</v>
      </c>
    </row>
    <row r="3375" spans="1:24">
      <c r="A3375">
        <v>3660474</v>
      </c>
      <c r="B3375">
        <v>5.36</v>
      </c>
      <c r="C3375">
        <v>0</v>
      </c>
      <c r="D3375" t="s">
        <v>6869</v>
      </c>
      <c r="E3375" t="s">
        <v>6870</v>
      </c>
      <c r="F3375">
        <v>18</v>
      </c>
      <c r="G3375">
        <v>19</v>
      </c>
      <c r="H3375">
        <v>1.711666667</v>
      </c>
      <c r="I3375" t="s">
        <v>172</v>
      </c>
      <c r="J3375" t="s">
        <v>505</v>
      </c>
      <c r="K3375">
        <v>5.3670318000000004</v>
      </c>
      <c r="L3375">
        <v>39241917</v>
      </c>
      <c r="M3375">
        <v>875343</v>
      </c>
      <c r="N3375">
        <v>747048</v>
      </c>
      <c r="O3375">
        <v>1</v>
      </c>
      <c r="P3375">
        <v>1</v>
      </c>
      <c r="Q3375">
        <v>0</v>
      </c>
      <c r="R3375">
        <v>0</v>
      </c>
      <c r="S3375">
        <v>0</v>
      </c>
      <c r="T3375">
        <v>1</v>
      </c>
      <c r="U3375">
        <v>0</v>
      </c>
      <c r="V3375">
        <v>0</v>
      </c>
      <c r="W3375">
        <v>0</v>
      </c>
      <c r="X3375">
        <v>1</v>
      </c>
    </row>
    <row r="3376" spans="1:24">
      <c r="A3376">
        <v>1557112</v>
      </c>
      <c r="B3376">
        <v>6.23</v>
      </c>
      <c r="C3376">
        <v>0</v>
      </c>
      <c r="D3376" t="s">
        <v>6871</v>
      </c>
      <c r="E3376" t="s">
        <v>6872</v>
      </c>
      <c r="F3376">
        <v>16</v>
      </c>
      <c r="G3376">
        <v>19</v>
      </c>
      <c r="H3376">
        <v>3.5408333330000001</v>
      </c>
      <c r="I3376" t="s">
        <v>155</v>
      </c>
      <c r="J3376" t="s">
        <v>505</v>
      </c>
      <c r="K3376">
        <v>5.3670318000000004</v>
      </c>
      <c r="L3376">
        <v>39241917</v>
      </c>
      <c r="M3376">
        <v>875343</v>
      </c>
      <c r="N3376">
        <v>747048</v>
      </c>
      <c r="O3376">
        <v>1</v>
      </c>
      <c r="P3376">
        <v>1</v>
      </c>
      <c r="Q3376">
        <v>0</v>
      </c>
      <c r="R3376">
        <v>0</v>
      </c>
      <c r="S3376">
        <v>0</v>
      </c>
      <c r="T3376">
        <v>0</v>
      </c>
      <c r="U3376">
        <v>1</v>
      </c>
      <c r="V3376">
        <v>0</v>
      </c>
      <c r="W3376">
        <v>0</v>
      </c>
      <c r="X3376">
        <v>1</v>
      </c>
    </row>
    <row r="3377" spans="1:24">
      <c r="A3377">
        <v>2066807</v>
      </c>
      <c r="B3377">
        <v>6.58</v>
      </c>
      <c r="C3377">
        <v>0</v>
      </c>
      <c r="D3377" t="s">
        <v>6873</v>
      </c>
      <c r="E3377" t="s">
        <v>6874</v>
      </c>
      <c r="F3377">
        <v>17</v>
      </c>
      <c r="G3377">
        <v>18</v>
      </c>
      <c r="H3377">
        <v>0.48583333299999998</v>
      </c>
      <c r="I3377" t="s">
        <v>172</v>
      </c>
      <c r="J3377" t="s">
        <v>505</v>
      </c>
      <c r="K3377">
        <v>5.3670318000000004</v>
      </c>
      <c r="L3377">
        <v>39241917</v>
      </c>
      <c r="M3377">
        <v>875343</v>
      </c>
      <c r="N3377">
        <v>747048</v>
      </c>
      <c r="O3377">
        <v>1</v>
      </c>
      <c r="P3377">
        <v>1</v>
      </c>
      <c r="Q3377">
        <v>0</v>
      </c>
      <c r="R3377">
        <v>0</v>
      </c>
      <c r="S3377">
        <v>0</v>
      </c>
      <c r="T3377">
        <v>1</v>
      </c>
      <c r="U3377">
        <v>0</v>
      </c>
      <c r="V3377">
        <v>0</v>
      </c>
      <c r="W3377">
        <v>0</v>
      </c>
      <c r="X3377">
        <v>1</v>
      </c>
    </row>
    <row r="3378" spans="1:24">
      <c r="A3378">
        <v>6239460</v>
      </c>
      <c r="B3378">
        <v>3.54</v>
      </c>
      <c r="C3378">
        <v>0</v>
      </c>
      <c r="D3378" t="s">
        <v>6875</v>
      </c>
      <c r="E3378" t="s">
        <v>6876</v>
      </c>
      <c r="F3378">
        <v>18</v>
      </c>
      <c r="G3378">
        <v>19</v>
      </c>
      <c r="H3378">
        <v>1.099444444</v>
      </c>
      <c r="I3378" t="s">
        <v>172</v>
      </c>
      <c r="J3378" t="s">
        <v>505</v>
      </c>
      <c r="K3378">
        <v>5.3670318000000004</v>
      </c>
      <c r="L3378">
        <v>39241917</v>
      </c>
      <c r="M3378">
        <v>875343</v>
      </c>
      <c r="N3378">
        <v>747048</v>
      </c>
      <c r="O3378">
        <v>1</v>
      </c>
      <c r="P3378">
        <v>1</v>
      </c>
      <c r="Q3378">
        <v>0</v>
      </c>
      <c r="R3378">
        <v>0</v>
      </c>
      <c r="S3378">
        <v>0</v>
      </c>
      <c r="T3378">
        <v>1</v>
      </c>
      <c r="U3378">
        <v>0</v>
      </c>
      <c r="V3378">
        <v>0</v>
      </c>
      <c r="W3378">
        <v>0</v>
      </c>
      <c r="X3378">
        <v>1</v>
      </c>
    </row>
    <row r="3379" spans="1:24">
      <c r="A3379">
        <v>5490304</v>
      </c>
      <c r="B3379">
        <v>1.5</v>
      </c>
      <c r="C3379">
        <v>0</v>
      </c>
      <c r="D3379" t="s">
        <v>6877</v>
      </c>
      <c r="E3379" t="s">
        <v>6878</v>
      </c>
      <c r="F3379">
        <v>18</v>
      </c>
      <c r="G3379">
        <v>20</v>
      </c>
      <c r="H3379">
        <v>1.5061111110000001</v>
      </c>
      <c r="I3379" t="s">
        <v>151</v>
      </c>
      <c r="J3379" t="s">
        <v>505</v>
      </c>
      <c r="K3379">
        <v>4.1273388000000004</v>
      </c>
      <c r="L3379">
        <v>14996520</v>
      </c>
      <c r="M3379">
        <v>638536</v>
      </c>
      <c r="N3379">
        <v>868085</v>
      </c>
      <c r="O3379">
        <v>1</v>
      </c>
      <c r="P3379">
        <v>3</v>
      </c>
      <c r="Q3379">
        <v>1</v>
      </c>
      <c r="R3379">
        <v>0</v>
      </c>
      <c r="S3379">
        <v>0</v>
      </c>
      <c r="T3379">
        <v>0</v>
      </c>
      <c r="U3379">
        <v>0</v>
      </c>
      <c r="V3379">
        <v>0</v>
      </c>
      <c r="W3379">
        <v>0</v>
      </c>
      <c r="X3379">
        <v>1</v>
      </c>
    </row>
    <row r="3380" spans="1:24">
      <c r="A3380">
        <v>6393625</v>
      </c>
      <c r="B3380">
        <v>1.64</v>
      </c>
      <c r="C3380">
        <v>0</v>
      </c>
      <c r="D3380" t="s">
        <v>6879</v>
      </c>
      <c r="E3380" t="s">
        <v>6880</v>
      </c>
      <c r="F3380">
        <v>14</v>
      </c>
      <c r="G3380">
        <v>15</v>
      </c>
      <c r="H3380">
        <v>0.64722222200000001</v>
      </c>
      <c r="I3380" t="s">
        <v>161</v>
      </c>
      <c r="J3380" t="s">
        <v>505</v>
      </c>
      <c r="K3380">
        <v>4.1273388000000004</v>
      </c>
      <c r="L3380">
        <v>14996520</v>
      </c>
      <c r="M3380">
        <v>638536</v>
      </c>
      <c r="N3380">
        <v>868085</v>
      </c>
      <c r="O3380">
        <v>1</v>
      </c>
      <c r="P3380">
        <v>3</v>
      </c>
      <c r="Q3380">
        <v>0</v>
      </c>
      <c r="R3380">
        <v>1</v>
      </c>
      <c r="S3380">
        <v>0</v>
      </c>
      <c r="T3380">
        <v>0</v>
      </c>
      <c r="U3380">
        <v>0</v>
      </c>
      <c r="V3380">
        <v>0</v>
      </c>
      <c r="W3380">
        <v>0</v>
      </c>
      <c r="X3380">
        <v>1</v>
      </c>
    </row>
    <row r="3381" spans="1:24">
      <c r="A3381">
        <v>3235808</v>
      </c>
      <c r="B3381">
        <v>4.33</v>
      </c>
      <c r="C3381">
        <v>0</v>
      </c>
      <c r="D3381" t="s">
        <v>6881</v>
      </c>
      <c r="E3381" t="s">
        <v>6882</v>
      </c>
      <c r="F3381">
        <v>18</v>
      </c>
      <c r="G3381">
        <v>20</v>
      </c>
      <c r="H3381">
        <v>1.9338888890000001</v>
      </c>
      <c r="I3381" t="s">
        <v>153</v>
      </c>
      <c r="J3381" t="s">
        <v>505</v>
      </c>
      <c r="K3381">
        <v>4.1273388000000004</v>
      </c>
      <c r="L3381">
        <v>14996520</v>
      </c>
      <c r="M3381">
        <v>569886</v>
      </c>
      <c r="N3381">
        <v>868085</v>
      </c>
      <c r="O3381">
        <v>1</v>
      </c>
      <c r="P3381">
        <v>3</v>
      </c>
      <c r="Q3381">
        <v>0</v>
      </c>
      <c r="R3381">
        <v>0</v>
      </c>
      <c r="S3381">
        <v>1</v>
      </c>
      <c r="T3381">
        <v>0</v>
      </c>
      <c r="U3381">
        <v>0</v>
      </c>
      <c r="V3381">
        <v>0</v>
      </c>
      <c r="W3381">
        <v>0</v>
      </c>
      <c r="X3381">
        <v>1</v>
      </c>
    </row>
    <row r="3382" spans="1:24">
      <c r="A3382">
        <v>9982088</v>
      </c>
      <c r="B3382">
        <v>3.5</v>
      </c>
      <c r="C3382">
        <v>0</v>
      </c>
      <c r="D3382" t="s">
        <v>2398</v>
      </c>
      <c r="E3382" t="s">
        <v>6883</v>
      </c>
      <c r="F3382">
        <v>16</v>
      </c>
      <c r="G3382">
        <v>18</v>
      </c>
      <c r="H3382">
        <v>1.5191666669999999</v>
      </c>
      <c r="I3382" t="s">
        <v>172</v>
      </c>
      <c r="J3382" t="s">
        <v>505</v>
      </c>
      <c r="K3382">
        <v>4.1273388000000004</v>
      </c>
      <c r="L3382">
        <v>14996520</v>
      </c>
      <c r="M3382">
        <v>932939</v>
      </c>
      <c r="N3382">
        <v>868085</v>
      </c>
      <c r="O3382">
        <v>1</v>
      </c>
      <c r="P3382">
        <v>3</v>
      </c>
      <c r="Q3382">
        <v>0</v>
      </c>
      <c r="R3382">
        <v>0</v>
      </c>
      <c r="S3382">
        <v>0</v>
      </c>
      <c r="T3382">
        <v>1</v>
      </c>
      <c r="U3382">
        <v>0</v>
      </c>
      <c r="V3382">
        <v>0</v>
      </c>
      <c r="W3382">
        <v>0</v>
      </c>
      <c r="X3382">
        <v>1</v>
      </c>
    </row>
    <row r="3383" spans="1:24">
      <c r="A3383">
        <v>3431828</v>
      </c>
      <c r="B3383">
        <v>5.42</v>
      </c>
      <c r="C3383">
        <v>0</v>
      </c>
      <c r="D3383" t="s">
        <v>6884</v>
      </c>
      <c r="E3383" t="s">
        <v>6885</v>
      </c>
      <c r="F3383">
        <v>16</v>
      </c>
      <c r="G3383">
        <v>20</v>
      </c>
      <c r="H3383">
        <v>3.494444444</v>
      </c>
      <c r="I3383" t="s">
        <v>151</v>
      </c>
      <c r="J3383" t="s">
        <v>505</v>
      </c>
      <c r="K3383">
        <v>4.1273388000000004</v>
      </c>
      <c r="L3383">
        <v>14996520</v>
      </c>
      <c r="M3383">
        <v>569886</v>
      </c>
      <c r="N3383">
        <v>868085</v>
      </c>
      <c r="O3383">
        <v>1</v>
      </c>
      <c r="P3383">
        <v>3</v>
      </c>
      <c r="Q3383">
        <v>1</v>
      </c>
      <c r="R3383">
        <v>0</v>
      </c>
      <c r="S3383">
        <v>0</v>
      </c>
      <c r="T3383">
        <v>0</v>
      </c>
      <c r="U3383">
        <v>0</v>
      </c>
      <c r="V3383">
        <v>0</v>
      </c>
      <c r="W3383">
        <v>0</v>
      </c>
      <c r="X3383">
        <v>1</v>
      </c>
    </row>
    <row r="3384" spans="1:24">
      <c r="A3384">
        <v>8981271</v>
      </c>
      <c r="B3384">
        <v>5.58</v>
      </c>
      <c r="C3384">
        <v>0</v>
      </c>
      <c r="D3384" t="s">
        <v>6886</v>
      </c>
      <c r="E3384" t="s">
        <v>6887</v>
      </c>
      <c r="F3384">
        <v>16</v>
      </c>
      <c r="G3384">
        <v>20</v>
      </c>
      <c r="H3384">
        <v>3.4272222220000002</v>
      </c>
      <c r="I3384" t="s">
        <v>153</v>
      </c>
      <c r="J3384" t="s">
        <v>505</v>
      </c>
      <c r="K3384">
        <v>4.1273388000000004</v>
      </c>
      <c r="L3384">
        <v>14996520</v>
      </c>
      <c r="M3384">
        <v>569886</v>
      </c>
      <c r="N3384">
        <v>868085</v>
      </c>
      <c r="O3384">
        <v>1</v>
      </c>
      <c r="P3384">
        <v>3</v>
      </c>
      <c r="Q3384">
        <v>0</v>
      </c>
      <c r="R3384">
        <v>0</v>
      </c>
      <c r="S3384">
        <v>1</v>
      </c>
      <c r="T3384">
        <v>0</v>
      </c>
      <c r="U3384">
        <v>0</v>
      </c>
      <c r="V3384">
        <v>0</v>
      </c>
      <c r="W3384">
        <v>0</v>
      </c>
      <c r="X3384">
        <v>1</v>
      </c>
    </row>
    <row r="3385" spans="1:24">
      <c r="A3385">
        <v>1781196</v>
      </c>
      <c r="B3385">
        <v>6.94</v>
      </c>
      <c r="C3385">
        <v>0.5</v>
      </c>
      <c r="D3385" t="s">
        <v>6888</v>
      </c>
      <c r="E3385" t="s">
        <v>6889</v>
      </c>
      <c r="F3385">
        <v>11</v>
      </c>
      <c r="G3385">
        <v>15</v>
      </c>
      <c r="H3385">
        <v>4.3661111110000004</v>
      </c>
      <c r="I3385" t="s">
        <v>155</v>
      </c>
      <c r="J3385" t="s">
        <v>505</v>
      </c>
      <c r="K3385">
        <v>4.1273388000000004</v>
      </c>
      <c r="L3385">
        <v>14996520</v>
      </c>
      <c r="M3385">
        <v>664306</v>
      </c>
      <c r="N3385">
        <v>868085</v>
      </c>
      <c r="O3385">
        <v>1</v>
      </c>
      <c r="P3385">
        <v>3</v>
      </c>
      <c r="Q3385">
        <v>0</v>
      </c>
      <c r="R3385">
        <v>0</v>
      </c>
      <c r="S3385">
        <v>0</v>
      </c>
      <c r="T3385">
        <v>0</v>
      </c>
      <c r="U3385">
        <v>1</v>
      </c>
      <c r="V3385">
        <v>0</v>
      </c>
      <c r="W3385">
        <v>0</v>
      </c>
      <c r="X3385">
        <v>1</v>
      </c>
    </row>
    <row r="3386" spans="1:24">
      <c r="A3386">
        <v>6132224</v>
      </c>
      <c r="B3386">
        <v>0.11</v>
      </c>
      <c r="C3386">
        <v>0</v>
      </c>
      <c r="D3386" t="s">
        <v>6890</v>
      </c>
      <c r="E3386" t="s">
        <v>6891</v>
      </c>
      <c r="F3386">
        <v>18</v>
      </c>
      <c r="G3386">
        <v>20</v>
      </c>
      <c r="H3386">
        <v>1.919444444</v>
      </c>
      <c r="I3386" t="s">
        <v>161</v>
      </c>
      <c r="J3386" t="s">
        <v>505</v>
      </c>
      <c r="K3386">
        <v>13.352643199999999</v>
      </c>
      <c r="L3386">
        <v>59574735</v>
      </c>
      <c r="M3386">
        <v>914907</v>
      </c>
      <c r="N3386">
        <v>648339</v>
      </c>
      <c r="O3386">
        <v>0</v>
      </c>
      <c r="P3386">
        <v>2</v>
      </c>
      <c r="Q3386">
        <v>0</v>
      </c>
      <c r="R3386">
        <v>1</v>
      </c>
      <c r="S3386">
        <v>0</v>
      </c>
      <c r="T3386">
        <v>0</v>
      </c>
      <c r="U3386">
        <v>0</v>
      </c>
      <c r="V3386">
        <v>0</v>
      </c>
      <c r="W3386">
        <v>0</v>
      </c>
      <c r="X3386">
        <v>1</v>
      </c>
    </row>
    <row r="3387" spans="1:24">
      <c r="A3387">
        <v>8587381</v>
      </c>
      <c r="B3387">
        <v>0.02</v>
      </c>
      <c r="C3387">
        <v>0</v>
      </c>
      <c r="D3387" t="s">
        <v>6892</v>
      </c>
      <c r="E3387" t="s">
        <v>6893</v>
      </c>
      <c r="F3387">
        <v>16</v>
      </c>
      <c r="G3387">
        <v>17</v>
      </c>
      <c r="H3387">
        <v>0.447222222</v>
      </c>
      <c r="I3387" t="s">
        <v>153</v>
      </c>
      <c r="J3387" t="s">
        <v>505</v>
      </c>
      <c r="K3387">
        <v>13.352643199999999</v>
      </c>
      <c r="L3387">
        <v>59574735</v>
      </c>
      <c r="M3387">
        <v>587514</v>
      </c>
      <c r="N3387">
        <v>648339</v>
      </c>
      <c r="O3387">
        <v>0</v>
      </c>
      <c r="P3387">
        <v>2</v>
      </c>
      <c r="Q3387">
        <v>0</v>
      </c>
      <c r="R3387">
        <v>0</v>
      </c>
      <c r="S3387">
        <v>1</v>
      </c>
      <c r="T3387">
        <v>0</v>
      </c>
      <c r="U3387">
        <v>0</v>
      </c>
      <c r="V3387">
        <v>0</v>
      </c>
      <c r="W3387">
        <v>0</v>
      </c>
      <c r="X3387">
        <v>1</v>
      </c>
    </row>
    <row r="3388" spans="1:24">
      <c r="A3388">
        <v>3510363</v>
      </c>
      <c r="B3388">
        <v>0.08</v>
      </c>
      <c r="C3388">
        <v>0</v>
      </c>
      <c r="D3388" t="s">
        <v>6894</v>
      </c>
      <c r="E3388" t="s">
        <v>6895</v>
      </c>
      <c r="F3388">
        <v>19</v>
      </c>
      <c r="G3388">
        <v>20</v>
      </c>
      <c r="H3388">
        <v>1.6911111109999999</v>
      </c>
      <c r="I3388" t="s">
        <v>153</v>
      </c>
      <c r="J3388" t="s">
        <v>505</v>
      </c>
      <c r="K3388">
        <v>13.352643199999999</v>
      </c>
      <c r="L3388">
        <v>59574735</v>
      </c>
      <c r="M3388">
        <v>540225</v>
      </c>
      <c r="N3388">
        <v>648339</v>
      </c>
      <c r="O3388">
        <v>0</v>
      </c>
      <c r="P3388">
        <v>2</v>
      </c>
      <c r="Q3388">
        <v>0</v>
      </c>
      <c r="R3388">
        <v>0</v>
      </c>
      <c r="S3388">
        <v>1</v>
      </c>
      <c r="T3388">
        <v>0</v>
      </c>
      <c r="U3388">
        <v>0</v>
      </c>
      <c r="V3388">
        <v>0</v>
      </c>
      <c r="W3388">
        <v>0</v>
      </c>
      <c r="X3388">
        <v>1</v>
      </c>
    </row>
    <row r="3389" spans="1:24">
      <c r="A3389">
        <v>9145545</v>
      </c>
      <c r="B3389">
        <v>0.06</v>
      </c>
      <c r="C3389">
        <v>0</v>
      </c>
      <c r="D3389" t="s">
        <v>6896</v>
      </c>
      <c r="E3389" t="s">
        <v>6897</v>
      </c>
      <c r="F3389">
        <v>18</v>
      </c>
      <c r="G3389">
        <v>20</v>
      </c>
      <c r="H3389">
        <v>1.3341666670000001</v>
      </c>
      <c r="I3389" t="s">
        <v>172</v>
      </c>
      <c r="J3389" t="s">
        <v>505</v>
      </c>
      <c r="K3389">
        <v>13.352643199999999</v>
      </c>
      <c r="L3389">
        <v>59574735</v>
      </c>
      <c r="M3389">
        <v>540225</v>
      </c>
      <c r="N3389">
        <v>648339</v>
      </c>
      <c r="O3389">
        <v>0</v>
      </c>
      <c r="P3389">
        <v>2</v>
      </c>
      <c r="Q3389">
        <v>0</v>
      </c>
      <c r="R3389">
        <v>0</v>
      </c>
      <c r="S3389">
        <v>0</v>
      </c>
      <c r="T3389">
        <v>1</v>
      </c>
      <c r="U3389">
        <v>0</v>
      </c>
      <c r="V3389">
        <v>0</v>
      </c>
      <c r="W3389">
        <v>0</v>
      </c>
      <c r="X3389">
        <v>1</v>
      </c>
    </row>
    <row r="3390" spans="1:24">
      <c r="A3390">
        <v>7948311</v>
      </c>
      <c r="B3390">
        <v>6.73</v>
      </c>
      <c r="C3390">
        <v>0</v>
      </c>
      <c r="D3390" t="s">
        <v>6898</v>
      </c>
      <c r="E3390" t="s">
        <v>6899</v>
      </c>
      <c r="F3390">
        <v>16</v>
      </c>
      <c r="G3390">
        <v>20</v>
      </c>
      <c r="H3390">
        <v>3.4641666670000002</v>
      </c>
      <c r="I3390" t="s">
        <v>161</v>
      </c>
      <c r="J3390" t="s">
        <v>505</v>
      </c>
      <c r="K3390">
        <v>13.352643199999999</v>
      </c>
      <c r="L3390">
        <v>59574735</v>
      </c>
      <c r="M3390">
        <v>884707</v>
      </c>
      <c r="N3390">
        <v>648339</v>
      </c>
      <c r="O3390">
        <v>0</v>
      </c>
      <c r="P3390">
        <v>2</v>
      </c>
      <c r="Q3390">
        <v>0</v>
      </c>
      <c r="R3390">
        <v>1</v>
      </c>
      <c r="S3390">
        <v>0</v>
      </c>
      <c r="T3390">
        <v>0</v>
      </c>
      <c r="U3390">
        <v>0</v>
      </c>
      <c r="V3390">
        <v>0</v>
      </c>
      <c r="W3390">
        <v>0</v>
      </c>
      <c r="X3390">
        <v>1</v>
      </c>
    </row>
    <row r="3391" spans="1:24">
      <c r="A3391">
        <v>8045573</v>
      </c>
      <c r="B3391">
        <v>6.56</v>
      </c>
      <c r="C3391">
        <v>0</v>
      </c>
      <c r="D3391" t="s">
        <v>6900</v>
      </c>
      <c r="E3391" t="s">
        <v>6901</v>
      </c>
      <c r="F3391">
        <v>16</v>
      </c>
      <c r="G3391">
        <v>20</v>
      </c>
      <c r="H3391">
        <v>3.4672222220000002</v>
      </c>
      <c r="I3391" t="s">
        <v>153</v>
      </c>
      <c r="J3391" t="s">
        <v>505</v>
      </c>
      <c r="K3391">
        <v>13.352643199999999</v>
      </c>
      <c r="L3391">
        <v>59574735</v>
      </c>
      <c r="M3391">
        <v>540225</v>
      </c>
      <c r="N3391">
        <v>648339</v>
      </c>
      <c r="O3391">
        <v>0</v>
      </c>
      <c r="P3391">
        <v>2</v>
      </c>
      <c r="Q3391">
        <v>0</v>
      </c>
      <c r="R3391">
        <v>0</v>
      </c>
      <c r="S3391">
        <v>1</v>
      </c>
      <c r="T3391">
        <v>0</v>
      </c>
      <c r="U3391">
        <v>0</v>
      </c>
      <c r="V3391">
        <v>0</v>
      </c>
      <c r="W3391">
        <v>0</v>
      </c>
      <c r="X3391">
        <v>1</v>
      </c>
    </row>
    <row r="3392" spans="1:24">
      <c r="A3392">
        <v>7021565</v>
      </c>
      <c r="B3392">
        <v>6.74</v>
      </c>
      <c r="C3392">
        <v>0</v>
      </c>
      <c r="D3392" t="s">
        <v>6902</v>
      </c>
      <c r="E3392" t="s">
        <v>6903</v>
      </c>
      <c r="F3392">
        <v>16</v>
      </c>
      <c r="G3392">
        <v>19</v>
      </c>
      <c r="H3392">
        <v>3.4638888890000001</v>
      </c>
      <c r="I3392" t="s">
        <v>172</v>
      </c>
      <c r="J3392" t="s">
        <v>505</v>
      </c>
      <c r="K3392">
        <v>13.352643199999999</v>
      </c>
      <c r="L3392">
        <v>59574735</v>
      </c>
      <c r="M3392">
        <v>884707</v>
      </c>
      <c r="N3392">
        <v>648339</v>
      </c>
      <c r="O3392">
        <v>0</v>
      </c>
      <c r="P3392">
        <v>2</v>
      </c>
      <c r="Q3392">
        <v>0</v>
      </c>
      <c r="R3392">
        <v>0</v>
      </c>
      <c r="S3392">
        <v>0</v>
      </c>
      <c r="T3392">
        <v>1</v>
      </c>
      <c r="U3392">
        <v>0</v>
      </c>
      <c r="V3392">
        <v>0</v>
      </c>
      <c r="W3392">
        <v>0</v>
      </c>
      <c r="X3392">
        <v>1</v>
      </c>
    </row>
    <row r="3393" spans="1:24">
      <c r="A3393">
        <v>3758092</v>
      </c>
      <c r="B3393">
        <v>6.86</v>
      </c>
      <c r="C3393">
        <v>0</v>
      </c>
      <c r="D3393" t="s">
        <v>6904</v>
      </c>
      <c r="E3393" t="s">
        <v>6905</v>
      </c>
      <c r="F3393">
        <v>16</v>
      </c>
      <c r="G3393">
        <v>19</v>
      </c>
      <c r="H3393">
        <v>2.971388889</v>
      </c>
      <c r="I3393" t="s">
        <v>155</v>
      </c>
      <c r="J3393" t="s">
        <v>505</v>
      </c>
      <c r="K3393">
        <v>13.352643199999999</v>
      </c>
      <c r="L3393">
        <v>59574735</v>
      </c>
      <c r="M3393">
        <v>884707</v>
      </c>
      <c r="N3393">
        <v>648339</v>
      </c>
      <c r="O3393">
        <v>0</v>
      </c>
      <c r="P3393">
        <v>2</v>
      </c>
      <c r="Q3393">
        <v>0</v>
      </c>
      <c r="R3393">
        <v>0</v>
      </c>
      <c r="S3393">
        <v>0</v>
      </c>
      <c r="T3393">
        <v>0</v>
      </c>
      <c r="U3393">
        <v>1</v>
      </c>
      <c r="V3393">
        <v>0</v>
      </c>
      <c r="W3393">
        <v>0</v>
      </c>
      <c r="X3393">
        <v>1</v>
      </c>
    </row>
    <row r="3394" spans="1:24">
      <c r="A3394">
        <v>5858374</v>
      </c>
      <c r="B3394">
        <v>6.07</v>
      </c>
      <c r="C3394">
        <v>0</v>
      </c>
      <c r="D3394" t="s">
        <v>6906</v>
      </c>
      <c r="E3394" t="s">
        <v>6907</v>
      </c>
      <c r="F3394">
        <v>16</v>
      </c>
      <c r="G3394">
        <v>20</v>
      </c>
      <c r="H3394">
        <v>3.4955555559999998</v>
      </c>
      <c r="I3394" t="s">
        <v>153</v>
      </c>
      <c r="J3394" t="s">
        <v>162</v>
      </c>
      <c r="K3394">
        <v>2.3370853999999999</v>
      </c>
      <c r="L3394">
        <v>32070852</v>
      </c>
      <c r="M3394">
        <v>638536</v>
      </c>
      <c r="N3394">
        <v>868085</v>
      </c>
      <c r="O3394">
        <v>0</v>
      </c>
      <c r="P3394">
        <v>3</v>
      </c>
      <c r="Q3394">
        <v>0</v>
      </c>
      <c r="R3394">
        <v>0</v>
      </c>
      <c r="S3394">
        <v>1</v>
      </c>
      <c r="T3394">
        <v>0</v>
      </c>
      <c r="U3394">
        <v>0</v>
      </c>
      <c r="V3394">
        <v>0</v>
      </c>
      <c r="W3394">
        <v>0</v>
      </c>
      <c r="X3394">
        <v>1</v>
      </c>
    </row>
    <row r="3395" spans="1:24">
      <c r="A3395">
        <v>2586645</v>
      </c>
      <c r="B3395">
        <v>5.74</v>
      </c>
      <c r="C3395">
        <v>0</v>
      </c>
      <c r="D3395" t="s">
        <v>6908</v>
      </c>
      <c r="E3395" t="s">
        <v>6909</v>
      </c>
      <c r="F3395">
        <v>11</v>
      </c>
      <c r="G3395">
        <v>13</v>
      </c>
      <c r="H3395">
        <v>2.2027777780000002</v>
      </c>
      <c r="I3395" t="s">
        <v>172</v>
      </c>
      <c r="J3395" t="s">
        <v>505</v>
      </c>
      <c r="K3395">
        <v>4.6710637999999998</v>
      </c>
      <c r="L3395">
        <v>58023207</v>
      </c>
      <c r="M3395">
        <v>818217</v>
      </c>
      <c r="N3395">
        <v>700367</v>
      </c>
      <c r="O3395">
        <v>1</v>
      </c>
      <c r="P3395">
        <v>2</v>
      </c>
      <c r="Q3395">
        <v>0</v>
      </c>
      <c r="R3395">
        <v>0</v>
      </c>
      <c r="S3395">
        <v>0</v>
      </c>
      <c r="T3395">
        <v>1</v>
      </c>
      <c r="U3395">
        <v>0</v>
      </c>
      <c r="V3395">
        <v>0</v>
      </c>
      <c r="W3395">
        <v>0</v>
      </c>
      <c r="X3395">
        <v>1</v>
      </c>
    </row>
    <row r="3396" spans="1:24">
      <c r="A3396">
        <v>7860608</v>
      </c>
      <c r="B3396">
        <v>6.95</v>
      </c>
      <c r="C3396">
        <v>0</v>
      </c>
      <c r="D3396" t="s">
        <v>6910</v>
      </c>
      <c r="E3396" t="s">
        <v>6911</v>
      </c>
      <c r="F3396">
        <v>16</v>
      </c>
      <c r="G3396">
        <v>19</v>
      </c>
      <c r="H3396">
        <v>2.9836111110000001</v>
      </c>
      <c r="I3396" t="s">
        <v>172</v>
      </c>
      <c r="J3396" t="s">
        <v>505</v>
      </c>
      <c r="K3396">
        <v>3.3083336000000001</v>
      </c>
      <c r="L3396">
        <v>26098875</v>
      </c>
      <c r="M3396">
        <v>664306</v>
      </c>
      <c r="N3396">
        <v>868085</v>
      </c>
      <c r="O3396">
        <v>0</v>
      </c>
      <c r="P3396">
        <v>3</v>
      </c>
      <c r="Q3396">
        <v>0</v>
      </c>
      <c r="R3396">
        <v>0</v>
      </c>
      <c r="S3396">
        <v>0</v>
      </c>
      <c r="T3396">
        <v>1</v>
      </c>
      <c r="U3396">
        <v>0</v>
      </c>
      <c r="V3396">
        <v>0</v>
      </c>
      <c r="W3396">
        <v>0</v>
      </c>
      <c r="X339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 sales by model</vt:lpstr>
      <vt:lpstr>Trips by length</vt:lpstr>
      <vt:lpstr>Fuel stations by type</vt:lpstr>
      <vt:lpstr>Miles of us trans Infrastructur</vt:lpstr>
      <vt:lpstr>Priovate EV Charging</vt:lpstr>
      <vt:lpstr>Private &amp; Pub EV Charging</vt:lpstr>
      <vt:lpstr>Sheet7</vt:lpstr>
      <vt:lpstr>Charging Behavior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Busman</dc:creator>
  <cp:lastModifiedBy>Ryan Busman</cp:lastModifiedBy>
  <dcterms:created xsi:type="dcterms:W3CDTF">2024-01-04T23:42:54Z</dcterms:created>
  <dcterms:modified xsi:type="dcterms:W3CDTF">2024-01-08T16:43:26Z</dcterms:modified>
</cp:coreProperties>
</file>