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danielson/Documents/Word Files/Coen 174/Fall 2019/Labs/"/>
    </mc:Choice>
  </mc:AlternateContent>
  <xr:revisionPtr revIDLastSave="0" documentId="8_{5FC9CE00-9F89-BC48-A450-500E7959969D}" xr6:coauthVersionLast="36" xr6:coauthVersionMax="36" xr10:uidLastSave="{00000000-0000-0000-0000-000000000000}"/>
  <bookViews>
    <workbookView xWindow="360" yWindow="460" windowWidth="27760" windowHeight="16160" xr2:uid="{00000000-000D-0000-FFFF-FFFF00000000}"/>
  </bookViews>
  <sheets>
    <sheet name="ENGR_Labs_4040" sheetId="1" r:id="rId1"/>
    <sheet name="pvt_Labs" sheetId="2" r:id="rId2"/>
  </sheets>
  <definedNames>
    <definedName name="_xlnm._FilterDatabase" localSheetId="0" hidden="1">ENGR_Labs_4040!$T$1:$T$58</definedName>
  </definedNames>
  <calcPr calcId="181029"/>
  <pivotCaches>
    <pivotCache cacheId="2" r:id="rId3"/>
  </pivotCaches>
</workbook>
</file>

<file path=xl/calcChain.xml><?xml version="1.0" encoding="utf-8"?>
<calcChain xmlns="http://schemas.openxmlformats.org/spreadsheetml/2006/main">
  <c r="G99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5" i="2"/>
</calcChain>
</file>

<file path=xl/sharedStrings.xml><?xml version="1.0" encoding="utf-8"?>
<sst xmlns="http://schemas.openxmlformats.org/spreadsheetml/2006/main" count="1169" uniqueCount="204">
  <si>
    <t>GRD</t>
  </si>
  <si>
    <t>E</t>
  </si>
  <si>
    <t>1</t>
  </si>
  <si>
    <t>LAB</t>
  </si>
  <si>
    <t>UGRD</t>
  </si>
  <si>
    <t/>
  </si>
  <si>
    <t>100</t>
  </si>
  <si>
    <t>SCU</t>
  </si>
  <si>
    <t>03</t>
  </si>
  <si>
    <t>Feedback Control Systems Lab</t>
  </si>
  <si>
    <t xml:space="preserve"> 142L</t>
  </si>
  <si>
    <t>MECH</t>
  </si>
  <si>
    <t>4040</t>
  </si>
  <si>
    <t>02</t>
  </si>
  <si>
    <t>Smart Product Design-Lab</t>
  </si>
  <si>
    <t xml:space="preserve"> 144L</t>
  </si>
  <si>
    <t>01</t>
  </si>
  <si>
    <t>PNP</t>
  </si>
  <si>
    <t>Mdrn Instrument for Engrs-Lab</t>
  </si>
  <si>
    <t xml:space="preserve"> 160L</t>
  </si>
  <si>
    <t>Intro to Material Science Lab</t>
  </si>
  <si>
    <t xml:space="preserve">  15L</t>
  </si>
  <si>
    <t>Graphical Comm in Design Lab</t>
  </si>
  <si>
    <t xml:space="preserve">  10L</t>
  </si>
  <si>
    <t>Fluid Mechanics I Lab</t>
  </si>
  <si>
    <t xml:space="preserve"> 122L</t>
  </si>
  <si>
    <t>C</t>
  </si>
  <si>
    <t>04</t>
  </si>
  <si>
    <t>Intro to Engineering Lab</t>
  </si>
  <si>
    <t xml:space="preserve">   1L</t>
  </si>
  <si>
    <t>ENGR</t>
  </si>
  <si>
    <t>STEM Outreach in Community Lab</t>
  </si>
  <si>
    <t xml:space="preserve"> 111L</t>
  </si>
  <si>
    <t>00001267901</t>
  </si>
  <si>
    <t>Chaos Theory, Metamathemat Lab</t>
  </si>
  <si>
    <t>ELEN</t>
  </si>
  <si>
    <t>Intro to Machine Learning Lab</t>
  </si>
  <si>
    <t xml:space="preserve"> 520L</t>
  </si>
  <si>
    <t>Digitl Integrated Circ Des Lab</t>
  </si>
  <si>
    <t xml:space="preserve"> 153L</t>
  </si>
  <si>
    <t>Adv Analog Integrated Cir Lab</t>
  </si>
  <si>
    <t xml:space="preserve"> 117L</t>
  </si>
  <si>
    <t>Digital Systems Architecture L</t>
  </si>
  <si>
    <t xml:space="preserve">  33L</t>
  </si>
  <si>
    <t>05</t>
  </si>
  <si>
    <t>Electric Circuits I Lab</t>
  </si>
  <si>
    <t xml:space="preserve">  50L</t>
  </si>
  <si>
    <t>Logic Design Lab</t>
  </si>
  <si>
    <t xml:space="preserve">  21L</t>
  </si>
  <si>
    <t>Linear Systems Lab</t>
  </si>
  <si>
    <t xml:space="preserve"> 110L</t>
  </si>
  <si>
    <t>Digital Signal Processing Lab</t>
  </si>
  <si>
    <t xml:space="preserve"> 133L</t>
  </si>
  <si>
    <t>Electronic Circuits I Lab</t>
  </si>
  <si>
    <t xml:space="preserve"> 115L</t>
  </si>
  <si>
    <t>Current Topics in CSE Lab</t>
  </si>
  <si>
    <t xml:space="preserve"> 129L</t>
  </si>
  <si>
    <t>COEN</t>
  </si>
  <si>
    <t>Internet &amp; Comm Sec Lab</t>
  </si>
  <si>
    <t xml:space="preserve"> 351L</t>
  </si>
  <si>
    <t>Intro to Database Systems Lab</t>
  </si>
  <si>
    <t xml:space="preserve"> 178L</t>
  </si>
  <si>
    <t>Abstr Data Types&amp;StructuresLab</t>
  </si>
  <si>
    <t xml:space="preserve">  12L</t>
  </si>
  <si>
    <t>OO Prog &amp; Adv Data Struct Lab</t>
  </si>
  <si>
    <t xml:space="preserve">  79L</t>
  </si>
  <si>
    <t>Int/Fml Lng Thy&amp;Cmplcnst Lab</t>
  </si>
  <si>
    <t xml:space="preserve"> 175L</t>
  </si>
  <si>
    <t>Artificial Intelligence Lab</t>
  </si>
  <si>
    <t xml:space="preserve"> 166L</t>
  </si>
  <si>
    <t>Web Usability Lab</t>
  </si>
  <si>
    <t xml:space="preserve"> 163L</t>
  </si>
  <si>
    <t>Computer Networks Lab</t>
  </si>
  <si>
    <t xml:space="preserve"> 146L</t>
  </si>
  <si>
    <t>Computer Architecture Lab</t>
  </si>
  <si>
    <t>Operating Systems Lab</t>
  </si>
  <si>
    <t xml:space="preserve"> 177L</t>
  </si>
  <si>
    <t>00001081359</t>
  </si>
  <si>
    <t>Web Programming II Lab</t>
  </si>
  <si>
    <t xml:space="preserve"> 164L</t>
  </si>
  <si>
    <t>Comp Org &amp; Emb Sys Lab</t>
  </si>
  <si>
    <t xml:space="preserve">  20L</t>
  </si>
  <si>
    <t>Applied Program in MATLAB Lab</t>
  </si>
  <si>
    <t xml:space="preserve">  45L</t>
  </si>
  <si>
    <t>Geotechnical Engr Design Lab</t>
  </si>
  <si>
    <t xml:space="preserve"> 238L</t>
  </si>
  <si>
    <t>CENG</t>
  </si>
  <si>
    <t xml:space="preserve"> 138L</t>
  </si>
  <si>
    <t>Mech III:Strgth of Mtrls Lab</t>
  </si>
  <si>
    <t xml:space="preserve">  43L</t>
  </si>
  <si>
    <t>Surveying Lab</t>
  </si>
  <si>
    <t>Civil Engineering Material Lab</t>
  </si>
  <si>
    <t>Environmental Engineering Lab</t>
  </si>
  <si>
    <t xml:space="preserve"> 143L</t>
  </si>
  <si>
    <t>Water Resources Engr Lab</t>
  </si>
  <si>
    <t xml:space="preserve"> 140L</t>
  </si>
  <si>
    <t>Intro to Cell &amp; Molec Bioe Lab</t>
  </si>
  <si>
    <t xml:space="preserve">  22L</t>
  </si>
  <si>
    <t>BIOE</t>
  </si>
  <si>
    <t>Bio-Device Engineering Lab</t>
  </si>
  <si>
    <t>Physiology&amp;Anatomy: Engrs-Lab</t>
  </si>
  <si>
    <t xml:space="preserve"> 171L</t>
  </si>
  <si>
    <t>Grade Base</t>
  </si>
  <si>
    <t>Class Type</t>
  </si>
  <si>
    <t>Session</t>
  </si>
  <si>
    <t>Component</t>
  </si>
  <si>
    <t>Career</t>
  </si>
  <si>
    <t>Comb Sect</t>
  </si>
  <si>
    <t>Drop Dt</t>
  </si>
  <si>
    <t>Add Dt</t>
  </si>
  <si>
    <t>Location</t>
  </si>
  <si>
    <t>Campus</t>
  </si>
  <si>
    <t>Grade</t>
  </si>
  <si>
    <t>Unit Taken</t>
  </si>
  <si>
    <t>Tot Enrl</t>
  </si>
  <si>
    <t>Student ID</t>
  </si>
  <si>
    <t>Section</t>
  </si>
  <si>
    <t>Title</t>
  </si>
  <si>
    <t>Catalog</t>
  </si>
  <si>
    <t>Subject</t>
  </si>
  <si>
    <t>Class Nbr</t>
  </si>
  <si>
    <t>Term</t>
  </si>
  <si>
    <t>Grand Total</t>
  </si>
  <si>
    <t>Count of Student ID</t>
  </si>
  <si>
    <t>Values</t>
  </si>
  <si>
    <t>Count of Drop Dt</t>
  </si>
  <si>
    <t>Enrollment after removal of drops</t>
  </si>
  <si>
    <t>Instructor</t>
  </si>
  <si>
    <t>Instructor Email</t>
  </si>
  <si>
    <t>Student Email</t>
  </si>
  <si>
    <t>Zhang</t>
  </si>
  <si>
    <t>Asuri</t>
  </si>
  <si>
    <t>Araci</t>
  </si>
  <si>
    <t>Kim</t>
  </si>
  <si>
    <t>Maurer</t>
  </si>
  <si>
    <t>Said</t>
  </si>
  <si>
    <t>Nilsson</t>
  </si>
  <si>
    <t>Doyle</t>
  </si>
  <si>
    <t>Danielson</t>
  </si>
  <si>
    <t>Lewis</t>
  </si>
  <si>
    <t>Ogunfunmi</t>
  </si>
  <si>
    <t>Amer</t>
  </si>
  <si>
    <t>Atkinson</t>
  </si>
  <si>
    <t>Davis</t>
  </si>
  <si>
    <t>Krishnan</t>
  </si>
  <si>
    <t>Healy</t>
  </si>
  <si>
    <t>Kukzenski</t>
  </si>
  <si>
    <t>Mungal</t>
  </si>
  <si>
    <t>Hight</t>
  </si>
  <si>
    <t>00001118536</t>
  </si>
  <si>
    <t>00001152349</t>
  </si>
  <si>
    <t>00001175904</t>
  </si>
  <si>
    <t>00001114115</t>
  </si>
  <si>
    <t>00001125986</t>
  </si>
  <si>
    <t>00000241948</t>
  </si>
  <si>
    <t>00001166806</t>
  </si>
  <si>
    <t>00001052277</t>
  </si>
  <si>
    <t>00001169147</t>
  </si>
  <si>
    <t>00001074392</t>
  </si>
  <si>
    <t>00001114786</t>
  </si>
  <si>
    <t>00001178875</t>
  </si>
  <si>
    <t>00001000248</t>
  </si>
  <si>
    <t>00002342438</t>
  </si>
  <si>
    <t>00001451418</t>
  </si>
  <si>
    <t>00001458136</t>
  </si>
  <si>
    <t>00001084067</t>
  </si>
  <si>
    <t>00001198765</t>
  </si>
  <si>
    <t>00001154544</t>
  </si>
  <si>
    <t>00001187954</t>
  </si>
  <si>
    <t>00001221224</t>
  </si>
  <si>
    <t>00001822421</t>
  </si>
  <si>
    <t>00000945189</t>
  </si>
  <si>
    <t>00000207261</t>
  </si>
  <si>
    <t>00001194594</t>
  </si>
  <si>
    <t>00001242424</t>
  </si>
  <si>
    <t>00001260601</t>
  </si>
  <si>
    <t>00001299640</t>
  </si>
  <si>
    <t>00000251819</t>
  </si>
  <si>
    <t>00001087847</t>
  </si>
  <si>
    <t>00001188212</t>
  </si>
  <si>
    <t>00001280542</t>
  </si>
  <si>
    <t>00001222184</t>
  </si>
  <si>
    <t>00001242142</t>
  </si>
  <si>
    <t>00001087444</t>
  </si>
  <si>
    <t>00001378946</t>
  </si>
  <si>
    <t>00001230507</t>
  </si>
  <si>
    <t>00001414149</t>
  </si>
  <si>
    <t>00001418594</t>
  </si>
  <si>
    <t>00001285407</t>
  </si>
  <si>
    <t>00001380853</t>
  </si>
  <si>
    <t>00001054354</t>
  </si>
  <si>
    <t>00001061789</t>
  </si>
  <si>
    <t>00002201055</t>
  </si>
  <si>
    <t>00001254853</t>
  </si>
  <si>
    <t>00001468107</t>
  </si>
  <si>
    <t>00001342337</t>
  </si>
  <si>
    <t>00001582811</t>
  </si>
  <si>
    <t>00001377777</t>
  </si>
  <si>
    <t>00001465904</t>
  </si>
  <si>
    <t>00001115601</t>
  </si>
  <si>
    <t>00001107538</t>
  </si>
  <si>
    <t>00001219988</t>
  </si>
  <si>
    <t>00001254285</t>
  </si>
  <si>
    <t>00000162310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</si>
</sst>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4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left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 applyFont="1"/>
  </cellXfs>
  <cellStyles count="1">
    <cellStyle name="Normal" xfId="0" builtinId="0"/>
  </cellStyles>
  <dxfs count="5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cer" refreshedDate="43707.593105555556" createdVersion="4" refreshedVersion="4" minRefreshableVersion="3" recordCount="1190" xr:uid="{00000000-000A-0000-FFFF-FFFF0A000000}">
  <cacheSource type="worksheet">
    <worksheetSource ref="A1:W58" sheet="ENGR_Labs_4040"/>
  </cacheSource>
  <cacheFields count="20">
    <cacheField name="Term" numFmtId="49">
      <sharedItems/>
    </cacheField>
    <cacheField name="Class Nbr" numFmtId="0">
      <sharedItems containsSemiMixedTypes="0" containsString="0" containsNumber="1" containsInteger="1" minValue="83460" maxValue="84840" count="94">
        <n v="83624"/>
        <n v="83626"/>
        <n v="83631"/>
        <n v="83632"/>
        <n v="84071"/>
        <n v="83594"/>
        <n v="83595"/>
        <n v="83596"/>
        <n v="83598"/>
        <n v="83599"/>
        <n v="83600"/>
        <n v="83606"/>
        <n v="83613"/>
        <n v="83614"/>
        <n v="84076"/>
        <n v="84258"/>
        <n v="83503"/>
        <n v="83505"/>
        <n v="83510"/>
        <n v="83512"/>
        <n v="83513"/>
        <n v="83514"/>
        <n v="83520"/>
        <n v="83521"/>
        <n v="83522"/>
        <n v="83523"/>
        <n v="83525"/>
        <n v="83526"/>
        <n v="83528"/>
        <n v="83532"/>
        <n v="83537"/>
        <n v="83538"/>
        <n v="83540"/>
        <n v="83541"/>
        <n v="83550"/>
        <n v="83551"/>
        <n v="83555"/>
        <n v="83557"/>
        <n v="83558"/>
        <n v="83562"/>
        <n v="83564"/>
        <n v="83565"/>
        <n v="83568"/>
        <n v="83569"/>
        <n v="83573"/>
        <n v="83574"/>
        <n v="83576"/>
        <n v="83577"/>
        <n v="83845"/>
        <n v="83847"/>
        <n v="83849"/>
        <n v="83851"/>
        <n v="84284"/>
        <n v="84295"/>
        <n v="84296"/>
        <n v="83460"/>
        <n v="83465"/>
        <n v="83466"/>
        <n v="83470"/>
        <n v="83473"/>
        <n v="83476"/>
        <n v="83477"/>
        <n v="83481"/>
        <n v="83485"/>
        <n v="83488"/>
        <n v="83854"/>
        <n v="83856"/>
        <n v="83859"/>
        <n v="84087"/>
        <n v="84090"/>
        <n v="84317"/>
        <n v="84318"/>
        <n v="84322"/>
        <n v="84840"/>
        <n v="83746"/>
        <n v="83747"/>
        <n v="83748"/>
        <n v="83749"/>
        <n v="83750"/>
        <n v="83751"/>
        <n v="83754"/>
        <n v="83755"/>
        <n v="83789"/>
        <n v="83790"/>
        <n v="83791"/>
        <n v="83794"/>
        <n v="83798"/>
        <n v="83800"/>
        <n v="83801"/>
        <n v="83815"/>
        <n v="83816"/>
        <n v="84104"/>
        <n v="84105"/>
        <n v="84732"/>
      </sharedItems>
    </cacheField>
    <cacheField name="Subject" numFmtId="49">
      <sharedItems count="6">
        <s v="BIOE"/>
        <s v="CENG"/>
        <s v="COEN"/>
        <s v="ELEN"/>
        <s v="ENGR"/>
        <s v="MECH"/>
      </sharedItems>
    </cacheField>
    <cacheField name="Catalog" numFmtId="49">
      <sharedItems count="37">
        <s v=" 171L"/>
        <s v=" 163L"/>
        <s v="  22L"/>
        <s v="  10L"/>
        <s v="  43L"/>
        <s v=" 140L"/>
        <s v=" 143L"/>
        <s v=" 115L"/>
        <s v=" 138L"/>
        <s v=" 238L"/>
        <s v="  20L"/>
        <s v="  21L"/>
        <s v="  45L"/>
        <s v=" 122L"/>
        <s v="  12L"/>
        <s v=" 164L"/>
        <s v=" 146L"/>
        <s v=" 177L"/>
        <s v=" 166L"/>
        <s v=" 175L"/>
        <s v=" 178L"/>
        <s v="  79L"/>
        <s v=" 351L"/>
        <s v=" 129L"/>
        <s v=" 110L"/>
        <s v=" 133L"/>
        <s v="  50L"/>
        <s v="  33L"/>
        <s v=" 117L"/>
        <s v=" 153L"/>
        <s v=" 520L"/>
        <s v=" 160L"/>
        <s v="   1L"/>
        <s v=" 111L"/>
        <s v=" 142L"/>
        <s v="  15L"/>
        <s v=" 144L"/>
      </sharedItems>
    </cacheField>
    <cacheField name="Title" numFmtId="49">
      <sharedItems count="41">
        <s v="Physiology&amp;Anatomy: Engrs-Lab"/>
        <s v="Bio-Device Engineering Lab"/>
        <s v="Intro to Cell &amp; Molec Bioe Lab"/>
        <s v="Surveying Lab"/>
        <s v="Mech III:Strgth of Mtrls Lab"/>
        <s v="Water Resources Engr Lab"/>
        <s v="Environmental Engineering Lab"/>
        <s v="Civil Engineering Material Lab"/>
        <s v="Geotechnical Engr Design Lab"/>
        <s v="Comp Org &amp; Emb Sys Lab"/>
        <s v="Logic Design Lab"/>
        <s v="Applied Program in MATLAB Lab"/>
        <s v="Computer Architecture Lab"/>
        <s v="Abstr Data Types&amp;StructuresLab"/>
        <s v="Web Programming II Lab"/>
        <s v="Computer Networks Lab"/>
        <s v="Operating Systems Lab"/>
        <s v="Web Usability Lab"/>
        <s v="Artificial Intelligence Lab"/>
        <s v="Int/Fml Lng Thy&amp;Cmplcnst Lab"/>
        <s v="Intro to Database Systems Lab"/>
        <s v="OO Prog &amp; Adv Data Struct Lab"/>
        <s v="Internet &amp; Comm Sec Lab"/>
        <s v="Current Topics in CSE Lab"/>
        <s v="Electronic Circuits I Lab"/>
        <s v="Linear Systems Lab"/>
        <s v="Digital Signal Processing Lab"/>
        <s v="Electric Circuits I Lab"/>
        <s v="Digital Systems Architecture L"/>
        <s v="Adv Analog Integrated Cir Lab"/>
        <s v="Digitl Integrated Circ Des Lab"/>
        <s v="Intro to Machine Learning Lab"/>
        <s v="Chaos Theory, Metamathemat Lab"/>
        <s v="Intro to Engineering Lab"/>
        <s v="STEM Outreach in Community Lab"/>
        <s v="Graphical Comm in Design Lab"/>
        <s v="Feedback Control Systems Lab"/>
        <s v="Fluid Mechanics I Lab"/>
        <s v="Intro to Material Science Lab"/>
        <s v="Mdrn Instrument for Engrs-Lab"/>
        <s v="Smart Product Design-Lab"/>
      </sharedItems>
    </cacheField>
    <cacheField name="Section" numFmtId="49">
      <sharedItems count="6">
        <s v="01"/>
        <s v="02"/>
        <s v="03"/>
        <s v="04"/>
        <s v="05"/>
        <s v="06"/>
      </sharedItems>
    </cacheField>
    <cacheField name="Student ID" numFmtId="49">
      <sharedItems/>
    </cacheField>
    <cacheField name="Tot Enrl" numFmtId="0">
      <sharedItems containsSemiMixedTypes="0" containsString="0" containsNumber="1" containsInteger="1" minValue="1" maxValue="27"/>
    </cacheField>
    <cacheField name="Unit Taken" numFmtId="2">
      <sharedItems containsSemiMixedTypes="0" containsString="0" containsNumber="1" containsInteger="1" minValue="1" maxValue="1"/>
    </cacheField>
    <cacheField name="Grade" numFmtId="49">
      <sharedItems containsNonDate="0" containsString="0" containsBlank="1"/>
    </cacheField>
    <cacheField name="Campus" numFmtId="49">
      <sharedItems/>
    </cacheField>
    <cacheField name="Location" numFmtId="49">
      <sharedItems/>
    </cacheField>
    <cacheField name="Add Dt" numFmtId="14">
      <sharedItems containsSemiMixedTypes="0" containsNonDate="0" containsDate="1" containsString="0" minDate="2019-02-05T00:00:00" maxDate="2019-04-27T00:00:00"/>
    </cacheField>
    <cacheField name="Drop Dt" numFmtId="0">
      <sharedItems containsNonDate="0" containsDate="1" containsString="0" containsBlank="1" minDate="2019-04-30T00:00:00" maxDate="2019-05-31T00:00:00"/>
    </cacheField>
    <cacheField name="Comb Sect" numFmtId="49">
      <sharedItems/>
    </cacheField>
    <cacheField name="Career" numFmtId="49">
      <sharedItems/>
    </cacheField>
    <cacheField name="Component" numFmtId="49">
      <sharedItems/>
    </cacheField>
    <cacheField name="Session" numFmtId="49">
      <sharedItems/>
    </cacheField>
    <cacheField name="Class Type" numFmtId="49">
      <sharedItems/>
    </cacheField>
    <cacheField name="Grade B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0">
  <r>
    <s v="4040"/>
    <x v="0"/>
    <x v="0"/>
    <x v="0"/>
    <x v="0"/>
    <x v="0"/>
    <s v="00001118580"/>
    <n v="16"/>
    <n v="1"/>
    <m/>
    <s v="SCU"/>
    <s v="100"/>
    <d v="2019-02-11T00:00:00"/>
    <m/>
    <s v=""/>
    <s v="UGRD"/>
    <s v="LAB"/>
    <s v="1"/>
    <s v="E"/>
    <s v="GRD"/>
  </r>
  <r>
    <s v="4040"/>
    <x v="0"/>
    <x v="0"/>
    <x v="0"/>
    <x v="0"/>
    <x v="0"/>
    <s v="00001156949"/>
    <n v="16"/>
    <n v="1"/>
    <m/>
    <s v="SCU"/>
    <s v="100"/>
    <d v="2019-02-11T00:00:00"/>
    <m/>
    <s v=""/>
    <s v="UGRD"/>
    <s v="LAB"/>
    <s v="1"/>
    <s v="E"/>
    <s v="GRD"/>
  </r>
  <r>
    <s v="4040"/>
    <x v="0"/>
    <x v="0"/>
    <x v="0"/>
    <x v="0"/>
    <x v="0"/>
    <s v="00001175877"/>
    <n v="16"/>
    <n v="1"/>
    <m/>
    <s v="SCU"/>
    <s v="100"/>
    <d v="2019-02-11T00:00:00"/>
    <m/>
    <s v=""/>
    <s v="UGRD"/>
    <s v="LAB"/>
    <s v="1"/>
    <s v="E"/>
    <s v="GRD"/>
  </r>
  <r>
    <s v="4040"/>
    <x v="0"/>
    <x v="0"/>
    <x v="0"/>
    <x v="0"/>
    <x v="0"/>
    <s v="00001181188"/>
    <n v="16"/>
    <n v="1"/>
    <m/>
    <s v="SCU"/>
    <s v="100"/>
    <d v="2019-02-11T00:00:00"/>
    <m/>
    <s v=""/>
    <s v="UGRD"/>
    <s v="LAB"/>
    <s v="1"/>
    <s v="E"/>
    <s v="GRD"/>
  </r>
  <r>
    <s v="4040"/>
    <x v="0"/>
    <x v="0"/>
    <x v="0"/>
    <x v="0"/>
    <x v="0"/>
    <s v="00001182290"/>
    <n v="16"/>
    <n v="1"/>
    <m/>
    <s v="SCU"/>
    <s v="100"/>
    <d v="2019-02-12T00:00:00"/>
    <m/>
    <s v=""/>
    <s v="UGRD"/>
    <s v="LAB"/>
    <s v="1"/>
    <s v="E"/>
    <s v="GRD"/>
  </r>
  <r>
    <s v="4040"/>
    <x v="0"/>
    <x v="0"/>
    <x v="0"/>
    <x v="0"/>
    <x v="0"/>
    <s v="00001191559"/>
    <n v="16"/>
    <n v="1"/>
    <m/>
    <s v="SCU"/>
    <s v="100"/>
    <d v="2019-02-11T00:00:00"/>
    <m/>
    <s v=""/>
    <s v="UGRD"/>
    <s v="LAB"/>
    <s v="1"/>
    <s v="E"/>
    <s v="GRD"/>
  </r>
  <r>
    <s v="4040"/>
    <x v="0"/>
    <x v="0"/>
    <x v="0"/>
    <x v="0"/>
    <x v="0"/>
    <s v="00001218828"/>
    <n v="16"/>
    <n v="1"/>
    <m/>
    <s v="SCU"/>
    <s v="100"/>
    <d v="2019-03-06T00:00:00"/>
    <m/>
    <s v=""/>
    <s v="UGRD"/>
    <s v="LAB"/>
    <s v="1"/>
    <s v="E"/>
    <s v="GRD"/>
  </r>
  <r>
    <s v="4040"/>
    <x v="0"/>
    <x v="0"/>
    <x v="0"/>
    <x v="0"/>
    <x v="0"/>
    <s v="00001226775"/>
    <n v="16"/>
    <n v="1"/>
    <m/>
    <s v="SCU"/>
    <s v="100"/>
    <d v="2019-02-13T00:00:00"/>
    <m/>
    <s v=""/>
    <s v="UGRD"/>
    <s v="LAB"/>
    <s v="1"/>
    <s v="E"/>
    <s v="GRD"/>
  </r>
  <r>
    <s v="4040"/>
    <x v="0"/>
    <x v="0"/>
    <x v="0"/>
    <x v="0"/>
    <x v="0"/>
    <s v="00001239332"/>
    <n v="16"/>
    <n v="1"/>
    <m/>
    <s v="SCU"/>
    <s v="100"/>
    <d v="2019-02-13T00:00:00"/>
    <m/>
    <s v=""/>
    <s v="UGRD"/>
    <s v="LAB"/>
    <s v="1"/>
    <s v="E"/>
    <s v="GRD"/>
  </r>
  <r>
    <s v="4040"/>
    <x v="0"/>
    <x v="0"/>
    <x v="0"/>
    <x v="0"/>
    <x v="0"/>
    <s v="00001250860"/>
    <n v="16"/>
    <n v="1"/>
    <m/>
    <s v="SCU"/>
    <s v="100"/>
    <d v="2019-02-12T00:00:00"/>
    <m/>
    <s v=""/>
    <s v="UGRD"/>
    <s v="LAB"/>
    <s v="1"/>
    <s v="E"/>
    <s v="GRD"/>
  </r>
  <r>
    <s v="4040"/>
    <x v="0"/>
    <x v="0"/>
    <x v="0"/>
    <x v="0"/>
    <x v="0"/>
    <s v="00001260105"/>
    <n v="16"/>
    <n v="1"/>
    <m/>
    <s v="SCU"/>
    <s v="100"/>
    <d v="2019-02-11T00:00:00"/>
    <m/>
    <s v=""/>
    <s v="UGRD"/>
    <s v="LAB"/>
    <s v="1"/>
    <s v="E"/>
    <s v="GRD"/>
  </r>
  <r>
    <s v="4040"/>
    <x v="0"/>
    <x v="0"/>
    <x v="0"/>
    <x v="0"/>
    <x v="0"/>
    <s v="00001270436"/>
    <n v="16"/>
    <n v="1"/>
    <m/>
    <s v="SCU"/>
    <s v="100"/>
    <d v="2019-02-13T00:00:00"/>
    <m/>
    <s v=""/>
    <s v="UGRD"/>
    <s v="LAB"/>
    <s v="1"/>
    <s v="E"/>
    <s v="GRD"/>
  </r>
  <r>
    <s v="4040"/>
    <x v="0"/>
    <x v="0"/>
    <x v="0"/>
    <x v="0"/>
    <x v="0"/>
    <s v="00001274727"/>
    <n v="16"/>
    <n v="1"/>
    <m/>
    <s v="SCU"/>
    <s v="100"/>
    <d v="2019-02-12T00:00:00"/>
    <m/>
    <s v=""/>
    <s v="UGRD"/>
    <s v="LAB"/>
    <s v="1"/>
    <s v="E"/>
    <s v="GRD"/>
  </r>
  <r>
    <s v="4040"/>
    <x v="0"/>
    <x v="0"/>
    <x v="0"/>
    <x v="0"/>
    <x v="0"/>
    <s v="00001275152"/>
    <n v="16"/>
    <n v="1"/>
    <m/>
    <s v="SCU"/>
    <s v="100"/>
    <d v="2019-02-12T00:00:00"/>
    <m/>
    <s v=""/>
    <s v="UGRD"/>
    <s v="LAB"/>
    <s v="1"/>
    <s v="E"/>
    <s v="GRD"/>
  </r>
  <r>
    <s v="4040"/>
    <x v="0"/>
    <x v="0"/>
    <x v="0"/>
    <x v="0"/>
    <x v="0"/>
    <s v="00001284954"/>
    <n v="16"/>
    <n v="1"/>
    <m/>
    <s v="SCU"/>
    <s v="100"/>
    <d v="2019-02-11T00:00:00"/>
    <m/>
    <s v=""/>
    <s v="UGRD"/>
    <s v="LAB"/>
    <s v="1"/>
    <s v="E"/>
    <s v="GRD"/>
  </r>
  <r>
    <s v="4040"/>
    <x v="0"/>
    <x v="0"/>
    <x v="0"/>
    <x v="0"/>
    <x v="0"/>
    <s v="00001320121"/>
    <n v="16"/>
    <n v="1"/>
    <m/>
    <s v="SCU"/>
    <s v="100"/>
    <d v="2019-02-11T00:00:00"/>
    <m/>
    <s v=""/>
    <s v="UGRD"/>
    <s v="LAB"/>
    <s v="1"/>
    <s v="E"/>
    <s v="GRD"/>
  </r>
  <r>
    <s v="4040"/>
    <x v="1"/>
    <x v="0"/>
    <x v="0"/>
    <x v="0"/>
    <x v="1"/>
    <s v="00001113915"/>
    <n v="9"/>
    <n v="1"/>
    <m/>
    <s v="SCU"/>
    <s v="100"/>
    <d v="2019-02-11T00:00:00"/>
    <m/>
    <s v=""/>
    <s v="UGRD"/>
    <s v="LAB"/>
    <s v="1"/>
    <s v="E"/>
    <s v="GRD"/>
  </r>
  <r>
    <s v="4040"/>
    <x v="1"/>
    <x v="0"/>
    <x v="0"/>
    <x v="0"/>
    <x v="1"/>
    <s v="00001125886"/>
    <n v="9"/>
    <n v="1"/>
    <m/>
    <s v="SCU"/>
    <s v="100"/>
    <d v="2019-02-11T00:00:00"/>
    <m/>
    <s v=""/>
    <s v="UGRD"/>
    <s v="LAB"/>
    <s v="1"/>
    <s v="E"/>
    <s v="GRD"/>
  </r>
  <r>
    <s v="4040"/>
    <x v="1"/>
    <x v="0"/>
    <x v="0"/>
    <x v="0"/>
    <x v="1"/>
    <s v="00001141948"/>
    <n v="9"/>
    <n v="1"/>
    <m/>
    <s v="SCU"/>
    <s v="100"/>
    <d v="2019-02-13T00:00:00"/>
    <m/>
    <s v=""/>
    <s v="UGRD"/>
    <s v="LAB"/>
    <s v="1"/>
    <s v="E"/>
    <s v="GRD"/>
  </r>
  <r>
    <s v="4040"/>
    <x v="1"/>
    <x v="0"/>
    <x v="0"/>
    <x v="0"/>
    <x v="1"/>
    <s v="00001166805"/>
    <n v="9"/>
    <n v="1"/>
    <m/>
    <s v="SCU"/>
    <s v="100"/>
    <d v="2019-02-12T00:00:00"/>
    <m/>
    <s v=""/>
    <s v="UGRD"/>
    <s v="LAB"/>
    <s v="1"/>
    <s v="E"/>
    <s v="GRD"/>
  </r>
  <r>
    <s v="4040"/>
    <x v="1"/>
    <x v="0"/>
    <x v="0"/>
    <x v="0"/>
    <x v="1"/>
    <s v="00001167995"/>
    <n v="9"/>
    <n v="1"/>
    <m/>
    <s v="SCU"/>
    <s v="100"/>
    <d v="2019-04-01T00:00:00"/>
    <m/>
    <s v=""/>
    <s v="UGRD"/>
    <s v="LAB"/>
    <s v="1"/>
    <s v="E"/>
    <s v="GRD"/>
  </r>
  <r>
    <s v="4040"/>
    <x v="1"/>
    <x v="0"/>
    <x v="0"/>
    <x v="0"/>
    <x v="1"/>
    <s v="00001205493"/>
    <n v="9"/>
    <n v="1"/>
    <m/>
    <s v="SCU"/>
    <s v="100"/>
    <d v="2019-02-13T00:00:00"/>
    <m/>
    <s v=""/>
    <s v="UGRD"/>
    <s v="LAB"/>
    <s v="1"/>
    <s v="E"/>
    <s v="GRD"/>
  </r>
  <r>
    <s v="4040"/>
    <x v="1"/>
    <x v="0"/>
    <x v="0"/>
    <x v="0"/>
    <x v="1"/>
    <s v="00001254239"/>
    <n v="9"/>
    <n v="1"/>
    <m/>
    <s v="SCU"/>
    <s v="100"/>
    <d v="2019-03-13T00:00:00"/>
    <m/>
    <s v=""/>
    <s v="UGRD"/>
    <s v="LAB"/>
    <s v="1"/>
    <s v="E"/>
    <s v="GRD"/>
  </r>
  <r>
    <s v="4040"/>
    <x v="1"/>
    <x v="0"/>
    <x v="0"/>
    <x v="0"/>
    <x v="1"/>
    <s v="00001262754"/>
    <n v="9"/>
    <n v="1"/>
    <m/>
    <s v="SCU"/>
    <s v="100"/>
    <d v="2019-02-13T00:00:00"/>
    <m/>
    <s v=""/>
    <s v="UGRD"/>
    <s v="LAB"/>
    <s v="1"/>
    <s v="E"/>
    <s v="GRD"/>
  </r>
  <r>
    <s v="4040"/>
    <x v="1"/>
    <x v="0"/>
    <x v="0"/>
    <x v="0"/>
    <x v="1"/>
    <s v="00001275392"/>
    <n v="9"/>
    <n v="1"/>
    <m/>
    <s v="SCU"/>
    <s v="100"/>
    <d v="2019-02-13T00:00:00"/>
    <m/>
    <s v=""/>
    <s v="UGRD"/>
    <s v="LAB"/>
    <s v="1"/>
    <s v="E"/>
    <s v="GRD"/>
  </r>
  <r>
    <s v="4040"/>
    <x v="2"/>
    <x v="0"/>
    <x v="1"/>
    <x v="1"/>
    <x v="0"/>
    <s v="00001051977"/>
    <n v="17"/>
    <n v="1"/>
    <m/>
    <s v="SCU"/>
    <s v="100"/>
    <d v="2019-02-12T00:00:00"/>
    <m/>
    <s v=""/>
    <s v="UGRD"/>
    <s v="LAB"/>
    <s v="1"/>
    <s v="E"/>
    <s v="GRD"/>
  </r>
  <r>
    <s v="4040"/>
    <x v="2"/>
    <x v="0"/>
    <x v="1"/>
    <x v="1"/>
    <x v="0"/>
    <s v="00001079147"/>
    <n v="17"/>
    <n v="1"/>
    <m/>
    <s v="SCU"/>
    <s v="100"/>
    <d v="2019-02-15T00:00:00"/>
    <m/>
    <s v=""/>
    <s v="UGRD"/>
    <s v="LAB"/>
    <s v="1"/>
    <s v="E"/>
    <s v="GRD"/>
  </r>
  <r>
    <s v="4040"/>
    <x v="2"/>
    <x v="0"/>
    <x v="1"/>
    <x v="1"/>
    <x v="0"/>
    <s v="00001105041"/>
    <n v="17"/>
    <n v="1"/>
    <m/>
    <s v="SCU"/>
    <s v="100"/>
    <d v="2019-02-12T00:00:00"/>
    <m/>
    <s v=""/>
    <s v="UGRD"/>
    <s v="LAB"/>
    <s v="1"/>
    <s v="E"/>
    <s v="GRD"/>
  </r>
  <r>
    <s v="4040"/>
    <x v="2"/>
    <x v="0"/>
    <x v="1"/>
    <x v="1"/>
    <x v="0"/>
    <s v="00001117303"/>
    <n v="17"/>
    <n v="1"/>
    <m/>
    <s v="SCU"/>
    <s v="100"/>
    <d v="2019-02-12T00:00:00"/>
    <m/>
    <s v=""/>
    <s v="UGRD"/>
    <s v="LAB"/>
    <s v="1"/>
    <s v="E"/>
    <s v="GRD"/>
  </r>
  <r>
    <s v="4040"/>
    <x v="2"/>
    <x v="0"/>
    <x v="1"/>
    <x v="1"/>
    <x v="0"/>
    <s v="00001133788"/>
    <n v="17"/>
    <n v="1"/>
    <m/>
    <s v="SCU"/>
    <s v="100"/>
    <d v="2019-02-12T00:00:00"/>
    <m/>
    <s v=""/>
    <s v="UGRD"/>
    <s v="LAB"/>
    <s v="1"/>
    <s v="E"/>
    <s v="GRD"/>
  </r>
  <r>
    <s v="4040"/>
    <x v="2"/>
    <x v="0"/>
    <x v="1"/>
    <x v="1"/>
    <x v="0"/>
    <s v="00001138904"/>
    <n v="17"/>
    <n v="1"/>
    <m/>
    <s v="SCU"/>
    <s v="100"/>
    <d v="2019-02-13T00:00:00"/>
    <m/>
    <s v=""/>
    <s v="UGRD"/>
    <s v="LAB"/>
    <s v="1"/>
    <s v="E"/>
    <s v="GRD"/>
  </r>
  <r>
    <s v="4040"/>
    <x v="2"/>
    <x v="0"/>
    <x v="1"/>
    <x v="1"/>
    <x v="0"/>
    <s v="00001159345"/>
    <n v="17"/>
    <n v="1"/>
    <m/>
    <s v="SCU"/>
    <s v="100"/>
    <d v="2019-02-12T00:00:00"/>
    <m/>
    <s v=""/>
    <s v="UGRD"/>
    <s v="LAB"/>
    <s v="1"/>
    <s v="E"/>
    <s v="GRD"/>
  </r>
  <r>
    <s v="4040"/>
    <x v="2"/>
    <x v="0"/>
    <x v="1"/>
    <x v="1"/>
    <x v="0"/>
    <s v="00001166805"/>
    <n v="17"/>
    <n v="1"/>
    <m/>
    <s v="SCU"/>
    <s v="100"/>
    <d v="2019-02-12T00:00:00"/>
    <m/>
    <s v=""/>
    <s v="UGRD"/>
    <s v="LAB"/>
    <s v="1"/>
    <s v="E"/>
    <s v="GRD"/>
  </r>
  <r>
    <s v="4040"/>
    <x v="2"/>
    <x v="0"/>
    <x v="1"/>
    <x v="1"/>
    <x v="0"/>
    <s v="00001167995"/>
    <n v="17"/>
    <n v="1"/>
    <m/>
    <s v="SCU"/>
    <s v="100"/>
    <d v="2019-02-15T00:00:00"/>
    <m/>
    <s v=""/>
    <s v="UGRD"/>
    <s v="LAB"/>
    <s v="1"/>
    <s v="E"/>
    <s v="GRD"/>
  </r>
  <r>
    <s v="4040"/>
    <x v="2"/>
    <x v="0"/>
    <x v="1"/>
    <x v="1"/>
    <x v="0"/>
    <s v="00001170301"/>
    <n v="17"/>
    <n v="1"/>
    <m/>
    <s v="SCU"/>
    <s v="100"/>
    <d v="2019-02-12T00:00:00"/>
    <m/>
    <s v=""/>
    <s v="UGRD"/>
    <s v="LAB"/>
    <s v="1"/>
    <s v="E"/>
    <s v="GRD"/>
  </r>
  <r>
    <s v="4040"/>
    <x v="2"/>
    <x v="0"/>
    <x v="1"/>
    <x v="1"/>
    <x v="0"/>
    <s v="00001181530"/>
    <n v="17"/>
    <n v="1"/>
    <m/>
    <s v="SCU"/>
    <s v="100"/>
    <d v="2019-02-12T00:00:00"/>
    <m/>
    <s v=""/>
    <s v="UGRD"/>
    <s v="LAB"/>
    <s v="1"/>
    <s v="E"/>
    <s v="GRD"/>
  </r>
  <r>
    <s v="4040"/>
    <x v="2"/>
    <x v="0"/>
    <x v="1"/>
    <x v="1"/>
    <x v="0"/>
    <s v="00001205493"/>
    <n v="17"/>
    <n v="1"/>
    <m/>
    <s v="SCU"/>
    <s v="100"/>
    <d v="2019-02-13T00:00:00"/>
    <m/>
    <s v=""/>
    <s v="UGRD"/>
    <s v="LAB"/>
    <s v="1"/>
    <s v="E"/>
    <s v="GRD"/>
  </r>
  <r>
    <s v="4040"/>
    <x v="2"/>
    <x v="0"/>
    <x v="1"/>
    <x v="1"/>
    <x v="0"/>
    <s v="00001245751"/>
    <n v="17"/>
    <n v="1"/>
    <m/>
    <s v="SCU"/>
    <s v="100"/>
    <d v="2019-02-13T00:00:00"/>
    <m/>
    <s v=""/>
    <s v="UGRD"/>
    <s v="LAB"/>
    <s v="1"/>
    <s v="E"/>
    <s v="GRD"/>
  </r>
  <r>
    <s v="4040"/>
    <x v="2"/>
    <x v="0"/>
    <x v="1"/>
    <x v="1"/>
    <x v="0"/>
    <s v="00001247609"/>
    <n v="17"/>
    <n v="1"/>
    <m/>
    <s v="SCU"/>
    <s v="100"/>
    <d v="2019-02-14T00:00:00"/>
    <m/>
    <s v=""/>
    <s v="UGRD"/>
    <s v="LAB"/>
    <s v="1"/>
    <s v="E"/>
    <s v="GRD"/>
  </r>
  <r>
    <s v="4040"/>
    <x v="2"/>
    <x v="0"/>
    <x v="1"/>
    <x v="1"/>
    <x v="0"/>
    <s v="00001254239"/>
    <n v="17"/>
    <n v="1"/>
    <m/>
    <s v="SCU"/>
    <s v="100"/>
    <d v="2019-02-24T00:00:00"/>
    <m/>
    <s v=""/>
    <s v="UGRD"/>
    <s v="LAB"/>
    <s v="1"/>
    <s v="E"/>
    <s v="GRD"/>
  </r>
  <r>
    <s v="4040"/>
    <x v="2"/>
    <x v="0"/>
    <x v="1"/>
    <x v="1"/>
    <x v="0"/>
    <s v="00001262754"/>
    <n v="17"/>
    <n v="1"/>
    <m/>
    <s v="SCU"/>
    <s v="100"/>
    <d v="2019-02-13T00:00:00"/>
    <m/>
    <s v=""/>
    <s v="UGRD"/>
    <s v="LAB"/>
    <s v="1"/>
    <s v="E"/>
    <s v="GRD"/>
  </r>
  <r>
    <s v="4040"/>
    <x v="2"/>
    <x v="0"/>
    <x v="1"/>
    <x v="1"/>
    <x v="0"/>
    <s v="00001274727"/>
    <n v="17"/>
    <n v="1"/>
    <m/>
    <s v="SCU"/>
    <s v="100"/>
    <d v="2019-02-12T00:00:00"/>
    <m/>
    <s v=""/>
    <s v="UGRD"/>
    <s v="LAB"/>
    <s v="1"/>
    <s v="E"/>
    <s v="GRD"/>
  </r>
  <r>
    <s v="4040"/>
    <x v="3"/>
    <x v="0"/>
    <x v="1"/>
    <x v="1"/>
    <x v="1"/>
    <s v="00001074391"/>
    <n v="8"/>
    <n v="1"/>
    <m/>
    <s v="SCU"/>
    <s v="100"/>
    <d v="2019-02-12T00:00:00"/>
    <m/>
    <s v=""/>
    <s v="UGRD"/>
    <s v="LAB"/>
    <s v="1"/>
    <s v="E"/>
    <s v="GRD"/>
  </r>
  <r>
    <s v="4040"/>
    <x v="3"/>
    <x v="0"/>
    <x v="1"/>
    <x v="1"/>
    <x v="1"/>
    <s v="00001125886"/>
    <n v="8"/>
    <n v="1"/>
    <m/>
    <s v="SCU"/>
    <s v="100"/>
    <d v="2019-02-11T00:00:00"/>
    <m/>
    <s v=""/>
    <s v="UGRD"/>
    <s v="LAB"/>
    <s v="1"/>
    <s v="E"/>
    <s v="GRD"/>
  </r>
  <r>
    <s v="4040"/>
    <x v="3"/>
    <x v="0"/>
    <x v="1"/>
    <x v="1"/>
    <x v="1"/>
    <s v="00001178715"/>
    <n v="8"/>
    <n v="1"/>
    <m/>
    <s v="SCU"/>
    <s v="100"/>
    <d v="2019-02-12T00:00:00"/>
    <m/>
    <s v=""/>
    <s v="UGRD"/>
    <s v="LAB"/>
    <s v="1"/>
    <s v="E"/>
    <s v="GRD"/>
  </r>
  <r>
    <s v="4040"/>
    <x v="3"/>
    <x v="0"/>
    <x v="1"/>
    <x v="1"/>
    <x v="1"/>
    <s v="00001190258"/>
    <n v="8"/>
    <n v="1"/>
    <m/>
    <s v="SCU"/>
    <s v="100"/>
    <d v="2019-02-12T00:00:00"/>
    <m/>
    <s v=""/>
    <s v="UGRD"/>
    <s v="LAB"/>
    <s v="1"/>
    <s v="E"/>
    <s v="GRD"/>
  </r>
  <r>
    <s v="4040"/>
    <x v="3"/>
    <x v="0"/>
    <x v="1"/>
    <x v="1"/>
    <x v="1"/>
    <s v="00001224322"/>
    <n v="8"/>
    <n v="1"/>
    <m/>
    <s v="SCU"/>
    <s v="100"/>
    <d v="2019-02-12T00:00:00"/>
    <m/>
    <s v=""/>
    <s v="UGRD"/>
    <s v="LAB"/>
    <s v="1"/>
    <s v="E"/>
    <s v="GRD"/>
  </r>
  <r>
    <s v="4040"/>
    <x v="3"/>
    <x v="0"/>
    <x v="1"/>
    <x v="1"/>
    <x v="1"/>
    <s v="00001255345"/>
    <n v="8"/>
    <n v="1"/>
    <m/>
    <s v="SCU"/>
    <s v="100"/>
    <d v="2019-02-13T00:00:00"/>
    <m/>
    <s v=""/>
    <s v="UGRD"/>
    <s v="LAB"/>
    <s v="1"/>
    <s v="E"/>
    <s v="GRD"/>
  </r>
  <r>
    <s v="4040"/>
    <x v="3"/>
    <x v="0"/>
    <x v="1"/>
    <x v="1"/>
    <x v="1"/>
    <s v="00001284954"/>
    <n v="8"/>
    <n v="1"/>
    <m/>
    <s v="SCU"/>
    <s v="100"/>
    <d v="2019-03-21T00:00:00"/>
    <m/>
    <s v=""/>
    <s v="UGRD"/>
    <s v="LAB"/>
    <s v="1"/>
    <s v="E"/>
    <s v="GRD"/>
  </r>
  <r>
    <s v="4040"/>
    <x v="3"/>
    <x v="0"/>
    <x v="1"/>
    <x v="1"/>
    <x v="1"/>
    <s v="00001443707"/>
    <n v="8"/>
    <n v="1"/>
    <m/>
    <s v="SCU"/>
    <s v="100"/>
    <d v="2019-03-25T00:00:00"/>
    <m/>
    <s v=""/>
    <s v="UGRD"/>
    <s v="LAB"/>
    <s v="1"/>
    <s v="E"/>
    <s v="GRD"/>
  </r>
  <r>
    <s v="4040"/>
    <x v="4"/>
    <x v="0"/>
    <x v="2"/>
    <x v="2"/>
    <x v="0"/>
    <s v="00001272105"/>
    <n v="12"/>
    <n v="1"/>
    <m/>
    <s v="SCU"/>
    <s v="100"/>
    <d v="2019-02-14T00:00:00"/>
    <m/>
    <s v=""/>
    <s v="UGRD"/>
    <s v="LAB"/>
    <s v="1"/>
    <s v="E"/>
    <s v="GRD"/>
  </r>
  <r>
    <s v="4040"/>
    <x v="4"/>
    <x v="0"/>
    <x v="2"/>
    <x v="2"/>
    <x v="0"/>
    <s v="00001295382"/>
    <n v="12"/>
    <n v="1"/>
    <m/>
    <s v="SCU"/>
    <s v="100"/>
    <d v="2019-02-11T00:00:00"/>
    <m/>
    <s v=""/>
    <s v="UGRD"/>
    <s v="LAB"/>
    <s v="1"/>
    <s v="E"/>
    <s v="GRD"/>
  </r>
  <r>
    <s v="4040"/>
    <x v="4"/>
    <x v="0"/>
    <x v="2"/>
    <x v="2"/>
    <x v="0"/>
    <s v="00001299864"/>
    <n v="12"/>
    <n v="1"/>
    <m/>
    <s v="SCU"/>
    <s v="100"/>
    <d v="2019-02-06T00:00:00"/>
    <m/>
    <s v=""/>
    <s v="UGRD"/>
    <s v="LAB"/>
    <s v="1"/>
    <s v="E"/>
    <s v="GRD"/>
  </r>
  <r>
    <s v="4040"/>
    <x v="4"/>
    <x v="0"/>
    <x v="2"/>
    <x v="2"/>
    <x v="0"/>
    <s v="00001302146"/>
    <n v="12"/>
    <n v="1"/>
    <m/>
    <s v="SCU"/>
    <s v="100"/>
    <d v="2019-02-14T00:00:00"/>
    <m/>
    <s v=""/>
    <s v="UGRD"/>
    <s v="LAB"/>
    <s v="1"/>
    <s v="E"/>
    <s v="GRD"/>
  </r>
  <r>
    <s v="4040"/>
    <x v="4"/>
    <x v="0"/>
    <x v="2"/>
    <x v="2"/>
    <x v="0"/>
    <s v="00001313788"/>
    <n v="12"/>
    <n v="1"/>
    <m/>
    <s v="SCU"/>
    <s v="100"/>
    <d v="2019-02-14T00:00:00"/>
    <m/>
    <s v=""/>
    <s v="UGRD"/>
    <s v="LAB"/>
    <s v="1"/>
    <s v="E"/>
    <s v="GRD"/>
  </r>
  <r>
    <s v="4040"/>
    <x v="4"/>
    <x v="0"/>
    <x v="2"/>
    <x v="2"/>
    <x v="0"/>
    <s v="00001313790"/>
    <n v="12"/>
    <n v="1"/>
    <m/>
    <s v="SCU"/>
    <s v="100"/>
    <d v="2019-02-14T00:00:00"/>
    <m/>
    <s v=""/>
    <s v="UGRD"/>
    <s v="LAB"/>
    <s v="1"/>
    <s v="E"/>
    <s v="GRD"/>
  </r>
  <r>
    <s v="4040"/>
    <x v="4"/>
    <x v="0"/>
    <x v="2"/>
    <x v="2"/>
    <x v="0"/>
    <s v="00001326261"/>
    <n v="12"/>
    <n v="1"/>
    <m/>
    <s v="SCU"/>
    <s v="100"/>
    <d v="2019-02-12T00:00:00"/>
    <m/>
    <s v=""/>
    <s v="UGRD"/>
    <s v="LAB"/>
    <s v="1"/>
    <s v="E"/>
    <s v="GRD"/>
  </r>
  <r>
    <s v="4040"/>
    <x v="4"/>
    <x v="0"/>
    <x v="2"/>
    <x v="2"/>
    <x v="0"/>
    <s v="00001360797"/>
    <n v="12"/>
    <n v="1"/>
    <m/>
    <s v="SCU"/>
    <s v="100"/>
    <d v="2019-02-14T00:00:00"/>
    <m/>
    <s v=""/>
    <s v="UGRD"/>
    <s v="LAB"/>
    <s v="1"/>
    <s v="E"/>
    <s v="GRD"/>
  </r>
  <r>
    <s v="4040"/>
    <x v="4"/>
    <x v="0"/>
    <x v="2"/>
    <x v="2"/>
    <x v="0"/>
    <s v="00001370853"/>
    <n v="12"/>
    <n v="1"/>
    <m/>
    <s v="SCU"/>
    <s v="100"/>
    <d v="2019-02-15T00:00:00"/>
    <m/>
    <s v=""/>
    <s v="UGRD"/>
    <s v="LAB"/>
    <s v="1"/>
    <s v="E"/>
    <s v="GRD"/>
  </r>
  <r>
    <s v="4040"/>
    <x v="4"/>
    <x v="0"/>
    <x v="2"/>
    <x v="2"/>
    <x v="0"/>
    <s v="00001378089"/>
    <n v="12"/>
    <n v="1"/>
    <m/>
    <s v="SCU"/>
    <s v="100"/>
    <d v="2019-02-11T00:00:00"/>
    <m/>
    <s v=""/>
    <s v="UGRD"/>
    <s v="LAB"/>
    <s v="1"/>
    <s v="E"/>
    <s v="GRD"/>
  </r>
  <r>
    <s v="4040"/>
    <x v="4"/>
    <x v="0"/>
    <x v="2"/>
    <x v="2"/>
    <x v="0"/>
    <s v="00001411543"/>
    <n v="12"/>
    <n v="1"/>
    <m/>
    <s v="SCU"/>
    <s v="100"/>
    <d v="2019-02-15T00:00:00"/>
    <m/>
    <s v=""/>
    <s v="UGRD"/>
    <s v="LAB"/>
    <s v="1"/>
    <s v="E"/>
    <s v="GRD"/>
  </r>
  <r>
    <s v="4040"/>
    <x v="4"/>
    <x v="0"/>
    <x v="2"/>
    <x v="2"/>
    <x v="0"/>
    <s v="00001547407"/>
    <n v="12"/>
    <n v="1"/>
    <m/>
    <s v="SCU"/>
    <s v="100"/>
    <d v="2019-02-14T00:00:00"/>
    <m/>
    <s v=""/>
    <s v="UGRD"/>
    <s v="LAB"/>
    <s v="1"/>
    <s v="E"/>
    <s v="GRD"/>
  </r>
  <r>
    <s v="4040"/>
    <x v="5"/>
    <x v="1"/>
    <x v="3"/>
    <x v="3"/>
    <x v="0"/>
    <s v="00001090248"/>
    <n v="20"/>
    <n v="1"/>
    <m/>
    <s v="SCU"/>
    <s v="100"/>
    <d v="2019-04-01T00:00:00"/>
    <m/>
    <s v=""/>
    <s v="UGRD"/>
    <s v="LAB"/>
    <s v="1"/>
    <s v="E"/>
    <s v="GRD"/>
  </r>
  <r>
    <s v="4040"/>
    <x v="5"/>
    <x v="1"/>
    <x v="3"/>
    <x v="3"/>
    <x v="0"/>
    <s v="00001242438"/>
    <n v="20"/>
    <n v="1"/>
    <m/>
    <s v="SCU"/>
    <s v="100"/>
    <d v="2019-02-19T00:00:00"/>
    <m/>
    <s v=""/>
    <s v="UGRD"/>
    <s v="LAB"/>
    <s v="1"/>
    <s v="E"/>
    <s v="GRD"/>
  </r>
  <r>
    <s v="4040"/>
    <x v="5"/>
    <x v="1"/>
    <x v="3"/>
    <x v="3"/>
    <x v="0"/>
    <s v="00001340418"/>
    <n v="20"/>
    <n v="1"/>
    <m/>
    <s v="SCU"/>
    <s v="100"/>
    <d v="2019-02-19T00:00:00"/>
    <m/>
    <s v=""/>
    <s v="UGRD"/>
    <s v="LAB"/>
    <s v="1"/>
    <s v="E"/>
    <s v="GRD"/>
  </r>
  <r>
    <s v="4040"/>
    <x v="5"/>
    <x v="1"/>
    <x v="3"/>
    <x v="3"/>
    <x v="0"/>
    <s v="00001347136"/>
    <n v="20"/>
    <n v="1"/>
    <m/>
    <s v="SCU"/>
    <s v="100"/>
    <d v="2019-03-28T00:00:00"/>
    <m/>
    <s v=""/>
    <s v="UGRD"/>
    <s v="LAB"/>
    <s v="1"/>
    <s v="E"/>
    <s v="GRD"/>
  </r>
  <r>
    <s v="4040"/>
    <x v="5"/>
    <x v="1"/>
    <x v="3"/>
    <x v="3"/>
    <x v="0"/>
    <s v="00001381573"/>
    <n v="20"/>
    <n v="1"/>
    <m/>
    <s v="SCU"/>
    <s v="100"/>
    <d v="2019-02-15T00:00:00"/>
    <m/>
    <s v=""/>
    <s v="UGRD"/>
    <s v="LAB"/>
    <s v="1"/>
    <s v="E"/>
    <s v="GRD"/>
  </r>
  <r>
    <s v="4040"/>
    <x v="5"/>
    <x v="1"/>
    <x v="3"/>
    <x v="3"/>
    <x v="0"/>
    <s v="00001390370"/>
    <n v="20"/>
    <n v="1"/>
    <m/>
    <s v="SCU"/>
    <s v="100"/>
    <d v="2019-02-15T00:00:00"/>
    <m/>
    <s v=""/>
    <s v="UGRD"/>
    <s v="LAB"/>
    <s v="1"/>
    <s v="E"/>
    <s v="GRD"/>
  </r>
  <r>
    <s v="4040"/>
    <x v="5"/>
    <x v="1"/>
    <x v="3"/>
    <x v="3"/>
    <x v="0"/>
    <s v="00001412192"/>
    <n v="20"/>
    <n v="1"/>
    <m/>
    <s v="SCU"/>
    <s v="100"/>
    <d v="2019-02-11T00:00:00"/>
    <m/>
    <s v=""/>
    <s v="UGRD"/>
    <s v="LAB"/>
    <s v="1"/>
    <s v="E"/>
    <s v="GRD"/>
  </r>
  <r>
    <s v="4040"/>
    <x v="5"/>
    <x v="1"/>
    <x v="3"/>
    <x v="3"/>
    <x v="0"/>
    <s v="00001446459"/>
    <n v="20"/>
    <n v="1"/>
    <m/>
    <s v="SCU"/>
    <s v="100"/>
    <d v="2019-02-20T00:00:00"/>
    <m/>
    <s v=""/>
    <s v="UGRD"/>
    <s v="LAB"/>
    <s v="1"/>
    <s v="E"/>
    <s v="GRD"/>
  </r>
  <r>
    <s v="4040"/>
    <x v="5"/>
    <x v="1"/>
    <x v="3"/>
    <x v="3"/>
    <x v="0"/>
    <s v="00001451683"/>
    <n v="20"/>
    <n v="1"/>
    <m/>
    <s v="SCU"/>
    <s v="100"/>
    <d v="2019-02-20T00:00:00"/>
    <m/>
    <s v=""/>
    <s v="UGRD"/>
    <s v="LAB"/>
    <s v="1"/>
    <s v="E"/>
    <s v="GRD"/>
  </r>
  <r>
    <s v="4040"/>
    <x v="5"/>
    <x v="1"/>
    <x v="3"/>
    <x v="3"/>
    <x v="0"/>
    <s v="00001463763"/>
    <n v="20"/>
    <n v="1"/>
    <m/>
    <s v="SCU"/>
    <s v="100"/>
    <d v="2019-02-19T00:00:00"/>
    <m/>
    <s v=""/>
    <s v="UGRD"/>
    <s v="LAB"/>
    <s v="1"/>
    <s v="E"/>
    <s v="GRD"/>
  </r>
  <r>
    <s v="4040"/>
    <x v="5"/>
    <x v="1"/>
    <x v="3"/>
    <x v="3"/>
    <x v="0"/>
    <s v="00001464291"/>
    <n v="20"/>
    <n v="1"/>
    <m/>
    <s v="SCU"/>
    <s v="100"/>
    <d v="2019-02-21T00:00:00"/>
    <m/>
    <s v=""/>
    <s v="UGRD"/>
    <s v="LAB"/>
    <s v="1"/>
    <s v="E"/>
    <s v="GRD"/>
  </r>
  <r>
    <s v="4040"/>
    <x v="5"/>
    <x v="1"/>
    <x v="3"/>
    <x v="3"/>
    <x v="0"/>
    <s v="00001475733"/>
    <n v="20"/>
    <n v="1"/>
    <m/>
    <s v="SCU"/>
    <s v="100"/>
    <d v="2019-02-19T00:00:00"/>
    <m/>
    <s v=""/>
    <s v="UGRD"/>
    <s v="LAB"/>
    <s v="1"/>
    <s v="E"/>
    <s v="GRD"/>
  </r>
  <r>
    <s v="4040"/>
    <x v="5"/>
    <x v="1"/>
    <x v="3"/>
    <x v="3"/>
    <x v="0"/>
    <s v="00001475898"/>
    <n v="20"/>
    <n v="1"/>
    <m/>
    <s v="SCU"/>
    <s v="100"/>
    <d v="2019-02-19T00:00:00"/>
    <m/>
    <s v=""/>
    <s v="UGRD"/>
    <s v="LAB"/>
    <s v="1"/>
    <s v="E"/>
    <s v="GRD"/>
  </r>
  <r>
    <s v="4040"/>
    <x v="5"/>
    <x v="1"/>
    <x v="3"/>
    <x v="3"/>
    <x v="0"/>
    <s v="00001478236"/>
    <n v="20"/>
    <n v="1"/>
    <m/>
    <s v="SCU"/>
    <s v="100"/>
    <d v="2019-02-19T00:00:00"/>
    <m/>
    <s v=""/>
    <s v="UGRD"/>
    <s v="LAB"/>
    <s v="1"/>
    <s v="E"/>
    <s v="GRD"/>
  </r>
  <r>
    <s v="4040"/>
    <x v="5"/>
    <x v="1"/>
    <x v="3"/>
    <x v="3"/>
    <x v="0"/>
    <s v="00001479245"/>
    <n v="20"/>
    <n v="1"/>
    <m/>
    <s v="SCU"/>
    <s v="100"/>
    <d v="2019-02-19T00:00:00"/>
    <m/>
    <s v=""/>
    <s v="UGRD"/>
    <s v="LAB"/>
    <s v="1"/>
    <s v="E"/>
    <s v="GRD"/>
  </r>
  <r>
    <s v="4040"/>
    <x v="5"/>
    <x v="1"/>
    <x v="3"/>
    <x v="3"/>
    <x v="0"/>
    <s v="00001479676"/>
    <n v="20"/>
    <n v="1"/>
    <m/>
    <s v="SCU"/>
    <s v="100"/>
    <d v="2019-02-19T00:00:00"/>
    <m/>
    <s v=""/>
    <s v="UGRD"/>
    <s v="LAB"/>
    <s v="1"/>
    <s v="E"/>
    <s v="GRD"/>
  </r>
  <r>
    <s v="4040"/>
    <x v="5"/>
    <x v="1"/>
    <x v="3"/>
    <x v="3"/>
    <x v="0"/>
    <s v="00001480333"/>
    <n v="20"/>
    <n v="1"/>
    <m/>
    <s v="SCU"/>
    <s v="100"/>
    <d v="2019-02-21T00:00:00"/>
    <m/>
    <s v=""/>
    <s v="UGRD"/>
    <s v="LAB"/>
    <s v="1"/>
    <s v="E"/>
    <s v="GRD"/>
  </r>
  <r>
    <s v="4040"/>
    <x v="5"/>
    <x v="1"/>
    <x v="3"/>
    <x v="3"/>
    <x v="0"/>
    <s v="00001531566"/>
    <n v="20"/>
    <n v="1"/>
    <m/>
    <s v="SCU"/>
    <s v="100"/>
    <d v="2019-02-15T00:00:00"/>
    <m/>
    <s v=""/>
    <s v="UGRD"/>
    <s v="LAB"/>
    <s v="1"/>
    <s v="E"/>
    <s v="GRD"/>
  </r>
  <r>
    <s v="4040"/>
    <x v="5"/>
    <x v="1"/>
    <x v="3"/>
    <x v="3"/>
    <x v="0"/>
    <s v="00001534476"/>
    <n v="20"/>
    <n v="1"/>
    <m/>
    <s v="SCU"/>
    <s v="100"/>
    <d v="2019-02-15T00:00:00"/>
    <d v="2019-05-02T00:00:00"/>
    <s v=""/>
    <s v="UGRD"/>
    <s v="LAB"/>
    <s v="1"/>
    <s v="E"/>
    <s v="WDL"/>
  </r>
  <r>
    <s v="4040"/>
    <x v="5"/>
    <x v="1"/>
    <x v="3"/>
    <x v="3"/>
    <x v="0"/>
    <s v="00001534554"/>
    <n v="20"/>
    <n v="1"/>
    <m/>
    <s v="SCU"/>
    <s v="100"/>
    <d v="2019-02-20T00:00:00"/>
    <m/>
    <s v=""/>
    <s v="UGRD"/>
    <s v="LAB"/>
    <s v="1"/>
    <s v="E"/>
    <s v="GRD"/>
  </r>
  <r>
    <s v="4040"/>
    <x v="6"/>
    <x v="1"/>
    <x v="4"/>
    <x v="4"/>
    <x v="0"/>
    <s v="00001083967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197165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262057"/>
    <n v="25"/>
    <n v="1"/>
    <m/>
    <s v="SCU"/>
    <s v="100"/>
    <d v="2019-03-01T00:00:00"/>
    <m/>
    <s v=""/>
    <s v="UGRD"/>
    <s v="LAB"/>
    <s v="1"/>
    <s v="E"/>
    <s v="GRD"/>
  </r>
  <r>
    <s v="4040"/>
    <x v="6"/>
    <x v="1"/>
    <x v="4"/>
    <x v="4"/>
    <x v="0"/>
    <s v="00001274288"/>
    <n v="25"/>
    <n v="1"/>
    <m/>
    <s v="SCU"/>
    <s v="100"/>
    <d v="2019-02-11T00:00:00"/>
    <m/>
    <s v=""/>
    <s v="UGRD"/>
    <s v="LAB"/>
    <s v="1"/>
    <s v="E"/>
    <s v="GRD"/>
  </r>
  <r>
    <s v="4040"/>
    <x v="6"/>
    <x v="1"/>
    <x v="4"/>
    <x v="4"/>
    <x v="0"/>
    <s v="00001275779"/>
    <n v="25"/>
    <n v="1"/>
    <m/>
    <s v="SCU"/>
    <s v="100"/>
    <d v="2019-02-12T00:00:00"/>
    <m/>
    <s v=""/>
    <s v="UGRD"/>
    <s v="LAB"/>
    <s v="1"/>
    <s v="E"/>
    <s v="GRD"/>
  </r>
  <r>
    <s v="4040"/>
    <x v="6"/>
    <x v="1"/>
    <x v="4"/>
    <x v="4"/>
    <x v="0"/>
    <s v="00001290532"/>
    <n v="25"/>
    <n v="1"/>
    <m/>
    <s v="SCU"/>
    <s v="100"/>
    <d v="2019-03-18T00:00:00"/>
    <m/>
    <s v=""/>
    <s v="UGRD"/>
    <s v="LAB"/>
    <s v="1"/>
    <s v="E"/>
    <s v="GRD"/>
  </r>
  <r>
    <s v="4040"/>
    <x v="6"/>
    <x v="1"/>
    <x v="4"/>
    <x v="4"/>
    <x v="0"/>
    <s v="00001291514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299963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315164"/>
    <n v="25"/>
    <n v="1"/>
    <m/>
    <s v="SCU"/>
    <s v="100"/>
    <d v="2019-02-13T00:00:00"/>
    <m/>
    <s v=""/>
    <s v="UGRD"/>
    <s v="LAB"/>
    <s v="1"/>
    <s v="E"/>
    <s v="GRD"/>
  </r>
  <r>
    <s v="4040"/>
    <x v="6"/>
    <x v="1"/>
    <x v="4"/>
    <x v="4"/>
    <x v="0"/>
    <s v="00001328195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341665"/>
    <n v="25"/>
    <n v="1"/>
    <m/>
    <s v="SCU"/>
    <s v="100"/>
    <d v="2019-03-03T00:00:00"/>
    <m/>
    <s v=""/>
    <s v="UGRD"/>
    <s v="LAB"/>
    <s v="1"/>
    <s v="E"/>
    <s v="GRD"/>
  </r>
  <r>
    <s v="4040"/>
    <x v="6"/>
    <x v="1"/>
    <x v="4"/>
    <x v="4"/>
    <x v="0"/>
    <s v="00001341718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358903"/>
    <n v="25"/>
    <n v="1"/>
    <m/>
    <s v="SCU"/>
    <s v="100"/>
    <d v="2019-02-11T00:00:00"/>
    <m/>
    <s v=""/>
    <s v="UGRD"/>
    <s v="LAB"/>
    <s v="1"/>
    <s v="E"/>
    <s v="GRD"/>
  </r>
  <r>
    <s v="4040"/>
    <x v="6"/>
    <x v="1"/>
    <x v="4"/>
    <x v="4"/>
    <x v="0"/>
    <s v="00001367336"/>
    <n v="25"/>
    <n v="1"/>
    <m/>
    <s v="SCU"/>
    <s v="100"/>
    <d v="2019-02-28T00:00:00"/>
    <m/>
    <s v=""/>
    <s v="UGRD"/>
    <s v="LAB"/>
    <s v="1"/>
    <s v="E"/>
    <s v="GRD"/>
  </r>
  <r>
    <s v="4040"/>
    <x v="6"/>
    <x v="1"/>
    <x v="4"/>
    <x v="4"/>
    <x v="0"/>
    <s v="00001378579"/>
    <n v="25"/>
    <n v="1"/>
    <m/>
    <s v="SCU"/>
    <s v="100"/>
    <d v="2019-02-11T00:00:00"/>
    <m/>
    <s v=""/>
    <s v="UGRD"/>
    <s v="LAB"/>
    <s v="1"/>
    <s v="E"/>
    <s v="GRD"/>
  </r>
  <r>
    <s v="4040"/>
    <x v="6"/>
    <x v="1"/>
    <x v="4"/>
    <x v="4"/>
    <x v="0"/>
    <s v="00001379014"/>
    <n v="25"/>
    <n v="1"/>
    <m/>
    <s v="SCU"/>
    <s v="100"/>
    <d v="2019-02-26T00:00:00"/>
    <m/>
    <s v=""/>
    <s v="UGRD"/>
    <s v="LAB"/>
    <s v="1"/>
    <s v="E"/>
    <s v="GRD"/>
  </r>
  <r>
    <s v="4040"/>
    <x v="6"/>
    <x v="1"/>
    <x v="4"/>
    <x v="4"/>
    <x v="0"/>
    <s v="00001379156"/>
    <n v="25"/>
    <n v="1"/>
    <m/>
    <s v="SCU"/>
    <s v="100"/>
    <d v="2019-02-13T00:00:00"/>
    <m/>
    <s v=""/>
    <s v="UGRD"/>
    <s v="LAB"/>
    <s v="1"/>
    <s v="E"/>
    <s v="GRD"/>
  </r>
  <r>
    <s v="4040"/>
    <x v="6"/>
    <x v="1"/>
    <x v="4"/>
    <x v="4"/>
    <x v="0"/>
    <s v="00001379751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380356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380521"/>
    <n v="25"/>
    <n v="1"/>
    <m/>
    <s v="SCU"/>
    <s v="100"/>
    <d v="2019-03-06T00:00:00"/>
    <m/>
    <s v=""/>
    <s v="UGRD"/>
    <s v="LAB"/>
    <s v="1"/>
    <s v="E"/>
    <s v="GRD"/>
  </r>
  <r>
    <s v="4040"/>
    <x v="6"/>
    <x v="1"/>
    <x v="4"/>
    <x v="4"/>
    <x v="0"/>
    <s v="00001380816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390540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406668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409118"/>
    <n v="25"/>
    <n v="1"/>
    <m/>
    <s v="SCU"/>
    <s v="100"/>
    <d v="2019-02-14T00:00:00"/>
    <m/>
    <s v=""/>
    <s v="UGRD"/>
    <s v="LAB"/>
    <s v="1"/>
    <s v="E"/>
    <s v="GRD"/>
  </r>
  <r>
    <s v="4040"/>
    <x v="6"/>
    <x v="1"/>
    <x v="4"/>
    <x v="4"/>
    <x v="0"/>
    <s v="00001412093"/>
    <n v="25"/>
    <n v="1"/>
    <m/>
    <s v="SCU"/>
    <s v="100"/>
    <d v="2019-02-19T00:00:00"/>
    <m/>
    <s v=""/>
    <s v="UGRD"/>
    <s v="LAB"/>
    <s v="1"/>
    <s v="E"/>
    <s v="GRD"/>
  </r>
  <r>
    <s v="4040"/>
    <x v="7"/>
    <x v="1"/>
    <x v="4"/>
    <x v="4"/>
    <x v="1"/>
    <s v="00001088282"/>
    <n v="27"/>
    <n v="1"/>
    <m/>
    <s v="SCU"/>
    <s v="100"/>
    <d v="2019-02-11T00:00:00"/>
    <m/>
    <s v=""/>
    <s v="UGRD"/>
    <s v="LAB"/>
    <s v="1"/>
    <s v="E"/>
    <s v="GRD"/>
  </r>
  <r>
    <s v="4040"/>
    <x v="7"/>
    <x v="1"/>
    <x v="4"/>
    <x v="4"/>
    <x v="1"/>
    <s v="00001186275"/>
    <n v="27"/>
    <n v="1"/>
    <m/>
    <s v="SCU"/>
    <s v="100"/>
    <d v="2019-02-11T00:00:00"/>
    <m/>
    <s v=""/>
    <s v="UGRD"/>
    <s v="LAB"/>
    <s v="1"/>
    <s v="E"/>
    <s v="GRD"/>
  </r>
  <r>
    <s v="4040"/>
    <x v="7"/>
    <x v="1"/>
    <x v="4"/>
    <x v="4"/>
    <x v="1"/>
    <s v="00001192974"/>
    <n v="27"/>
    <n v="1"/>
    <m/>
    <s v="SCU"/>
    <s v="100"/>
    <d v="2019-02-11T00:00:00"/>
    <m/>
    <s v=""/>
    <s v="UGRD"/>
    <s v="LAB"/>
    <s v="1"/>
    <s v="E"/>
    <s v="GRD"/>
  </r>
  <r>
    <s v="4040"/>
    <x v="7"/>
    <x v="1"/>
    <x v="4"/>
    <x v="4"/>
    <x v="1"/>
    <s v="00001219760"/>
    <n v="27"/>
    <n v="1"/>
    <m/>
    <s v="SCU"/>
    <s v="100"/>
    <d v="2019-02-11T00:00:00"/>
    <m/>
    <s v=""/>
    <s v="UGRD"/>
    <s v="LAB"/>
    <s v="1"/>
    <s v="E"/>
    <s v="GRD"/>
  </r>
  <r>
    <s v="4040"/>
    <x v="7"/>
    <x v="1"/>
    <x v="4"/>
    <x v="4"/>
    <x v="1"/>
    <s v="00001219875"/>
    <n v="27"/>
    <n v="1"/>
    <m/>
    <s v="SCU"/>
    <s v="100"/>
    <d v="2019-02-12T00:00:00"/>
    <m/>
    <s v=""/>
    <s v="UGRD"/>
    <s v="LAB"/>
    <s v="1"/>
    <s v="E"/>
    <s v="GRD"/>
  </r>
  <r>
    <s v="4040"/>
    <x v="7"/>
    <x v="1"/>
    <x v="4"/>
    <x v="4"/>
    <x v="1"/>
    <s v="00001266950"/>
    <n v="27"/>
    <n v="1"/>
    <m/>
    <s v="SCU"/>
    <s v="100"/>
    <d v="2019-02-15T00:00:00"/>
    <m/>
    <s v=""/>
    <s v="UGRD"/>
    <s v="LAB"/>
    <s v="1"/>
    <s v="E"/>
    <s v="GRD"/>
  </r>
  <r>
    <s v="4040"/>
    <x v="7"/>
    <x v="1"/>
    <x v="4"/>
    <x v="4"/>
    <x v="1"/>
    <s v="00001279404"/>
    <n v="27"/>
    <n v="1"/>
    <m/>
    <s v="SCU"/>
    <s v="100"/>
    <d v="2019-02-11T00:00:00"/>
    <m/>
    <s v=""/>
    <s v="UGRD"/>
    <s v="LAB"/>
    <s v="1"/>
    <s v="E"/>
    <s v="GRD"/>
  </r>
  <r>
    <s v="4040"/>
    <x v="7"/>
    <x v="1"/>
    <x v="4"/>
    <x v="4"/>
    <x v="1"/>
    <s v="00001280538"/>
    <n v="27"/>
    <n v="1"/>
    <m/>
    <s v="SCU"/>
    <s v="100"/>
    <d v="2019-02-27T00:00:00"/>
    <m/>
    <s v=""/>
    <s v="UGRD"/>
    <s v="LAB"/>
    <s v="1"/>
    <s v="E"/>
    <s v="GRD"/>
  </r>
  <r>
    <s v="4040"/>
    <x v="7"/>
    <x v="1"/>
    <x v="4"/>
    <x v="4"/>
    <x v="1"/>
    <s v="00001281988"/>
    <n v="27"/>
    <n v="1"/>
    <m/>
    <s v="SCU"/>
    <s v="100"/>
    <d v="2019-02-11T00:00:00"/>
    <m/>
    <s v=""/>
    <s v="UGRD"/>
    <s v="LAB"/>
    <s v="1"/>
    <s v="E"/>
    <s v="GRD"/>
  </r>
  <r>
    <s v="4040"/>
    <x v="7"/>
    <x v="1"/>
    <x v="4"/>
    <x v="4"/>
    <x v="1"/>
    <s v="00001283956"/>
    <n v="27"/>
    <n v="1"/>
    <m/>
    <s v="SCU"/>
    <s v="100"/>
    <d v="2019-02-14T00:00:00"/>
    <m/>
    <s v=""/>
    <s v="UGRD"/>
    <s v="LAB"/>
    <s v="1"/>
    <s v="E"/>
    <s v="GRD"/>
  </r>
  <r>
    <s v="4040"/>
    <x v="7"/>
    <x v="1"/>
    <x v="4"/>
    <x v="4"/>
    <x v="1"/>
    <s v="00001291530"/>
    <n v="27"/>
    <n v="1"/>
    <m/>
    <s v="SCU"/>
    <s v="100"/>
    <d v="2019-02-11T00:00:00"/>
    <m/>
    <s v=""/>
    <s v="UGRD"/>
    <s v="LAB"/>
    <s v="1"/>
    <s v="E"/>
    <s v="GRD"/>
  </r>
  <r>
    <s v="4040"/>
    <x v="7"/>
    <x v="1"/>
    <x v="4"/>
    <x v="4"/>
    <x v="1"/>
    <s v="00001297920"/>
    <n v="27"/>
    <n v="1"/>
    <m/>
    <s v="SCU"/>
    <s v="100"/>
    <d v="2019-02-20T00:00:00"/>
    <m/>
    <s v=""/>
    <s v="UGRD"/>
    <s v="LAB"/>
    <s v="1"/>
    <s v="E"/>
    <s v="GRD"/>
  </r>
  <r>
    <s v="4040"/>
    <x v="7"/>
    <x v="1"/>
    <x v="4"/>
    <x v="4"/>
    <x v="1"/>
    <s v="00001347104"/>
    <n v="27"/>
    <n v="1"/>
    <m/>
    <s v="SCU"/>
    <s v="100"/>
    <d v="2019-02-15T00:00:00"/>
    <m/>
    <s v=""/>
    <s v="UGRD"/>
    <s v="LAB"/>
    <s v="1"/>
    <s v="E"/>
    <s v="GRD"/>
  </r>
  <r>
    <s v="4040"/>
    <x v="7"/>
    <x v="1"/>
    <x v="4"/>
    <x v="4"/>
    <x v="1"/>
    <s v="00001348395"/>
    <n v="27"/>
    <n v="1"/>
    <m/>
    <s v="SCU"/>
    <s v="100"/>
    <d v="2019-02-14T00:00:00"/>
    <m/>
    <s v=""/>
    <s v="UGRD"/>
    <s v="LAB"/>
    <s v="1"/>
    <s v="E"/>
    <s v="GRD"/>
  </r>
  <r>
    <s v="4040"/>
    <x v="7"/>
    <x v="1"/>
    <x v="4"/>
    <x v="4"/>
    <x v="1"/>
    <s v="00001371948"/>
    <n v="27"/>
    <n v="1"/>
    <m/>
    <s v="SCU"/>
    <s v="100"/>
    <d v="2019-02-14T00:00:00"/>
    <m/>
    <s v=""/>
    <s v="UGRD"/>
    <s v="LAB"/>
    <s v="1"/>
    <s v="E"/>
    <s v="GRD"/>
  </r>
  <r>
    <s v="4040"/>
    <x v="7"/>
    <x v="1"/>
    <x v="4"/>
    <x v="4"/>
    <x v="1"/>
    <s v="00001375052"/>
    <n v="27"/>
    <n v="1"/>
    <m/>
    <s v="SCU"/>
    <s v="100"/>
    <d v="2019-02-11T00:00:00"/>
    <m/>
    <s v=""/>
    <s v="UGRD"/>
    <s v="LAB"/>
    <s v="1"/>
    <s v="E"/>
    <s v="GRD"/>
  </r>
  <r>
    <s v="4040"/>
    <x v="7"/>
    <x v="1"/>
    <x v="4"/>
    <x v="4"/>
    <x v="1"/>
    <s v="00001375535"/>
    <n v="27"/>
    <n v="1"/>
    <m/>
    <s v="SCU"/>
    <s v="100"/>
    <d v="2019-02-14T00:00:00"/>
    <m/>
    <s v=""/>
    <s v="UGRD"/>
    <s v="LAB"/>
    <s v="1"/>
    <s v="E"/>
    <s v="GRD"/>
  </r>
  <r>
    <s v="4040"/>
    <x v="7"/>
    <x v="1"/>
    <x v="4"/>
    <x v="4"/>
    <x v="1"/>
    <s v="00001378039"/>
    <n v="27"/>
    <n v="1"/>
    <m/>
    <s v="SCU"/>
    <s v="100"/>
    <d v="2019-02-21T00:00:00"/>
    <m/>
    <s v=""/>
    <s v="UGRD"/>
    <s v="LAB"/>
    <s v="1"/>
    <s v="E"/>
    <s v="GRD"/>
  </r>
  <r>
    <s v="4040"/>
    <x v="7"/>
    <x v="1"/>
    <x v="4"/>
    <x v="4"/>
    <x v="1"/>
    <s v="00001379238"/>
    <n v="27"/>
    <n v="1"/>
    <m/>
    <s v="SCU"/>
    <s v="100"/>
    <d v="2019-02-11T00:00:00"/>
    <m/>
    <s v=""/>
    <s v="UGRD"/>
    <s v="LAB"/>
    <s v="1"/>
    <s v="E"/>
    <s v="GRD"/>
  </r>
  <r>
    <s v="4040"/>
    <x v="7"/>
    <x v="1"/>
    <x v="4"/>
    <x v="4"/>
    <x v="1"/>
    <s v="00001380090"/>
    <n v="27"/>
    <n v="1"/>
    <m/>
    <s v="SCU"/>
    <s v="100"/>
    <d v="2019-02-21T00:00:00"/>
    <m/>
    <s v=""/>
    <s v="UGRD"/>
    <s v="LAB"/>
    <s v="1"/>
    <s v="E"/>
    <s v="GRD"/>
  </r>
  <r>
    <s v="4040"/>
    <x v="7"/>
    <x v="1"/>
    <x v="4"/>
    <x v="4"/>
    <x v="1"/>
    <s v="00001380113"/>
    <n v="27"/>
    <n v="1"/>
    <m/>
    <s v="SCU"/>
    <s v="100"/>
    <d v="2019-03-06T00:00:00"/>
    <m/>
    <s v=""/>
    <s v="UGRD"/>
    <s v="LAB"/>
    <s v="1"/>
    <s v="E"/>
    <s v="GRD"/>
  </r>
  <r>
    <s v="4040"/>
    <x v="7"/>
    <x v="1"/>
    <x v="4"/>
    <x v="4"/>
    <x v="1"/>
    <s v="00001380232"/>
    <n v="27"/>
    <n v="1"/>
    <m/>
    <s v="SCU"/>
    <s v="100"/>
    <d v="2019-02-14T00:00:00"/>
    <m/>
    <s v=""/>
    <s v="UGRD"/>
    <s v="LAB"/>
    <s v="1"/>
    <s v="E"/>
    <s v="GRD"/>
  </r>
  <r>
    <s v="4040"/>
    <x v="7"/>
    <x v="1"/>
    <x v="4"/>
    <x v="4"/>
    <x v="1"/>
    <s v="00001380621"/>
    <n v="27"/>
    <n v="1"/>
    <m/>
    <s v="SCU"/>
    <s v="100"/>
    <d v="2019-02-14T00:00:00"/>
    <m/>
    <s v=""/>
    <s v="UGRD"/>
    <s v="LAB"/>
    <s v="1"/>
    <s v="E"/>
    <s v="GRD"/>
  </r>
  <r>
    <s v="4040"/>
    <x v="7"/>
    <x v="1"/>
    <x v="4"/>
    <x v="4"/>
    <x v="1"/>
    <s v="00001381627"/>
    <n v="27"/>
    <n v="1"/>
    <m/>
    <s v="SCU"/>
    <s v="100"/>
    <d v="2019-02-11T00:00:00"/>
    <m/>
    <s v=""/>
    <s v="UGRD"/>
    <s v="LAB"/>
    <s v="1"/>
    <s v="E"/>
    <s v="GRD"/>
  </r>
  <r>
    <s v="4040"/>
    <x v="7"/>
    <x v="1"/>
    <x v="4"/>
    <x v="4"/>
    <x v="1"/>
    <s v="00001406906"/>
    <n v="27"/>
    <n v="1"/>
    <m/>
    <s v="SCU"/>
    <s v="100"/>
    <d v="2019-02-21T00:00:00"/>
    <m/>
    <s v=""/>
    <s v="UGRD"/>
    <s v="LAB"/>
    <s v="1"/>
    <s v="E"/>
    <s v="GRD"/>
  </r>
  <r>
    <s v="4040"/>
    <x v="7"/>
    <x v="1"/>
    <x v="4"/>
    <x v="4"/>
    <x v="1"/>
    <s v="00001410066"/>
    <n v="27"/>
    <n v="1"/>
    <m/>
    <s v="SCU"/>
    <s v="100"/>
    <d v="2019-02-14T00:00:00"/>
    <m/>
    <s v=""/>
    <s v="UGRD"/>
    <s v="LAB"/>
    <s v="1"/>
    <s v="E"/>
    <s v="GRD"/>
  </r>
  <r>
    <s v="4040"/>
    <x v="7"/>
    <x v="1"/>
    <x v="4"/>
    <x v="4"/>
    <x v="1"/>
    <s v="00001547408"/>
    <n v="27"/>
    <n v="1"/>
    <m/>
    <s v="SCU"/>
    <s v="100"/>
    <d v="2019-02-14T00:00:00"/>
    <m/>
    <s v=""/>
    <s v="UGRD"/>
    <s v="LAB"/>
    <s v="1"/>
    <s v="E"/>
    <s v="GRD"/>
  </r>
  <r>
    <s v="4040"/>
    <x v="8"/>
    <x v="1"/>
    <x v="5"/>
    <x v="5"/>
    <x v="0"/>
    <s v="00000822421"/>
    <n v="18"/>
    <n v="1"/>
    <m/>
    <s v="SCU"/>
    <s v="100"/>
    <d v="2019-02-26T00:00:00"/>
    <m/>
    <s v=""/>
    <s v="UGRD"/>
    <s v="LAB"/>
    <s v="1"/>
    <s v="E"/>
    <s v="GRD"/>
  </r>
  <r>
    <s v="4040"/>
    <x v="8"/>
    <x v="1"/>
    <x v="5"/>
    <x v="5"/>
    <x v="0"/>
    <s v="00001090248"/>
    <n v="18"/>
    <n v="1"/>
    <m/>
    <s v="SCU"/>
    <s v="100"/>
    <d v="2019-04-01T00:00:00"/>
    <m/>
    <s v=""/>
    <s v="UGRD"/>
    <s v="LAB"/>
    <s v="1"/>
    <s v="E"/>
    <s v="GRD"/>
  </r>
  <r>
    <s v="4040"/>
    <x v="8"/>
    <x v="1"/>
    <x v="5"/>
    <x v="5"/>
    <x v="0"/>
    <s v="00001115902"/>
    <n v="18"/>
    <n v="1"/>
    <m/>
    <s v="SCU"/>
    <s v="100"/>
    <d v="2019-02-11T00:00:00"/>
    <m/>
    <s v=""/>
    <s v="UGRD"/>
    <s v="LAB"/>
    <s v="1"/>
    <s v="E"/>
    <s v="GRD"/>
  </r>
  <r>
    <s v="4040"/>
    <x v="8"/>
    <x v="1"/>
    <x v="5"/>
    <x v="5"/>
    <x v="0"/>
    <s v="00001171203"/>
    <n v="18"/>
    <n v="1"/>
    <m/>
    <s v="SCU"/>
    <s v="100"/>
    <d v="2019-02-12T00:00:00"/>
    <m/>
    <s v=""/>
    <s v="UGRD"/>
    <s v="LAB"/>
    <s v="1"/>
    <s v="E"/>
    <s v="GRD"/>
  </r>
  <r>
    <s v="4040"/>
    <x v="8"/>
    <x v="1"/>
    <x v="5"/>
    <x v="5"/>
    <x v="0"/>
    <s v="00001187054"/>
    <n v="18"/>
    <n v="1"/>
    <m/>
    <s v="SCU"/>
    <s v="100"/>
    <d v="2019-02-13T00:00:00"/>
    <m/>
    <s v=""/>
    <s v="UGRD"/>
    <s v="LAB"/>
    <s v="1"/>
    <s v="E"/>
    <s v="GRD"/>
  </r>
  <r>
    <s v="4040"/>
    <x v="8"/>
    <x v="1"/>
    <x v="5"/>
    <x v="5"/>
    <x v="0"/>
    <s v="00001190534"/>
    <n v="18"/>
    <n v="1"/>
    <m/>
    <s v="SCU"/>
    <s v="100"/>
    <d v="2019-02-13T00:00:00"/>
    <m/>
    <s v=""/>
    <s v="UGRD"/>
    <s v="LAB"/>
    <s v="1"/>
    <s v="E"/>
    <s v="GRD"/>
  </r>
  <r>
    <s v="4040"/>
    <x v="8"/>
    <x v="1"/>
    <x v="5"/>
    <x v="5"/>
    <x v="0"/>
    <s v="00001221054"/>
    <n v="18"/>
    <n v="1"/>
    <m/>
    <s v="SCU"/>
    <s v="100"/>
    <d v="2019-02-11T00:00:00"/>
    <m/>
    <s v=""/>
    <s v="UGRD"/>
    <s v="LAB"/>
    <s v="1"/>
    <s v="E"/>
    <s v="GRD"/>
  </r>
  <r>
    <s v="4040"/>
    <x v="8"/>
    <x v="1"/>
    <x v="5"/>
    <x v="5"/>
    <x v="0"/>
    <s v="00001239717"/>
    <n v="18"/>
    <n v="1"/>
    <m/>
    <s v="SCU"/>
    <s v="100"/>
    <d v="2019-02-14T00:00:00"/>
    <m/>
    <s v=""/>
    <s v="UGRD"/>
    <s v="LAB"/>
    <s v="1"/>
    <s v="E"/>
    <s v="GRD"/>
  </r>
  <r>
    <s v="4040"/>
    <x v="8"/>
    <x v="1"/>
    <x v="5"/>
    <x v="5"/>
    <x v="0"/>
    <s v="00001240109"/>
    <n v="18"/>
    <n v="1"/>
    <m/>
    <s v="SCU"/>
    <s v="100"/>
    <d v="2019-03-27T00:00:00"/>
    <m/>
    <s v=""/>
    <s v="UGRD"/>
    <s v="LAB"/>
    <s v="1"/>
    <s v="E"/>
    <s v="GRD"/>
  </r>
  <r>
    <s v="4040"/>
    <x v="8"/>
    <x v="1"/>
    <x v="5"/>
    <x v="5"/>
    <x v="0"/>
    <s v="00001242621"/>
    <n v="18"/>
    <n v="1"/>
    <m/>
    <s v="SCU"/>
    <s v="100"/>
    <d v="2019-02-11T00:00:00"/>
    <m/>
    <s v=""/>
    <s v="UGRD"/>
    <s v="LAB"/>
    <s v="1"/>
    <s v="E"/>
    <s v="GRD"/>
  </r>
  <r>
    <s v="4040"/>
    <x v="8"/>
    <x v="1"/>
    <x v="5"/>
    <x v="5"/>
    <x v="0"/>
    <s v="00001252498"/>
    <n v="18"/>
    <n v="1"/>
    <m/>
    <s v="SCU"/>
    <s v="100"/>
    <d v="2019-02-13T00:00:00"/>
    <m/>
    <s v=""/>
    <s v="UGRD"/>
    <s v="LAB"/>
    <s v="1"/>
    <s v="E"/>
    <s v="GRD"/>
  </r>
  <r>
    <s v="4040"/>
    <x v="8"/>
    <x v="1"/>
    <x v="5"/>
    <x v="5"/>
    <x v="0"/>
    <s v="00001255220"/>
    <n v="18"/>
    <n v="1"/>
    <m/>
    <s v="SCU"/>
    <s v="100"/>
    <d v="2019-04-01T00:00:00"/>
    <m/>
    <s v=""/>
    <s v="UGRD"/>
    <s v="LAB"/>
    <s v="1"/>
    <s v="E"/>
    <s v="GRD"/>
  </r>
  <r>
    <s v="4040"/>
    <x v="8"/>
    <x v="1"/>
    <x v="5"/>
    <x v="5"/>
    <x v="0"/>
    <s v="00001259738"/>
    <n v="18"/>
    <n v="1"/>
    <m/>
    <s v="SCU"/>
    <s v="100"/>
    <d v="2019-02-13T00:00:00"/>
    <m/>
    <s v=""/>
    <s v="UGRD"/>
    <s v="LAB"/>
    <s v="1"/>
    <s v="E"/>
    <s v="GRD"/>
  </r>
  <r>
    <s v="4040"/>
    <x v="8"/>
    <x v="1"/>
    <x v="5"/>
    <x v="5"/>
    <x v="0"/>
    <s v="00001261154"/>
    <n v="18"/>
    <n v="1"/>
    <m/>
    <s v="SCU"/>
    <s v="100"/>
    <d v="2019-02-13T00:00:00"/>
    <m/>
    <s v=""/>
    <s v="UGRD"/>
    <s v="LAB"/>
    <s v="1"/>
    <s v="E"/>
    <s v="GRD"/>
  </r>
  <r>
    <s v="4040"/>
    <x v="8"/>
    <x v="1"/>
    <x v="5"/>
    <x v="5"/>
    <x v="0"/>
    <s v="00001261195"/>
    <n v="18"/>
    <n v="1"/>
    <m/>
    <s v="SCU"/>
    <s v="100"/>
    <d v="2019-02-13T00:00:00"/>
    <m/>
    <s v=""/>
    <s v="UGRD"/>
    <s v="LAB"/>
    <s v="1"/>
    <s v="E"/>
    <s v="GRD"/>
  </r>
  <r>
    <s v="4040"/>
    <x v="8"/>
    <x v="1"/>
    <x v="5"/>
    <x v="5"/>
    <x v="0"/>
    <s v="00001261724"/>
    <n v="18"/>
    <n v="1"/>
    <m/>
    <s v="SCU"/>
    <s v="100"/>
    <d v="2019-02-11T00:00:00"/>
    <m/>
    <s v=""/>
    <s v="UGRD"/>
    <s v="LAB"/>
    <s v="1"/>
    <s v="E"/>
    <s v="GRD"/>
  </r>
  <r>
    <s v="4040"/>
    <x v="8"/>
    <x v="1"/>
    <x v="5"/>
    <x v="5"/>
    <x v="0"/>
    <s v="00001266708"/>
    <n v="18"/>
    <n v="1"/>
    <m/>
    <s v="SCU"/>
    <s v="100"/>
    <d v="2019-02-11T00:00:00"/>
    <m/>
    <s v=""/>
    <s v="UGRD"/>
    <s v="LAB"/>
    <s v="1"/>
    <s v="E"/>
    <s v="GRD"/>
  </r>
  <r>
    <s v="4040"/>
    <x v="8"/>
    <x v="1"/>
    <x v="5"/>
    <x v="5"/>
    <x v="0"/>
    <s v="00001409396"/>
    <n v="18"/>
    <n v="1"/>
    <m/>
    <s v="SCU"/>
    <s v="100"/>
    <d v="2019-03-10T00:00:00"/>
    <m/>
    <s v=""/>
    <s v="UGRD"/>
    <s v="LAB"/>
    <s v="1"/>
    <s v="E"/>
    <s v="GRD"/>
  </r>
  <r>
    <s v="4040"/>
    <x v="9"/>
    <x v="1"/>
    <x v="6"/>
    <x v="6"/>
    <x v="1"/>
    <s v="00001154574"/>
    <n v="11"/>
    <n v="1"/>
    <m/>
    <s v="SCU"/>
    <s v="100"/>
    <d v="2019-02-13T00:00:00"/>
    <m/>
    <s v=""/>
    <s v="UGRD"/>
    <s v="LAB"/>
    <s v="1"/>
    <s v="E"/>
    <s v="GRD"/>
  </r>
  <r>
    <s v="4040"/>
    <x v="9"/>
    <x v="1"/>
    <x v="6"/>
    <x v="6"/>
    <x v="1"/>
    <s v="00001187054"/>
    <n v="11"/>
    <n v="1"/>
    <m/>
    <s v="SCU"/>
    <s v="100"/>
    <d v="2019-02-13T00:00:00"/>
    <m/>
    <s v=""/>
    <s v="UGRD"/>
    <s v="LAB"/>
    <s v="1"/>
    <s v="E"/>
    <s v="GRD"/>
  </r>
  <r>
    <s v="4040"/>
    <x v="9"/>
    <x v="1"/>
    <x v="6"/>
    <x v="6"/>
    <x v="1"/>
    <s v="00001221054"/>
    <n v="11"/>
    <n v="1"/>
    <m/>
    <s v="SCU"/>
    <s v="100"/>
    <d v="2019-02-12T00:00:00"/>
    <m/>
    <s v=""/>
    <s v="UGRD"/>
    <s v="LAB"/>
    <s v="1"/>
    <s v="E"/>
    <s v="GRD"/>
  </r>
  <r>
    <s v="4040"/>
    <x v="9"/>
    <x v="1"/>
    <x v="6"/>
    <x v="6"/>
    <x v="1"/>
    <s v="00001242621"/>
    <n v="11"/>
    <n v="1"/>
    <m/>
    <s v="SCU"/>
    <s v="100"/>
    <d v="2019-02-11T00:00:00"/>
    <m/>
    <s v=""/>
    <s v="UGRD"/>
    <s v="LAB"/>
    <s v="1"/>
    <s v="E"/>
    <s v="GRD"/>
  </r>
  <r>
    <s v="4040"/>
    <x v="9"/>
    <x v="1"/>
    <x v="6"/>
    <x v="6"/>
    <x v="1"/>
    <s v="00001252498"/>
    <n v="11"/>
    <n v="1"/>
    <m/>
    <s v="SCU"/>
    <s v="100"/>
    <d v="2019-02-13T00:00:00"/>
    <m/>
    <s v=""/>
    <s v="UGRD"/>
    <s v="LAB"/>
    <s v="1"/>
    <s v="E"/>
    <s v="GRD"/>
  </r>
  <r>
    <s v="4040"/>
    <x v="9"/>
    <x v="1"/>
    <x v="6"/>
    <x v="6"/>
    <x v="1"/>
    <s v="00001259738"/>
    <n v="11"/>
    <n v="1"/>
    <m/>
    <s v="SCU"/>
    <s v="100"/>
    <d v="2019-02-13T00:00:00"/>
    <m/>
    <s v=""/>
    <s v="UGRD"/>
    <s v="LAB"/>
    <s v="1"/>
    <s v="E"/>
    <s v="GRD"/>
  </r>
  <r>
    <s v="4040"/>
    <x v="9"/>
    <x v="1"/>
    <x v="6"/>
    <x v="6"/>
    <x v="1"/>
    <s v="00001261154"/>
    <n v="11"/>
    <n v="1"/>
    <m/>
    <s v="SCU"/>
    <s v="100"/>
    <d v="2019-02-13T00:00:00"/>
    <m/>
    <s v=""/>
    <s v="UGRD"/>
    <s v="LAB"/>
    <s v="1"/>
    <s v="E"/>
    <s v="GRD"/>
  </r>
  <r>
    <s v="4040"/>
    <x v="9"/>
    <x v="1"/>
    <x v="6"/>
    <x v="6"/>
    <x v="1"/>
    <s v="00001261195"/>
    <n v="11"/>
    <n v="1"/>
    <m/>
    <s v="SCU"/>
    <s v="100"/>
    <d v="2019-02-13T00:00:00"/>
    <m/>
    <s v=""/>
    <s v="UGRD"/>
    <s v="LAB"/>
    <s v="1"/>
    <s v="E"/>
    <s v="GRD"/>
  </r>
  <r>
    <s v="4040"/>
    <x v="9"/>
    <x v="1"/>
    <x v="6"/>
    <x v="6"/>
    <x v="1"/>
    <s v="00001261724"/>
    <n v="11"/>
    <n v="1"/>
    <m/>
    <s v="SCU"/>
    <s v="100"/>
    <d v="2019-02-11T00:00:00"/>
    <m/>
    <s v=""/>
    <s v="UGRD"/>
    <s v="LAB"/>
    <s v="1"/>
    <s v="E"/>
    <s v="GRD"/>
  </r>
  <r>
    <s v="4040"/>
    <x v="9"/>
    <x v="1"/>
    <x v="6"/>
    <x v="6"/>
    <x v="1"/>
    <s v="00001266708"/>
    <n v="11"/>
    <n v="1"/>
    <m/>
    <s v="SCU"/>
    <s v="100"/>
    <d v="2019-02-11T00:00:00"/>
    <m/>
    <s v=""/>
    <s v="UGRD"/>
    <s v="LAB"/>
    <s v="1"/>
    <s v="E"/>
    <s v="GRD"/>
  </r>
  <r>
    <s v="4040"/>
    <x v="9"/>
    <x v="1"/>
    <x v="6"/>
    <x v="6"/>
    <x v="1"/>
    <s v="00001425275"/>
    <n v="11"/>
    <n v="1"/>
    <m/>
    <s v="SCU"/>
    <s v="100"/>
    <d v="2019-04-01T00:00:00"/>
    <m/>
    <s v=""/>
    <s v="UGRD"/>
    <s v="LAB"/>
    <s v="1"/>
    <s v="E"/>
    <s v="GRD"/>
  </r>
  <r>
    <s v="4040"/>
    <x v="10"/>
    <x v="1"/>
    <x v="6"/>
    <x v="6"/>
    <x v="2"/>
    <s v="00000822421"/>
    <n v="9"/>
    <n v="1"/>
    <m/>
    <s v="SCU"/>
    <s v="100"/>
    <d v="2019-02-26T00:00:00"/>
    <m/>
    <s v=""/>
    <s v="UGRD"/>
    <s v="LAB"/>
    <s v="1"/>
    <s v="E"/>
    <s v="GRD"/>
  </r>
  <r>
    <s v="4040"/>
    <x v="10"/>
    <x v="1"/>
    <x v="6"/>
    <x v="6"/>
    <x v="2"/>
    <s v="00000940189"/>
    <n v="9"/>
    <n v="1"/>
    <m/>
    <s v="SCU"/>
    <s v="100"/>
    <d v="2019-03-13T00:00:00"/>
    <m/>
    <s v=""/>
    <s v="UGRD"/>
    <s v="LAB"/>
    <s v="1"/>
    <s v="E"/>
    <s v="GRD"/>
  </r>
  <r>
    <s v="4040"/>
    <x v="10"/>
    <x v="1"/>
    <x v="6"/>
    <x v="6"/>
    <x v="2"/>
    <s v="00001115902"/>
    <n v="9"/>
    <n v="1"/>
    <m/>
    <s v="SCU"/>
    <s v="100"/>
    <d v="2019-02-11T00:00:00"/>
    <m/>
    <s v=""/>
    <s v="UGRD"/>
    <s v="LAB"/>
    <s v="1"/>
    <s v="E"/>
    <s v="GRD"/>
  </r>
  <r>
    <s v="4040"/>
    <x v="10"/>
    <x v="1"/>
    <x v="6"/>
    <x v="6"/>
    <x v="2"/>
    <s v="00001171203"/>
    <n v="9"/>
    <n v="1"/>
    <m/>
    <s v="SCU"/>
    <s v="100"/>
    <d v="2019-02-12T00:00:00"/>
    <m/>
    <s v=""/>
    <s v="UGRD"/>
    <s v="LAB"/>
    <s v="1"/>
    <s v="E"/>
    <s v="GRD"/>
  </r>
  <r>
    <s v="4040"/>
    <x v="10"/>
    <x v="1"/>
    <x v="6"/>
    <x v="6"/>
    <x v="2"/>
    <s v="00001190534"/>
    <n v="9"/>
    <n v="1"/>
    <m/>
    <s v="SCU"/>
    <s v="100"/>
    <d v="2019-02-13T00:00:00"/>
    <m/>
    <s v=""/>
    <s v="UGRD"/>
    <s v="LAB"/>
    <s v="1"/>
    <s v="E"/>
    <s v="GRD"/>
  </r>
  <r>
    <s v="4040"/>
    <x v="10"/>
    <x v="1"/>
    <x v="6"/>
    <x v="6"/>
    <x v="2"/>
    <s v="00001218764"/>
    <n v="9"/>
    <n v="1"/>
    <m/>
    <s v="SCU"/>
    <s v="100"/>
    <d v="2019-03-31T00:00:00"/>
    <m/>
    <s v=""/>
    <s v="UGRD"/>
    <s v="LAB"/>
    <s v="1"/>
    <s v="E"/>
    <s v="GRD"/>
  </r>
  <r>
    <s v="4040"/>
    <x v="10"/>
    <x v="1"/>
    <x v="6"/>
    <x v="6"/>
    <x v="2"/>
    <s v="00001221104"/>
    <n v="9"/>
    <n v="1"/>
    <m/>
    <s v="SCU"/>
    <s v="100"/>
    <d v="2019-04-01T00:00:00"/>
    <m/>
    <s v=""/>
    <s v="UGRD"/>
    <s v="LAB"/>
    <s v="1"/>
    <s v="E"/>
    <s v="GRD"/>
  </r>
  <r>
    <s v="4040"/>
    <x v="10"/>
    <x v="1"/>
    <x v="6"/>
    <x v="6"/>
    <x v="2"/>
    <s v="00001240109"/>
    <n v="9"/>
    <n v="1"/>
    <m/>
    <s v="SCU"/>
    <s v="100"/>
    <d v="2019-03-27T00:00:00"/>
    <m/>
    <s v=""/>
    <s v="UGRD"/>
    <s v="LAB"/>
    <s v="1"/>
    <s v="E"/>
    <s v="GRD"/>
  </r>
  <r>
    <s v="4040"/>
    <x v="10"/>
    <x v="1"/>
    <x v="6"/>
    <x v="6"/>
    <x v="2"/>
    <s v="00001255220"/>
    <n v="9"/>
    <n v="1"/>
    <m/>
    <s v="SCU"/>
    <s v="100"/>
    <d v="2019-02-13T00:00:00"/>
    <m/>
    <s v=""/>
    <s v="UGRD"/>
    <s v="LAB"/>
    <s v="1"/>
    <s v="E"/>
    <s v="GRD"/>
  </r>
  <r>
    <s v="4040"/>
    <x v="11"/>
    <x v="1"/>
    <x v="7"/>
    <x v="7"/>
    <x v="0"/>
    <s v="00001090248"/>
    <n v="20"/>
    <n v="1"/>
    <m/>
    <s v="SCU"/>
    <s v="100"/>
    <d v="2019-02-11T00:00:00"/>
    <m/>
    <s v=""/>
    <s v="UGRD"/>
    <s v="LAB"/>
    <s v="1"/>
    <s v="E"/>
    <s v="GRD"/>
  </r>
  <r>
    <s v="4040"/>
    <x v="11"/>
    <x v="1"/>
    <x v="7"/>
    <x v="7"/>
    <x v="0"/>
    <s v="00001138581"/>
    <n v="20"/>
    <n v="1"/>
    <m/>
    <s v="SCU"/>
    <s v="100"/>
    <d v="2019-02-11T00:00:00"/>
    <m/>
    <s v=""/>
    <s v="UGRD"/>
    <s v="LAB"/>
    <s v="1"/>
    <s v="E"/>
    <s v="GRD"/>
  </r>
  <r>
    <s v="4040"/>
    <x v="11"/>
    <x v="1"/>
    <x v="7"/>
    <x v="7"/>
    <x v="0"/>
    <s v="00001205489"/>
    <n v="20"/>
    <n v="1"/>
    <m/>
    <s v="SCU"/>
    <s v="100"/>
    <d v="2019-02-14T00:00:00"/>
    <m/>
    <s v=""/>
    <s v="UGRD"/>
    <s v="LAB"/>
    <s v="1"/>
    <s v="E"/>
    <s v="GRD"/>
  </r>
  <r>
    <s v="4040"/>
    <x v="11"/>
    <x v="1"/>
    <x v="7"/>
    <x v="7"/>
    <x v="0"/>
    <s v="00001239717"/>
    <n v="20"/>
    <n v="1"/>
    <m/>
    <s v="SCU"/>
    <s v="100"/>
    <d v="2019-02-14T00:00:00"/>
    <m/>
    <s v=""/>
    <s v="UGRD"/>
    <s v="LAB"/>
    <s v="1"/>
    <s v="E"/>
    <s v="GRD"/>
  </r>
  <r>
    <s v="4040"/>
    <x v="11"/>
    <x v="1"/>
    <x v="7"/>
    <x v="7"/>
    <x v="0"/>
    <s v="00001282299"/>
    <n v="20"/>
    <n v="1"/>
    <m/>
    <s v="SCU"/>
    <s v="100"/>
    <d v="2019-02-15T00:00:00"/>
    <m/>
    <s v=""/>
    <s v="UGRD"/>
    <s v="LAB"/>
    <s v="1"/>
    <s v="E"/>
    <s v="GRD"/>
  </r>
  <r>
    <s v="4040"/>
    <x v="11"/>
    <x v="1"/>
    <x v="7"/>
    <x v="7"/>
    <x v="0"/>
    <s v="00001282728"/>
    <n v="20"/>
    <n v="1"/>
    <m/>
    <s v="SCU"/>
    <s v="100"/>
    <d v="2019-02-14T00:00:00"/>
    <m/>
    <s v=""/>
    <s v="UGRD"/>
    <s v="LAB"/>
    <s v="1"/>
    <s v="E"/>
    <s v="GRD"/>
  </r>
  <r>
    <s v="4040"/>
    <x v="11"/>
    <x v="1"/>
    <x v="7"/>
    <x v="7"/>
    <x v="0"/>
    <s v="00001282900"/>
    <n v="20"/>
    <n v="1"/>
    <m/>
    <s v="SCU"/>
    <s v="100"/>
    <d v="2019-02-15T00:00:00"/>
    <m/>
    <s v=""/>
    <s v="UGRD"/>
    <s v="LAB"/>
    <s v="1"/>
    <s v="E"/>
    <s v="GRD"/>
  </r>
  <r>
    <s v="4040"/>
    <x v="11"/>
    <x v="1"/>
    <x v="7"/>
    <x v="7"/>
    <x v="0"/>
    <s v="00001292315"/>
    <n v="20"/>
    <n v="1"/>
    <m/>
    <s v="SCU"/>
    <s v="100"/>
    <d v="2019-02-14T00:00:00"/>
    <m/>
    <s v=""/>
    <s v="UGRD"/>
    <s v="LAB"/>
    <s v="1"/>
    <s v="E"/>
    <s v="GRD"/>
  </r>
  <r>
    <s v="4040"/>
    <x v="11"/>
    <x v="1"/>
    <x v="7"/>
    <x v="7"/>
    <x v="0"/>
    <s v="00001296171"/>
    <n v="20"/>
    <n v="1"/>
    <m/>
    <s v="SCU"/>
    <s v="100"/>
    <d v="2019-02-15T00:00:00"/>
    <m/>
    <s v=""/>
    <s v="UGRD"/>
    <s v="LAB"/>
    <s v="1"/>
    <s v="E"/>
    <s v="GRD"/>
  </r>
  <r>
    <s v="4040"/>
    <x v="11"/>
    <x v="1"/>
    <x v="7"/>
    <x v="7"/>
    <x v="0"/>
    <s v="00001344317"/>
    <n v="20"/>
    <n v="1"/>
    <m/>
    <s v="SCU"/>
    <s v="100"/>
    <d v="2019-02-15T00:00:00"/>
    <m/>
    <s v=""/>
    <s v="UGRD"/>
    <s v="LAB"/>
    <s v="1"/>
    <s v="E"/>
    <s v="GRD"/>
  </r>
  <r>
    <s v="4040"/>
    <x v="11"/>
    <x v="1"/>
    <x v="7"/>
    <x v="7"/>
    <x v="0"/>
    <s v="00001347136"/>
    <n v="20"/>
    <n v="1"/>
    <m/>
    <s v="SCU"/>
    <s v="100"/>
    <d v="2019-02-11T00:00:00"/>
    <m/>
    <s v=""/>
    <s v="UGRD"/>
    <s v="LAB"/>
    <s v="1"/>
    <s v="E"/>
    <s v="GRD"/>
  </r>
  <r>
    <s v="4040"/>
    <x v="11"/>
    <x v="1"/>
    <x v="7"/>
    <x v="7"/>
    <x v="0"/>
    <s v="00001367761"/>
    <n v="20"/>
    <n v="1"/>
    <m/>
    <s v="SCU"/>
    <s v="100"/>
    <d v="2019-02-11T00:00:00"/>
    <m/>
    <s v=""/>
    <s v="UGRD"/>
    <s v="LAB"/>
    <s v="1"/>
    <s v="E"/>
    <s v="GRD"/>
  </r>
  <r>
    <s v="4040"/>
    <x v="11"/>
    <x v="1"/>
    <x v="7"/>
    <x v="7"/>
    <x v="0"/>
    <s v="00001371354"/>
    <n v="20"/>
    <n v="1"/>
    <m/>
    <s v="SCU"/>
    <s v="100"/>
    <d v="2019-02-22T00:00:00"/>
    <m/>
    <s v=""/>
    <s v="UGRD"/>
    <s v="LAB"/>
    <s v="1"/>
    <s v="E"/>
    <s v="GRD"/>
  </r>
  <r>
    <s v="4040"/>
    <x v="11"/>
    <x v="1"/>
    <x v="7"/>
    <x v="7"/>
    <x v="0"/>
    <s v="00001371466"/>
    <n v="20"/>
    <n v="1"/>
    <m/>
    <s v="SCU"/>
    <s v="100"/>
    <d v="2019-02-19T00:00:00"/>
    <m/>
    <s v=""/>
    <s v="UGRD"/>
    <s v="LAB"/>
    <s v="1"/>
    <s v="E"/>
    <s v="GRD"/>
  </r>
  <r>
    <s v="4040"/>
    <x v="11"/>
    <x v="1"/>
    <x v="7"/>
    <x v="7"/>
    <x v="0"/>
    <s v="00001381573"/>
    <n v="20"/>
    <n v="1"/>
    <m/>
    <s v="SCU"/>
    <s v="100"/>
    <d v="2019-02-19T00:00:00"/>
    <m/>
    <s v=""/>
    <s v="UGRD"/>
    <s v="LAB"/>
    <s v="1"/>
    <s v="E"/>
    <s v="GRD"/>
  </r>
  <r>
    <s v="4040"/>
    <x v="11"/>
    <x v="1"/>
    <x v="7"/>
    <x v="7"/>
    <x v="0"/>
    <s v="00001388356"/>
    <n v="20"/>
    <n v="1"/>
    <m/>
    <s v="SCU"/>
    <s v="100"/>
    <d v="2019-02-15T00:00:00"/>
    <m/>
    <s v=""/>
    <s v="UGRD"/>
    <s v="LAB"/>
    <s v="1"/>
    <s v="E"/>
    <s v="GRD"/>
  </r>
  <r>
    <s v="4040"/>
    <x v="11"/>
    <x v="1"/>
    <x v="7"/>
    <x v="7"/>
    <x v="0"/>
    <s v="00001388390"/>
    <n v="20"/>
    <n v="1"/>
    <m/>
    <s v="SCU"/>
    <s v="100"/>
    <d v="2019-02-15T00:00:00"/>
    <m/>
    <s v=""/>
    <s v="UGRD"/>
    <s v="LAB"/>
    <s v="1"/>
    <s v="E"/>
    <s v="GRD"/>
  </r>
  <r>
    <s v="4040"/>
    <x v="11"/>
    <x v="1"/>
    <x v="7"/>
    <x v="7"/>
    <x v="0"/>
    <s v="00001402642"/>
    <n v="20"/>
    <n v="1"/>
    <m/>
    <s v="SCU"/>
    <s v="100"/>
    <d v="2019-02-14T00:00:00"/>
    <m/>
    <s v=""/>
    <s v="UGRD"/>
    <s v="LAB"/>
    <s v="1"/>
    <s v="E"/>
    <s v="GRD"/>
  </r>
  <r>
    <s v="4040"/>
    <x v="11"/>
    <x v="1"/>
    <x v="7"/>
    <x v="7"/>
    <x v="0"/>
    <s v="00001412192"/>
    <n v="20"/>
    <n v="1"/>
    <m/>
    <s v="SCU"/>
    <s v="100"/>
    <d v="2019-02-11T00:00:00"/>
    <m/>
    <s v=""/>
    <s v="UGRD"/>
    <s v="LAB"/>
    <s v="1"/>
    <s v="E"/>
    <s v="GRD"/>
  </r>
  <r>
    <s v="4040"/>
    <x v="11"/>
    <x v="1"/>
    <x v="7"/>
    <x v="7"/>
    <x v="0"/>
    <s v="00001412619"/>
    <n v="20"/>
    <n v="1"/>
    <m/>
    <s v="SCU"/>
    <s v="100"/>
    <d v="2019-02-15T00:00:00"/>
    <m/>
    <s v=""/>
    <s v="UGRD"/>
    <s v="LAB"/>
    <s v="1"/>
    <s v="E"/>
    <s v="GRD"/>
  </r>
  <r>
    <s v="4040"/>
    <x v="12"/>
    <x v="1"/>
    <x v="3"/>
    <x v="3"/>
    <x v="1"/>
    <s v="00001380786"/>
    <n v="4"/>
    <n v="1"/>
    <m/>
    <s v="SCU"/>
    <s v="100"/>
    <d v="2019-04-01T00:00:00"/>
    <m/>
    <s v=""/>
    <s v="UGRD"/>
    <s v="LAB"/>
    <s v="1"/>
    <s v="E"/>
    <s v="GRD"/>
  </r>
  <r>
    <s v="4040"/>
    <x v="12"/>
    <x v="1"/>
    <x v="3"/>
    <x v="3"/>
    <x v="1"/>
    <s v="00001424276"/>
    <n v="4"/>
    <n v="1"/>
    <m/>
    <s v="SCU"/>
    <s v="100"/>
    <d v="2019-02-19T00:00:00"/>
    <m/>
    <s v=""/>
    <s v="UGRD"/>
    <s v="LAB"/>
    <s v="1"/>
    <s v="E"/>
    <s v="GRD"/>
  </r>
  <r>
    <s v="4040"/>
    <x v="12"/>
    <x v="1"/>
    <x v="3"/>
    <x v="3"/>
    <x v="1"/>
    <s v="00001452194"/>
    <n v="4"/>
    <n v="1"/>
    <m/>
    <s v="SCU"/>
    <s v="100"/>
    <d v="2019-02-20T00:00:00"/>
    <m/>
    <s v=""/>
    <s v="UGRD"/>
    <s v="LAB"/>
    <s v="1"/>
    <s v="E"/>
    <s v="GRD"/>
  </r>
  <r>
    <s v="4040"/>
    <x v="12"/>
    <x v="1"/>
    <x v="3"/>
    <x v="3"/>
    <x v="1"/>
    <s v="00001527110"/>
    <n v="4"/>
    <n v="1"/>
    <m/>
    <s v="SCU"/>
    <s v="100"/>
    <d v="2019-02-28T00:00:00"/>
    <m/>
    <s v=""/>
    <s v="UGRD"/>
    <s v="LAB"/>
    <s v="1"/>
    <s v="E"/>
    <s v="GRD"/>
  </r>
  <r>
    <s v="4040"/>
    <x v="13"/>
    <x v="1"/>
    <x v="4"/>
    <x v="4"/>
    <x v="2"/>
    <s v="00001186447"/>
    <n v="16"/>
    <n v="1"/>
    <m/>
    <s v="SCU"/>
    <s v="100"/>
    <d v="2019-02-11T00:00:00"/>
    <m/>
    <s v=""/>
    <s v="UGRD"/>
    <s v="LAB"/>
    <s v="1"/>
    <s v="E"/>
    <s v="GRD"/>
  </r>
  <r>
    <s v="4040"/>
    <x v="13"/>
    <x v="1"/>
    <x v="4"/>
    <x v="4"/>
    <x v="2"/>
    <s v="00001266189"/>
    <n v="16"/>
    <n v="1"/>
    <m/>
    <s v="SCU"/>
    <s v="100"/>
    <d v="2019-02-15T00:00:00"/>
    <m/>
    <s v=""/>
    <s v="UGRD"/>
    <s v="LAB"/>
    <s v="1"/>
    <s v="E"/>
    <s v="GRD"/>
  </r>
  <r>
    <s v="4040"/>
    <x v="13"/>
    <x v="1"/>
    <x v="4"/>
    <x v="4"/>
    <x v="2"/>
    <s v="00001268167"/>
    <n v="16"/>
    <n v="1"/>
    <m/>
    <s v="SCU"/>
    <s v="100"/>
    <d v="2019-02-15T00:00:00"/>
    <m/>
    <s v=""/>
    <s v="UGRD"/>
    <s v="LAB"/>
    <s v="1"/>
    <s v="E"/>
    <s v="GRD"/>
  </r>
  <r>
    <s v="4040"/>
    <x v="13"/>
    <x v="1"/>
    <x v="4"/>
    <x v="4"/>
    <x v="2"/>
    <s v="00001287872"/>
    <n v="16"/>
    <n v="1"/>
    <m/>
    <s v="SCU"/>
    <s v="100"/>
    <d v="2019-03-05T00:00:00"/>
    <m/>
    <s v=""/>
    <s v="UGRD"/>
    <s v="LAB"/>
    <s v="1"/>
    <s v="E"/>
    <s v="GRD"/>
  </r>
  <r>
    <s v="4040"/>
    <x v="13"/>
    <x v="1"/>
    <x v="4"/>
    <x v="4"/>
    <x v="2"/>
    <s v="00001312828"/>
    <n v="16"/>
    <n v="1"/>
    <m/>
    <s v="SCU"/>
    <s v="100"/>
    <d v="2019-02-15T00:00:00"/>
    <m/>
    <s v=""/>
    <s v="UGRD"/>
    <s v="LAB"/>
    <s v="1"/>
    <s v="E"/>
    <s v="GRD"/>
  </r>
  <r>
    <s v="4040"/>
    <x v="13"/>
    <x v="1"/>
    <x v="4"/>
    <x v="4"/>
    <x v="2"/>
    <s v="00001315800"/>
    <n v="16"/>
    <n v="1"/>
    <m/>
    <s v="SCU"/>
    <s v="100"/>
    <d v="2019-02-14T00:00:00"/>
    <m/>
    <s v=""/>
    <s v="UGRD"/>
    <s v="LAB"/>
    <s v="1"/>
    <s v="E"/>
    <s v="GRD"/>
  </r>
  <r>
    <s v="4040"/>
    <x v="13"/>
    <x v="1"/>
    <x v="4"/>
    <x v="4"/>
    <x v="2"/>
    <s v="00001326319"/>
    <n v="16"/>
    <n v="1"/>
    <m/>
    <s v="SCU"/>
    <s v="100"/>
    <d v="2019-02-14T00:00:00"/>
    <m/>
    <s v=""/>
    <s v="UGRD"/>
    <s v="LAB"/>
    <s v="1"/>
    <s v="E"/>
    <s v="GRD"/>
  </r>
  <r>
    <s v="4040"/>
    <x v="13"/>
    <x v="1"/>
    <x v="4"/>
    <x v="4"/>
    <x v="2"/>
    <s v="00001331248"/>
    <n v="16"/>
    <n v="1"/>
    <m/>
    <s v="SCU"/>
    <s v="100"/>
    <d v="2019-02-11T00:00:00"/>
    <m/>
    <s v=""/>
    <s v="UGRD"/>
    <s v="LAB"/>
    <s v="1"/>
    <s v="E"/>
    <s v="GRD"/>
  </r>
  <r>
    <s v="4040"/>
    <x v="13"/>
    <x v="1"/>
    <x v="4"/>
    <x v="4"/>
    <x v="2"/>
    <s v="00001359422"/>
    <n v="16"/>
    <n v="1"/>
    <m/>
    <s v="SCU"/>
    <s v="100"/>
    <d v="2019-02-15T00:00:00"/>
    <m/>
    <s v=""/>
    <s v="UGRD"/>
    <s v="LAB"/>
    <s v="1"/>
    <s v="E"/>
    <s v="GRD"/>
  </r>
  <r>
    <s v="4040"/>
    <x v="13"/>
    <x v="1"/>
    <x v="4"/>
    <x v="4"/>
    <x v="2"/>
    <s v="00001370301"/>
    <n v="16"/>
    <n v="1"/>
    <m/>
    <s v="SCU"/>
    <s v="100"/>
    <d v="2019-02-14T00:00:00"/>
    <m/>
    <s v=""/>
    <s v="UGRD"/>
    <s v="LAB"/>
    <s v="1"/>
    <s v="E"/>
    <s v="GRD"/>
  </r>
  <r>
    <s v="4040"/>
    <x v="13"/>
    <x v="1"/>
    <x v="4"/>
    <x v="4"/>
    <x v="2"/>
    <s v="00001371968"/>
    <n v="16"/>
    <n v="1"/>
    <m/>
    <s v="SCU"/>
    <s v="100"/>
    <d v="2019-02-14T00:00:00"/>
    <m/>
    <s v=""/>
    <s v="UGRD"/>
    <s v="LAB"/>
    <s v="1"/>
    <s v="E"/>
    <s v="GRD"/>
  </r>
  <r>
    <s v="4040"/>
    <x v="13"/>
    <x v="1"/>
    <x v="4"/>
    <x v="4"/>
    <x v="2"/>
    <s v="00001379028"/>
    <n v="16"/>
    <n v="1"/>
    <m/>
    <s v="SCU"/>
    <s v="100"/>
    <d v="2019-02-15T00:00:00"/>
    <m/>
    <s v=""/>
    <s v="UGRD"/>
    <s v="LAB"/>
    <s v="1"/>
    <s v="E"/>
    <s v="GRD"/>
  </r>
  <r>
    <s v="4040"/>
    <x v="13"/>
    <x v="1"/>
    <x v="4"/>
    <x v="4"/>
    <x v="2"/>
    <s v="00001381573"/>
    <n v="16"/>
    <n v="1"/>
    <m/>
    <s v="SCU"/>
    <s v="100"/>
    <d v="2019-02-19T00:00:00"/>
    <m/>
    <s v=""/>
    <s v="UGRD"/>
    <s v="LAB"/>
    <s v="1"/>
    <s v="E"/>
    <s v="GRD"/>
  </r>
  <r>
    <s v="4040"/>
    <x v="13"/>
    <x v="1"/>
    <x v="4"/>
    <x v="4"/>
    <x v="2"/>
    <s v="00001412258"/>
    <n v="16"/>
    <n v="1"/>
    <m/>
    <s v="SCU"/>
    <s v="100"/>
    <d v="2019-02-14T00:00:00"/>
    <m/>
    <s v=""/>
    <s v="UGRD"/>
    <s v="LAB"/>
    <s v="1"/>
    <s v="E"/>
    <s v="GRD"/>
  </r>
  <r>
    <s v="4040"/>
    <x v="13"/>
    <x v="1"/>
    <x v="4"/>
    <x v="4"/>
    <x v="2"/>
    <s v="00001460242"/>
    <n v="16"/>
    <n v="1"/>
    <m/>
    <s v="SCU"/>
    <s v="100"/>
    <d v="2019-02-14T00:00:00"/>
    <m/>
    <s v=""/>
    <s v="UGRD"/>
    <s v="LAB"/>
    <s v="1"/>
    <s v="E"/>
    <s v="GRD"/>
  </r>
  <r>
    <s v="4040"/>
    <x v="13"/>
    <x v="1"/>
    <x v="4"/>
    <x v="4"/>
    <x v="2"/>
    <s v="00001573796"/>
    <n v="16"/>
    <n v="1"/>
    <m/>
    <s v="SCU"/>
    <s v="100"/>
    <d v="2019-04-07T00:00:00"/>
    <m/>
    <s v=""/>
    <s v="UGRD"/>
    <s v="LAB"/>
    <s v="1"/>
    <s v="E"/>
    <s v="GRD"/>
  </r>
  <r>
    <s v="4040"/>
    <x v="14"/>
    <x v="1"/>
    <x v="8"/>
    <x v="8"/>
    <x v="0"/>
    <s v="00000822421"/>
    <n v="1"/>
    <n v="1"/>
    <m/>
    <s v="SCU"/>
    <s v="100"/>
    <d v="2019-02-26T00:00:00"/>
    <m/>
    <s v="C"/>
    <s v="UGRD"/>
    <s v="LAB"/>
    <s v="1"/>
    <s v="E"/>
    <s v="GRD"/>
  </r>
  <r>
    <s v="4040"/>
    <x v="15"/>
    <x v="1"/>
    <x v="9"/>
    <x v="8"/>
    <x v="0"/>
    <s v="00001004197"/>
    <n v="2"/>
    <n v="1"/>
    <m/>
    <s v="SCU"/>
    <s v="100"/>
    <d v="2019-02-05T00:00:00"/>
    <m/>
    <s v="C"/>
    <s v="ENGR"/>
    <s v="LAB"/>
    <s v="1"/>
    <s v="E"/>
    <s v="GRD"/>
  </r>
  <r>
    <s v="4040"/>
    <x v="15"/>
    <x v="1"/>
    <x v="9"/>
    <x v="8"/>
    <x v="0"/>
    <s v="00001090733"/>
    <n v="2"/>
    <n v="1"/>
    <m/>
    <s v="SCU"/>
    <s v="100"/>
    <d v="2019-02-20T00:00:00"/>
    <m/>
    <s v="C"/>
    <s v="ENGR"/>
    <s v="LAB"/>
    <s v="1"/>
    <s v="E"/>
    <s v="GRD"/>
  </r>
  <r>
    <s v="4040"/>
    <x v="16"/>
    <x v="2"/>
    <x v="10"/>
    <x v="9"/>
    <x v="0"/>
    <s v="00001207261"/>
    <n v="17"/>
    <n v="1"/>
    <m/>
    <s v="SCU"/>
    <s v="100"/>
    <d v="2019-02-11T00:00:00"/>
    <m/>
    <s v=""/>
    <s v="UGRD"/>
    <s v="LAB"/>
    <s v="1"/>
    <s v="E"/>
    <s v="GRD"/>
  </r>
  <r>
    <s v="4040"/>
    <x v="16"/>
    <x v="2"/>
    <x v="10"/>
    <x v="9"/>
    <x v="0"/>
    <s v="00001219143"/>
    <n v="17"/>
    <n v="1"/>
    <m/>
    <s v="SCU"/>
    <s v="100"/>
    <d v="2019-02-14T00:00:00"/>
    <m/>
    <s v=""/>
    <s v="UGRD"/>
    <s v="LAB"/>
    <s v="1"/>
    <s v="E"/>
    <s v="GRD"/>
  </r>
  <r>
    <s v="4040"/>
    <x v="16"/>
    <x v="2"/>
    <x v="10"/>
    <x v="9"/>
    <x v="0"/>
    <s v="00001233963"/>
    <n v="17"/>
    <n v="1"/>
    <m/>
    <s v="SCU"/>
    <s v="100"/>
    <d v="2019-02-22T00:00:00"/>
    <m/>
    <s v=""/>
    <s v="UGRD"/>
    <s v="LAB"/>
    <s v="1"/>
    <s v="E"/>
    <s v="GRD"/>
  </r>
  <r>
    <s v="4040"/>
    <x v="16"/>
    <x v="2"/>
    <x v="10"/>
    <x v="9"/>
    <x v="0"/>
    <s v="00001267946"/>
    <n v="17"/>
    <n v="1"/>
    <m/>
    <s v="SCU"/>
    <s v="100"/>
    <d v="2019-02-12T00:00:00"/>
    <m/>
    <s v=""/>
    <s v="UGRD"/>
    <s v="LAB"/>
    <s v="1"/>
    <s v="E"/>
    <s v="GRD"/>
  </r>
  <r>
    <s v="4040"/>
    <x v="16"/>
    <x v="2"/>
    <x v="10"/>
    <x v="9"/>
    <x v="0"/>
    <s v="00001280823"/>
    <n v="17"/>
    <n v="1"/>
    <m/>
    <s v="SCU"/>
    <s v="100"/>
    <d v="2019-02-14T00:00:00"/>
    <m/>
    <s v=""/>
    <s v="UGRD"/>
    <s v="LAB"/>
    <s v="1"/>
    <s v="E"/>
    <s v="GRD"/>
  </r>
  <r>
    <s v="4040"/>
    <x v="16"/>
    <x v="2"/>
    <x v="10"/>
    <x v="9"/>
    <x v="0"/>
    <s v="00001283032"/>
    <n v="17"/>
    <n v="1"/>
    <m/>
    <s v="SCU"/>
    <s v="100"/>
    <d v="2019-02-11T00:00:00"/>
    <m/>
    <s v=""/>
    <s v="UGRD"/>
    <s v="LAB"/>
    <s v="1"/>
    <s v="E"/>
    <s v="GRD"/>
  </r>
  <r>
    <s v="4040"/>
    <x v="16"/>
    <x v="2"/>
    <x v="10"/>
    <x v="9"/>
    <x v="0"/>
    <s v="00001289015"/>
    <n v="17"/>
    <n v="1"/>
    <m/>
    <s v="SCU"/>
    <s v="100"/>
    <d v="2019-02-14T00:00:00"/>
    <m/>
    <s v=""/>
    <s v="UGRD"/>
    <s v="LAB"/>
    <s v="1"/>
    <s v="E"/>
    <s v="GRD"/>
  </r>
  <r>
    <s v="4040"/>
    <x v="16"/>
    <x v="2"/>
    <x v="10"/>
    <x v="9"/>
    <x v="0"/>
    <s v="00001316749"/>
    <n v="17"/>
    <n v="1"/>
    <m/>
    <s v="SCU"/>
    <s v="100"/>
    <d v="2019-02-14T00:00:00"/>
    <m/>
    <s v=""/>
    <s v="UGRD"/>
    <s v="LAB"/>
    <s v="1"/>
    <s v="E"/>
    <s v="GRD"/>
  </r>
  <r>
    <s v="4040"/>
    <x v="16"/>
    <x v="2"/>
    <x v="10"/>
    <x v="9"/>
    <x v="0"/>
    <s v="00001326278"/>
    <n v="17"/>
    <n v="1"/>
    <m/>
    <s v="SCU"/>
    <s v="100"/>
    <d v="2019-02-22T00:00:00"/>
    <m/>
    <s v=""/>
    <s v="UGRD"/>
    <s v="LAB"/>
    <s v="1"/>
    <s v="E"/>
    <s v="GRD"/>
  </r>
  <r>
    <s v="4040"/>
    <x v="16"/>
    <x v="2"/>
    <x v="10"/>
    <x v="9"/>
    <x v="0"/>
    <s v="00001365847"/>
    <n v="17"/>
    <n v="1"/>
    <m/>
    <s v="SCU"/>
    <s v="100"/>
    <d v="2019-02-22T00:00:00"/>
    <m/>
    <s v=""/>
    <s v="UGRD"/>
    <s v="LAB"/>
    <s v="1"/>
    <s v="E"/>
    <s v="GRD"/>
  </r>
  <r>
    <s v="4040"/>
    <x v="16"/>
    <x v="2"/>
    <x v="10"/>
    <x v="9"/>
    <x v="0"/>
    <s v="00001371467"/>
    <n v="17"/>
    <n v="1"/>
    <m/>
    <s v="SCU"/>
    <s v="100"/>
    <d v="2019-02-24T00:00:00"/>
    <m/>
    <s v=""/>
    <s v="UGRD"/>
    <s v="LAB"/>
    <s v="1"/>
    <s v="E"/>
    <s v="GRD"/>
  </r>
  <r>
    <s v="4040"/>
    <x v="16"/>
    <x v="2"/>
    <x v="10"/>
    <x v="9"/>
    <x v="0"/>
    <s v="00001378034"/>
    <n v="17"/>
    <n v="1"/>
    <m/>
    <s v="SCU"/>
    <s v="100"/>
    <d v="2019-02-11T00:00:00"/>
    <m/>
    <s v=""/>
    <s v="UGRD"/>
    <s v="LAB"/>
    <s v="1"/>
    <s v="E"/>
    <s v="GRD"/>
  </r>
  <r>
    <s v="4040"/>
    <x v="16"/>
    <x v="2"/>
    <x v="10"/>
    <x v="9"/>
    <x v="0"/>
    <s v="00001380308"/>
    <n v="17"/>
    <n v="1"/>
    <m/>
    <s v="SCU"/>
    <s v="100"/>
    <d v="2019-02-14T00:00:00"/>
    <m/>
    <s v=""/>
    <s v="UGRD"/>
    <s v="LAB"/>
    <s v="1"/>
    <s v="E"/>
    <s v="GRD"/>
  </r>
  <r>
    <s v="4040"/>
    <x v="16"/>
    <x v="2"/>
    <x v="10"/>
    <x v="9"/>
    <x v="0"/>
    <s v="00001410393"/>
    <n v="17"/>
    <n v="1"/>
    <m/>
    <s v="SCU"/>
    <s v="100"/>
    <d v="2019-02-14T00:00:00"/>
    <m/>
    <s v=""/>
    <s v="UGRD"/>
    <s v="LAB"/>
    <s v="1"/>
    <s v="E"/>
    <s v="GRD"/>
  </r>
  <r>
    <s v="4040"/>
    <x v="16"/>
    <x v="2"/>
    <x v="10"/>
    <x v="9"/>
    <x v="0"/>
    <s v="00001412701"/>
    <n v="17"/>
    <n v="1"/>
    <m/>
    <s v="SCU"/>
    <s v="100"/>
    <d v="2019-02-11T00:00:00"/>
    <m/>
    <s v=""/>
    <s v="UGRD"/>
    <s v="LAB"/>
    <s v="1"/>
    <s v="E"/>
    <s v="GRD"/>
  </r>
  <r>
    <s v="4040"/>
    <x v="16"/>
    <x v="2"/>
    <x v="10"/>
    <x v="9"/>
    <x v="0"/>
    <s v="00001479183"/>
    <n v="17"/>
    <n v="1"/>
    <m/>
    <s v="SCU"/>
    <s v="100"/>
    <d v="2019-02-23T00:00:00"/>
    <m/>
    <s v=""/>
    <s v="UGRD"/>
    <s v="LAB"/>
    <s v="1"/>
    <s v="E"/>
    <s v="GRD"/>
  </r>
  <r>
    <s v="4040"/>
    <x v="16"/>
    <x v="2"/>
    <x v="10"/>
    <x v="9"/>
    <x v="0"/>
    <s v="00001481050"/>
    <n v="17"/>
    <n v="1"/>
    <m/>
    <s v="SCU"/>
    <s v="100"/>
    <d v="2019-02-22T00:00:00"/>
    <m/>
    <s v=""/>
    <s v="UGRD"/>
    <s v="LAB"/>
    <s v="1"/>
    <s v="E"/>
    <s v="GRD"/>
  </r>
  <r>
    <s v="4040"/>
    <x v="17"/>
    <x v="2"/>
    <x v="10"/>
    <x v="9"/>
    <x v="1"/>
    <s v="00001194596"/>
    <n v="19"/>
    <n v="1"/>
    <m/>
    <s v="SCU"/>
    <s v="100"/>
    <d v="2019-02-13T00:00:00"/>
    <m/>
    <s v=""/>
    <s v="UGRD"/>
    <s v="LAB"/>
    <s v="1"/>
    <s v="E"/>
    <s v="GRD"/>
  </r>
  <r>
    <s v="4040"/>
    <x v="17"/>
    <x v="2"/>
    <x v="10"/>
    <x v="9"/>
    <x v="1"/>
    <s v="00001242439"/>
    <n v="19"/>
    <n v="1"/>
    <m/>
    <s v="SCU"/>
    <s v="100"/>
    <d v="2019-02-14T00:00:00"/>
    <m/>
    <s v=""/>
    <s v="UGRD"/>
    <s v="LAB"/>
    <s v="1"/>
    <s v="E"/>
    <s v="GRD"/>
  </r>
  <r>
    <s v="4040"/>
    <x v="17"/>
    <x v="2"/>
    <x v="10"/>
    <x v="9"/>
    <x v="1"/>
    <s v="00001260491"/>
    <n v="19"/>
    <n v="1"/>
    <m/>
    <s v="SCU"/>
    <s v="100"/>
    <d v="2019-04-01T00:00:00"/>
    <m/>
    <s v=""/>
    <s v="UGRD"/>
    <s v="LAB"/>
    <s v="1"/>
    <s v="E"/>
    <s v="GRD"/>
  </r>
  <r>
    <s v="4040"/>
    <x v="17"/>
    <x v="2"/>
    <x v="10"/>
    <x v="9"/>
    <x v="1"/>
    <s v="00001270294"/>
    <n v="19"/>
    <n v="1"/>
    <m/>
    <s v="SCU"/>
    <s v="100"/>
    <d v="2019-02-14T00:00:00"/>
    <m/>
    <s v=""/>
    <s v="UGRD"/>
    <s v="LAB"/>
    <s v="1"/>
    <s v="E"/>
    <s v="GRD"/>
  </r>
  <r>
    <s v="4040"/>
    <x v="17"/>
    <x v="2"/>
    <x v="10"/>
    <x v="9"/>
    <x v="1"/>
    <s v="00001282066"/>
    <n v="19"/>
    <n v="1"/>
    <m/>
    <s v="SCU"/>
    <s v="100"/>
    <d v="2019-02-14T00:00:00"/>
    <m/>
    <s v=""/>
    <s v="UGRD"/>
    <s v="LAB"/>
    <s v="1"/>
    <s v="E"/>
    <s v="GRD"/>
  </r>
  <r>
    <s v="4040"/>
    <x v="17"/>
    <x v="2"/>
    <x v="10"/>
    <x v="9"/>
    <x v="1"/>
    <s v="00001298526"/>
    <n v="19"/>
    <n v="1"/>
    <m/>
    <s v="SCU"/>
    <s v="100"/>
    <d v="2019-02-13T00:00:00"/>
    <m/>
    <s v=""/>
    <s v="UGRD"/>
    <s v="LAB"/>
    <s v="1"/>
    <s v="E"/>
    <s v="GRD"/>
  </r>
  <r>
    <s v="4040"/>
    <x v="17"/>
    <x v="2"/>
    <x v="10"/>
    <x v="9"/>
    <x v="1"/>
    <s v="00001305272"/>
    <n v="19"/>
    <n v="1"/>
    <m/>
    <s v="SCU"/>
    <s v="100"/>
    <d v="2019-02-14T00:00:00"/>
    <m/>
    <s v=""/>
    <s v="UGRD"/>
    <s v="LAB"/>
    <s v="1"/>
    <s v="E"/>
    <s v="GRD"/>
  </r>
  <r>
    <s v="4040"/>
    <x v="17"/>
    <x v="2"/>
    <x v="10"/>
    <x v="9"/>
    <x v="1"/>
    <s v="00001308050"/>
    <n v="19"/>
    <n v="1"/>
    <m/>
    <s v="SCU"/>
    <s v="100"/>
    <d v="2019-02-14T00:00:00"/>
    <m/>
    <s v=""/>
    <s v="UGRD"/>
    <s v="LAB"/>
    <s v="1"/>
    <s v="E"/>
    <s v="GRD"/>
  </r>
  <r>
    <s v="4040"/>
    <x v="17"/>
    <x v="2"/>
    <x v="10"/>
    <x v="9"/>
    <x v="1"/>
    <s v="00001318497"/>
    <n v="19"/>
    <n v="1"/>
    <m/>
    <s v="SCU"/>
    <s v="100"/>
    <d v="2019-02-11T00:00:00"/>
    <m/>
    <s v=""/>
    <s v="UGRD"/>
    <s v="LAB"/>
    <s v="1"/>
    <s v="E"/>
    <s v="GRD"/>
  </r>
  <r>
    <s v="4040"/>
    <x v="17"/>
    <x v="2"/>
    <x v="10"/>
    <x v="9"/>
    <x v="1"/>
    <s v="00001342187"/>
    <n v="19"/>
    <n v="1"/>
    <m/>
    <s v="SCU"/>
    <s v="100"/>
    <d v="2019-02-14T00:00:00"/>
    <m/>
    <s v=""/>
    <s v="UGRD"/>
    <s v="LAB"/>
    <s v="1"/>
    <s v="E"/>
    <s v="GRD"/>
  </r>
  <r>
    <s v="4040"/>
    <x v="17"/>
    <x v="2"/>
    <x v="10"/>
    <x v="9"/>
    <x v="1"/>
    <s v="00001346569"/>
    <n v="19"/>
    <n v="1"/>
    <m/>
    <s v="SCU"/>
    <s v="100"/>
    <d v="2019-02-11T00:00:00"/>
    <m/>
    <s v=""/>
    <s v="UGRD"/>
    <s v="LAB"/>
    <s v="1"/>
    <s v="E"/>
    <s v="GRD"/>
  </r>
  <r>
    <s v="4040"/>
    <x v="17"/>
    <x v="2"/>
    <x v="10"/>
    <x v="9"/>
    <x v="1"/>
    <s v="00001375789"/>
    <n v="19"/>
    <n v="1"/>
    <m/>
    <s v="SCU"/>
    <s v="100"/>
    <d v="2019-02-24T00:00:00"/>
    <m/>
    <s v=""/>
    <s v="UGRD"/>
    <s v="LAB"/>
    <s v="1"/>
    <s v="E"/>
    <s v="GRD"/>
  </r>
  <r>
    <s v="4040"/>
    <x v="17"/>
    <x v="2"/>
    <x v="10"/>
    <x v="9"/>
    <x v="1"/>
    <s v="00001379768"/>
    <n v="19"/>
    <n v="1"/>
    <m/>
    <s v="SCU"/>
    <s v="100"/>
    <d v="2019-02-14T00:00:00"/>
    <m/>
    <s v=""/>
    <s v="UGRD"/>
    <s v="LAB"/>
    <s v="1"/>
    <s v="E"/>
    <s v="GRD"/>
  </r>
  <r>
    <s v="4040"/>
    <x v="17"/>
    <x v="2"/>
    <x v="10"/>
    <x v="9"/>
    <x v="1"/>
    <s v="00001380557"/>
    <n v="19"/>
    <n v="1"/>
    <m/>
    <s v="SCU"/>
    <s v="100"/>
    <d v="2019-02-11T00:00:00"/>
    <m/>
    <s v=""/>
    <s v="UGRD"/>
    <s v="LAB"/>
    <s v="1"/>
    <s v="E"/>
    <s v="GRD"/>
  </r>
  <r>
    <s v="4040"/>
    <x v="17"/>
    <x v="2"/>
    <x v="10"/>
    <x v="9"/>
    <x v="1"/>
    <s v="00001390534"/>
    <n v="19"/>
    <n v="1"/>
    <m/>
    <s v="SCU"/>
    <s v="100"/>
    <d v="2019-02-23T00:00:00"/>
    <m/>
    <s v=""/>
    <s v="UGRD"/>
    <s v="LAB"/>
    <s v="1"/>
    <s v="E"/>
    <s v="GRD"/>
  </r>
  <r>
    <s v="4040"/>
    <x v="17"/>
    <x v="2"/>
    <x v="10"/>
    <x v="9"/>
    <x v="1"/>
    <s v="00001392492"/>
    <n v="19"/>
    <n v="1"/>
    <m/>
    <s v="SCU"/>
    <s v="100"/>
    <d v="2019-02-11T00:00:00"/>
    <m/>
    <s v=""/>
    <s v="UGRD"/>
    <s v="LAB"/>
    <s v="1"/>
    <s v="E"/>
    <s v="GRD"/>
  </r>
  <r>
    <s v="4040"/>
    <x v="17"/>
    <x v="2"/>
    <x v="10"/>
    <x v="9"/>
    <x v="1"/>
    <s v="00001412509"/>
    <n v="19"/>
    <n v="1"/>
    <m/>
    <s v="SCU"/>
    <s v="100"/>
    <d v="2019-02-14T00:00:00"/>
    <m/>
    <s v=""/>
    <s v="UGRD"/>
    <s v="LAB"/>
    <s v="1"/>
    <s v="E"/>
    <s v="GRD"/>
  </r>
  <r>
    <s v="4040"/>
    <x v="17"/>
    <x v="2"/>
    <x v="10"/>
    <x v="9"/>
    <x v="1"/>
    <s v="00001425499"/>
    <n v="19"/>
    <n v="1"/>
    <m/>
    <s v="SCU"/>
    <s v="100"/>
    <d v="2019-02-27T00:00:00"/>
    <m/>
    <s v=""/>
    <s v="UGRD"/>
    <s v="LAB"/>
    <s v="1"/>
    <s v="E"/>
    <s v="GRD"/>
  </r>
  <r>
    <s v="4040"/>
    <x v="17"/>
    <x v="2"/>
    <x v="10"/>
    <x v="9"/>
    <x v="1"/>
    <s v="00001482088"/>
    <n v="19"/>
    <n v="1"/>
    <m/>
    <s v="SCU"/>
    <s v="100"/>
    <d v="2019-02-22T00:00:00"/>
    <m/>
    <s v=""/>
    <s v="UGRD"/>
    <s v="LAB"/>
    <s v="1"/>
    <s v="E"/>
    <s v="GRD"/>
  </r>
  <r>
    <s v="4040"/>
    <x v="18"/>
    <x v="2"/>
    <x v="11"/>
    <x v="10"/>
    <x v="0"/>
    <s v="00001189640"/>
    <n v="9"/>
    <n v="1"/>
    <m/>
    <s v="SCU"/>
    <s v="100"/>
    <d v="2019-02-11T00:00:00"/>
    <m/>
    <s v="C"/>
    <s v="UGRD"/>
    <s v="LAB"/>
    <s v="1"/>
    <s v="E"/>
    <s v="GRD"/>
  </r>
  <r>
    <s v="4040"/>
    <x v="18"/>
    <x v="2"/>
    <x v="11"/>
    <x v="10"/>
    <x v="0"/>
    <s v="00001251819"/>
    <n v="9"/>
    <n v="1"/>
    <m/>
    <s v="SCU"/>
    <s v="100"/>
    <d v="2019-02-19T00:00:00"/>
    <m/>
    <s v="C"/>
    <s v="UGRD"/>
    <s v="LAB"/>
    <s v="1"/>
    <s v="E"/>
    <s v="GRD"/>
  </r>
  <r>
    <s v="4040"/>
    <x v="18"/>
    <x v="2"/>
    <x v="11"/>
    <x v="10"/>
    <x v="0"/>
    <s v="00001341519"/>
    <n v="9"/>
    <n v="1"/>
    <m/>
    <s v="SCU"/>
    <s v="100"/>
    <d v="2019-02-19T00:00:00"/>
    <m/>
    <s v="C"/>
    <s v="UGRD"/>
    <s v="LAB"/>
    <s v="1"/>
    <s v="E"/>
    <s v="GRD"/>
  </r>
  <r>
    <s v="4040"/>
    <x v="18"/>
    <x v="2"/>
    <x v="11"/>
    <x v="10"/>
    <x v="0"/>
    <s v="00001356989"/>
    <n v="9"/>
    <n v="1"/>
    <m/>
    <s v="SCU"/>
    <s v="100"/>
    <d v="2019-02-14T00:00:00"/>
    <m/>
    <s v="C"/>
    <s v="UGRD"/>
    <s v="LAB"/>
    <s v="1"/>
    <s v="E"/>
    <s v="GRD"/>
  </r>
  <r>
    <s v="4040"/>
    <x v="18"/>
    <x v="2"/>
    <x v="11"/>
    <x v="10"/>
    <x v="0"/>
    <s v="00001402638"/>
    <n v="9"/>
    <n v="1"/>
    <m/>
    <s v="SCU"/>
    <s v="100"/>
    <d v="2019-02-14T00:00:00"/>
    <m/>
    <s v="C"/>
    <s v="UGRD"/>
    <s v="LAB"/>
    <s v="1"/>
    <s v="E"/>
    <s v="GRD"/>
  </r>
  <r>
    <s v="4040"/>
    <x v="18"/>
    <x v="2"/>
    <x v="11"/>
    <x v="10"/>
    <x v="0"/>
    <s v="00001411215"/>
    <n v="9"/>
    <n v="1"/>
    <m/>
    <s v="SCU"/>
    <s v="100"/>
    <d v="2019-02-19T00:00:00"/>
    <m/>
    <s v="C"/>
    <s v="UGRD"/>
    <s v="LAB"/>
    <s v="1"/>
    <s v="E"/>
    <s v="GRD"/>
  </r>
  <r>
    <s v="4040"/>
    <x v="18"/>
    <x v="2"/>
    <x v="11"/>
    <x v="10"/>
    <x v="0"/>
    <s v="00001468226"/>
    <n v="9"/>
    <n v="1"/>
    <m/>
    <s v="SCU"/>
    <s v="100"/>
    <d v="2019-02-15T00:00:00"/>
    <m/>
    <s v="C"/>
    <s v="UGRD"/>
    <s v="LAB"/>
    <s v="1"/>
    <s v="E"/>
    <s v="GRD"/>
  </r>
  <r>
    <s v="4040"/>
    <x v="18"/>
    <x v="2"/>
    <x v="11"/>
    <x v="10"/>
    <x v="0"/>
    <s v="00001479114"/>
    <n v="9"/>
    <n v="1"/>
    <m/>
    <s v="SCU"/>
    <s v="100"/>
    <d v="2019-02-15T00:00:00"/>
    <m/>
    <s v="C"/>
    <s v="UGRD"/>
    <s v="LAB"/>
    <s v="1"/>
    <s v="E"/>
    <s v="GRD"/>
  </r>
  <r>
    <s v="4040"/>
    <x v="18"/>
    <x v="2"/>
    <x v="11"/>
    <x v="10"/>
    <x v="0"/>
    <s v="00001480340"/>
    <n v="9"/>
    <n v="1"/>
    <m/>
    <s v="SCU"/>
    <s v="100"/>
    <d v="2019-02-15T00:00:00"/>
    <m/>
    <s v="C"/>
    <s v="UGRD"/>
    <s v="LAB"/>
    <s v="1"/>
    <s v="E"/>
    <s v="GRD"/>
  </r>
  <r>
    <s v="4040"/>
    <x v="19"/>
    <x v="2"/>
    <x v="12"/>
    <x v="11"/>
    <x v="0"/>
    <s v="00000069355"/>
    <n v="10"/>
    <n v="1"/>
    <m/>
    <s v="SCU"/>
    <s v="100"/>
    <d v="2019-04-01T00:00:00"/>
    <m/>
    <s v=""/>
    <s v="UGRD"/>
    <s v="LAB"/>
    <s v="1"/>
    <s v="E"/>
    <s v="GRD"/>
  </r>
  <r>
    <s v="4040"/>
    <x v="19"/>
    <x v="2"/>
    <x v="12"/>
    <x v="11"/>
    <x v="0"/>
    <s v="00001088813"/>
    <n v="10"/>
    <n v="1"/>
    <m/>
    <s v="SCU"/>
    <s v="100"/>
    <d v="2019-02-24T00:00:00"/>
    <m/>
    <s v=""/>
    <s v="UGRD"/>
    <s v="LAB"/>
    <s v="1"/>
    <s v="E"/>
    <s v="GRD"/>
  </r>
  <r>
    <s v="4040"/>
    <x v="19"/>
    <x v="2"/>
    <x v="12"/>
    <x v="11"/>
    <x v="0"/>
    <s v="00001157380"/>
    <n v="10"/>
    <n v="1"/>
    <m/>
    <s v="SCU"/>
    <s v="100"/>
    <d v="2019-03-07T00:00:00"/>
    <m/>
    <s v=""/>
    <s v="UGRD"/>
    <s v="LAB"/>
    <s v="1"/>
    <s v="E"/>
    <s v="GRD"/>
  </r>
  <r>
    <s v="4040"/>
    <x v="19"/>
    <x v="2"/>
    <x v="12"/>
    <x v="11"/>
    <x v="0"/>
    <s v="00001186734"/>
    <n v="10"/>
    <n v="1"/>
    <m/>
    <s v="SCU"/>
    <s v="100"/>
    <d v="2019-02-13T00:00:00"/>
    <m/>
    <s v=""/>
    <s v="UGRD"/>
    <s v="LAB"/>
    <s v="1"/>
    <s v="E"/>
    <s v="GRD"/>
  </r>
  <r>
    <s v="4040"/>
    <x v="19"/>
    <x v="2"/>
    <x v="12"/>
    <x v="11"/>
    <x v="0"/>
    <s v="00001382926"/>
    <n v="10"/>
    <n v="1"/>
    <m/>
    <s v="SCU"/>
    <s v="100"/>
    <d v="2019-02-25T00:00:00"/>
    <m/>
    <s v=""/>
    <s v="UGRD"/>
    <s v="LAB"/>
    <s v="1"/>
    <s v="E"/>
    <s v="GRD"/>
  </r>
  <r>
    <s v="4040"/>
    <x v="19"/>
    <x v="2"/>
    <x v="12"/>
    <x v="11"/>
    <x v="0"/>
    <s v="00001390540"/>
    <n v="10"/>
    <n v="1"/>
    <m/>
    <s v="SCU"/>
    <s v="100"/>
    <d v="2019-02-14T00:00:00"/>
    <m/>
    <s v=""/>
    <s v="UGRD"/>
    <s v="LAB"/>
    <s v="1"/>
    <s v="E"/>
    <s v="GRD"/>
  </r>
  <r>
    <s v="4040"/>
    <x v="19"/>
    <x v="2"/>
    <x v="12"/>
    <x v="11"/>
    <x v="0"/>
    <s v="00001411550"/>
    <n v="10"/>
    <n v="1"/>
    <m/>
    <s v="SCU"/>
    <s v="100"/>
    <d v="2019-03-31T00:00:00"/>
    <m/>
    <s v=""/>
    <s v="UGRD"/>
    <s v="LAB"/>
    <s v="1"/>
    <s v="E"/>
    <s v="GRD"/>
  </r>
  <r>
    <s v="4040"/>
    <x v="19"/>
    <x v="2"/>
    <x v="12"/>
    <x v="11"/>
    <x v="0"/>
    <s v="00001480195"/>
    <n v="10"/>
    <n v="1"/>
    <m/>
    <s v="SCU"/>
    <s v="100"/>
    <d v="2019-02-25T00:00:00"/>
    <m/>
    <s v=""/>
    <s v="UGRD"/>
    <s v="LAB"/>
    <s v="1"/>
    <s v="E"/>
    <s v="GRD"/>
  </r>
  <r>
    <s v="4040"/>
    <x v="19"/>
    <x v="2"/>
    <x v="12"/>
    <x v="11"/>
    <x v="0"/>
    <s v="00001523299"/>
    <n v="10"/>
    <n v="1"/>
    <m/>
    <s v="SCU"/>
    <s v="100"/>
    <d v="2019-04-01T00:00:00"/>
    <m/>
    <s v=""/>
    <s v="UGRD"/>
    <s v="LAB"/>
    <s v="1"/>
    <s v="E"/>
    <s v="GRD"/>
  </r>
  <r>
    <s v="4040"/>
    <x v="19"/>
    <x v="2"/>
    <x v="12"/>
    <x v="11"/>
    <x v="0"/>
    <s v="00001523537"/>
    <n v="10"/>
    <n v="1"/>
    <m/>
    <s v="SCU"/>
    <s v="100"/>
    <d v="2019-02-25T00:00:00"/>
    <m/>
    <s v=""/>
    <s v="UGRD"/>
    <s v="LAB"/>
    <s v="1"/>
    <s v="E"/>
    <s v="GRD"/>
  </r>
  <r>
    <s v="4040"/>
    <x v="20"/>
    <x v="2"/>
    <x v="13"/>
    <x v="12"/>
    <x v="0"/>
    <s v="00000797033"/>
    <n v="18"/>
    <n v="1"/>
    <m/>
    <s v="SCU"/>
    <s v="100"/>
    <d v="2019-02-12T00:00:00"/>
    <m/>
    <s v=""/>
    <s v="UGRD"/>
    <s v="LAB"/>
    <s v="1"/>
    <s v="E"/>
    <s v="GRD"/>
  </r>
  <r>
    <s v="4040"/>
    <x v="20"/>
    <x v="2"/>
    <x v="13"/>
    <x v="12"/>
    <x v="0"/>
    <s v="00001052847"/>
    <n v="18"/>
    <n v="1"/>
    <m/>
    <s v="SCU"/>
    <s v="100"/>
    <d v="2019-02-12T00:00:00"/>
    <m/>
    <s v=""/>
    <s v="UGRD"/>
    <s v="LAB"/>
    <s v="1"/>
    <s v="E"/>
    <s v="GRD"/>
  </r>
  <r>
    <s v="4040"/>
    <x v="20"/>
    <x v="2"/>
    <x v="13"/>
    <x v="12"/>
    <x v="0"/>
    <s v="00001067454"/>
    <n v="18"/>
    <n v="1"/>
    <m/>
    <s v="SCU"/>
    <s v="100"/>
    <d v="2019-02-12T00:00:00"/>
    <m/>
    <s v=""/>
    <s v="UGRD"/>
    <s v="LAB"/>
    <s v="1"/>
    <s v="E"/>
    <s v="GRD"/>
  </r>
  <r>
    <s v="4040"/>
    <x v="20"/>
    <x v="2"/>
    <x v="13"/>
    <x v="12"/>
    <x v="0"/>
    <s v="00001083236"/>
    <n v="18"/>
    <n v="1"/>
    <m/>
    <s v="SCU"/>
    <s v="100"/>
    <d v="2019-02-12T00:00:00"/>
    <m/>
    <s v=""/>
    <s v="UGRD"/>
    <s v="LAB"/>
    <s v="1"/>
    <s v="E"/>
    <s v="GRD"/>
  </r>
  <r>
    <s v="4040"/>
    <x v="20"/>
    <x v="2"/>
    <x v="13"/>
    <x v="12"/>
    <x v="0"/>
    <s v="00001113743"/>
    <n v="18"/>
    <n v="1"/>
    <m/>
    <s v="SCU"/>
    <s v="100"/>
    <d v="2019-02-12T00:00:00"/>
    <m/>
    <s v=""/>
    <s v="UGRD"/>
    <s v="LAB"/>
    <s v="1"/>
    <s v="E"/>
    <s v="GRD"/>
  </r>
  <r>
    <s v="4040"/>
    <x v="20"/>
    <x v="2"/>
    <x v="13"/>
    <x v="12"/>
    <x v="0"/>
    <s v="00001114575"/>
    <n v="18"/>
    <n v="1"/>
    <m/>
    <s v="SCU"/>
    <s v="100"/>
    <d v="2019-02-12T00:00:00"/>
    <m/>
    <s v=""/>
    <s v="UGRD"/>
    <s v="LAB"/>
    <s v="1"/>
    <s v="E"/>
    <s v="GRD"/>
  </r>
  <r>
    <s v="4040"/>
    <x v="20"/>
    <x v="2"/>
    <x v="13"/>
    <x v="12"/>
    <x v="0"/>
    <s v="00001115915"/>
    <n v="18"/>
    <n v="1"/>
    <m/>
    <s v="SCU"/>
    <s v="100"/>
    <d v="2019-02-12T00:00:00"/>
    <m/>
    <s v=""/>
    <s v="UGRD"/>
    <s v="LAB"/>
    <s v="1"/>
    <s v="E"/>
    <s v="GRD"/>
  </r>
  <r>
    <s v="4040"/>
    <x v="20"/>
    <x v="2"/>
    <x v="13"/>
    <x v="12"/>
    <x v="0"/>
    <s v="00001139496"/>
    <n v="18"/>
    <n v="1"/>
    <m/>
    <s v="SCU"/>
    <s v="100"/>
    <d v="2019-02-11T00:00:00"/>
    <m/>
    <s v=""/>
    <s v="UGRD"/>
    <s v="LAB"/>
    <s v="1"/>
    <s v="E"/>
    <s v="GRD"/>
  </r>
  <r>
    <s v="4040"/>
    <x v="20"/>
    <x v="2"/>
    <x v="13"/>
    <x v="12"/>
    <x v="0"/>
    <s v="00001153674"/>
    <n v="18"/>
    <n v="1"/>
    <m/>
    <s v="SCU"/>
    <s v="100"/>
    <d v="2019-02-12T00:00:00"/>
    <m/>
    <s v=""/>
    <s v="UGRD"/>
    <s v="LAB"/>
    <s v="1"/>
    <s v="E"/>
    <s v="GRD"/>
  </r>
  <r>
    <s v="4040"/>
    <x v="20"/>
    <x v="2"/>
    <x v="13"/>
    <x v="12"/>
    <x v="0"/>
    <s v="00001168711"/>
    <n v="18"/>
    <n v="1"/>
    <m/>
    <s v="SCU"/>
    <s v="100"/>
    <d v="2019-02-11T00:00:00"/>
    <m/>
    <s v=""/>
    <s v="UGRD"/>
    <s v="LAB"/>
    <s v="1"/>
    <s v="E"/>
    <s v="GRD"/>
  </r>
  <r>
    <s v="4040"/>
    <x v="20"/>
    <x v="2"/>
    <x v="13"/>
    <x v="12"/>
    <x v="0"/>
    <s v="00001172841"/>
    <n v="18"/>
    <n v="1"/>
    <m/>
    <s v="SCU"/>
    <s v="100"/>
    <d v="2019-02-12T00:00:00"/>
    <m/>
    <s v=""/>
    <s v="UGRD"/>
    <s v="LAB"/>
    <s v="1"/>
    <s v="E"/>
    <s v="GRD"/>
  </r>
  <r>
    <s v="4040"/>
    <x v="20"/>
    <x v="2"/>
    <x v="13"/>
    <x v="12"/>
    <x v="0"/>
    <s v="00001174090"/>
    <n v="18"/>
    <n v="1"/>
    <m/>
    <s v="SCU"/>
    <s v="100"/>
    <d v="2019-02-12T00:00:00"/>
    <m/>
    <s v=""/>
    <s v="UGRD"/>
    <s v="LAB"/>
    <s v="1"/>
    <s v="E"/>
    <s v="GRD"/>
  </r>
  <r>
    <s v="4040"/>
    <x v="20"/>
    <x v="2"/>
    <x v="13"/>
    <x v="12"/>
    <x v="0"/>
    <s v="00001186119"/>
    <n v="18"/>
    <n v="1"/>
    <m/>
    <s v="SCU"/>
    <s v="100"/>
    <d v="2019-02-11T00:00:00"/>
    <m/>
    <s v=""/>
    <s v="UGRD"/>
    <s v="LAB"/>
    <s v="1"/>
    <s v="E"/>
    <s v="GRD"/>
  </r>
  <r>
    <s v="4040"/>
    <x v="20"/>
    <x v="2"/>
    <x v="13"/>
    <x v="12"/>
    <x v="0"/>
    <s v="00001220885"/>
    <n v="18"/>
    <n v="1"/>
    <m/>
    <s v="SCU"/>
    <s v="100"/>
    <d v="2019-02-12T00:00:00"/>
    <m/>
    <s v=""/>
    <s v="UGRD"/>
    <s v="LAB"/>
    <s v="1"/>
    <s v="E"/>
    <s v="GRD"/>
  </r>
  <r>
    <s v="4040"/>
    <x v="20"/>
    <x v="2"/>
    <x v="13"/>
    <x v="12"/>
    <x v="0"/>
    <s v="00001230404"/>
    <n v="18"/>
    <n v="1"/>
    <m/>
    <s v="SCU"/>
    <s v="100"/>
    <d v="2019-02-25T00:00:00"/>
    <m/>
    <s v=""/>
    <s v="UGRD"/>
    <s v="LAB"/>
    <s v="1"/>
    <s v="E"/>
    <s v="GRD"/>
  </r>
  <r>
    <s v="4040"/>
    <x v="20"/>
    <x v="2"/>
    <x v="13"/>
    <x v="12"/>
    <x v="0"/>
    <s v="00001261050"/>
    <n v="18"/>
    <n v="1"/>
    <m/>
    <s v="SCU"/>
    <s v="100"/>
    <d v="2019-02-24T00:00:00"/>
    <m/>
    <s v=""/>
    <s v="UGRD"/>
    <s v="LAB"/>
    <s v="1"/>
    <s v="E"/>
    <s v="GRD"/>
  </r>
  <r>
    <s v="4040"/>
    <x v="20"/>
    <x v="2"/>
    <x v="13"/>
    <x v="12"/>
    <x v="0"/>
    <s v="00001341645"/>
    <n v="18"/>
    <n v="1"/>
    <m/>
    <s v="SCU"/>
    <s v="100"/>
    <d v="2019-02-24T00:00:00"/>
    <m/>
    <s v=""/>
    <s v="UGRD"/>
    <s v="LAB"/>
    <s v="1"/>
    <s v="E"/>
    <s v="GRD"/>
  </r>
  <r>
    <s v="4040"/>
    <x v="20"/>
    <x v="2"/>
    <x v="13"/>
    <x v="12"/>
    <x v="0"/>
    <s v="00001378666"/>
    <n v="18"/>
    <n v="1"/>
    <m/>
    <s v="SCU"/>
    <s v="100"/>
    <d v="2019-02-25T00:00:00"/>
    <d v="2019-04-30T00:00:00"/>
    <s v=""/>
    <s v="UGRD"/>
    <s v="LAB"/>
    <s v="1"/>
    <s v="E"/>
    <s v="WDL"/>
  </r>
  <r>
    <s v="4040"/>
    <x v="21"/>
    <x v="2"/>
    <x v="13"/>
    <x v="12"/>
    <x v="1"/>
    <s v="00001051956"/>
    <n v="17"/>
    <n v="1"/>
    <m/>
    <s v="SCU"/>
    <s v="100"/>
    <d v="2019-02-11T00:00:00"/>
    <m/>
    <s v=""/>
    <s v="UGRD"/>
    <s v="LAB"/>
    <s v="1"/>
    <s v="E"/>
    <s v="GRD"/>
  </r>
  <r>
    <s v="4040"/>
    <x v="21"/>
    <x v="2"/>
    <x v="13"/>
    <x v="12"/>
    <x v="1"/>
    <s v="00001053794"/>
    <n v="17"/>
    <n v="1"/>
    <m/>
    <s v="SCU"/>
    <s v="100"/>
    <d v="2019-02-12T00:00:00"/>
    <m/>
    <s v=""/>
    <s v="UGRD"/>
    <s v="LAB"/>
    <s v="1"/>
    <s v="E"/>
    <s v="GRD"/>
  </r>
  <r>
    <s v="4040"/>
    <x v="21"/>
    <x v="2"/>
    <x v="13"/>
    <x v="12"/>
    <x v="1"/>
    <s v="00001054719"/>
    <n v="17"/>
    <n v="1"/>
    <m/>
    <s v="SCU"/>
    <s v="100"/>
    <d v="2019-02-11T00:00:00"/>
    <m/>
    <s v=""/>
    <s v="UGRD"/>
    <s v="LAB"/>
    <s v="1"/>
    <s v="E"/>
    <s v="GRD"/>
  </r>
  <r>
    <s v="4040"/>
    <x v="21"/>
    <x v="2"/>
    <x v="13"/>
    <x v="12"/>
    <x v="1"/>
    <s v="00001055130"/>
    <n v="17"/>
    <n v="1"/>
    <m/>
    <s v="SCU"/>
    <s v="100"/>
    <d v="2019-02-12T00:00:00"/>
    <m/>
    <s v=""/>
    <s v="UGRD"/>
    <s v="LAB"/>
    <s v="1"/>
    <s v="E"/>
    <s v="GRD"/>
  </r>
  <r>
    <s v="4040"/>
    <x v="21"/>
    <x v="2"/>
    <x v="13"/>
    <x v="12"/>
    <x v="1"/>
    <s v="00001088605"/>
    <n v="17"/>
    <n v="1"/>
    <m/>
    <s v="SCU"/>
    <s v="100"/>
    <d v="2019-02-11T00:00:00"/>
    <m/>
    <s v=""/>
    <s v="UGRD"/>
    <s v="LAB"/>
    <s v="1"/>
    <s v="E"/>
    <s v="GRD"/>
  </r>
  <r>
    <s v="4040"/>
    <x v="21"/>
    <x v="2"/>
    <x v="13"/>
    <x v="12"/>
    <x v="1"/>
    <s v="00001170566"/>
    <n v="17"/>
    <n v="1"/>
    <m/>
    <s v="SCU"/>
    <s v="100"/>
    <d v="2019-02-12T00:00:00"/>
    <m/>
    <s v=""/>
    <s v="UGRD"/>
    <s v="LAB"/>
    <s v="1"/>
    <s v="E"/>
    <s v="GRD"/>
  </r>
  <r>
    <s v="4040"/>
    <x v="21"/>
    <x v="2"/>
    <x v="13"/>
    <x v="12"/>
    <x v="1"/>
    <s v="00001179786"/>
    <n v="17"/>
    <n v="1"/>
    <m/>
    <s v="SCU"/>
    <s v="100"/>
    <d v="2019-02-11T00:00:00"/>
    <m/>
    <s v=""/>
    <s v="UGRD"/>
    <s v="LAB"/>
    <s v="1"/>
    <s v="E"/>
    <s v="GRD"/>
  </r>
  <r>
    <s v="4040"/>
    <x v="21"/>
    <x v="2"/>
    <x v="13"/>
    <x v="12"/>
    <x v="1"/>
    <s v="00001182292"/>
    <n v="17"/>
    <n v="1"/>
    <m/>
    <s v="SCU"/>
    <s v="100"/>
    <d v="2019-02-12T00:00:00"/>
    <m/>
    <s v=""/>
    <s v="UGRD"/>
    <s v="LAB"/>
    <s v="1"/>
    <s v="E"/>
    <s v="GRD"/>
  </r>
  <r>
    <s v="4040"/>
    <x v="21"/>
    <x v="2"/>
    <x v="13"/>
    <x v="12"/>
    <x v="1"/>
    <s v="00001182338"/>
    <n v="17"/>
    <n v="1"/>
    <m/>
    <s v="SCU"/>
    <s v="100"/>
    <d v="2019-02-12T00:00:00"/>
    <m/>
    <s v=""/>
    <s v="UGRD"/>
    <s v="LAB"/>
    <s v="1"/>
    <s v="E"/>
    <s v="GRD"/>
  </r>
  <r>
    <s v="4040"/>
    <x v="21"/>
    <x v="2"/>
    <x v="13"/>
    <x v="12"/>
    <x v="1"/>
    <s v="00001220793"/>
    <n v="17"/>
    <n v="1"/>
    <m/>
    <s v="SCU"/>
    <s v="100"/>
    <d v="2019-02-12T00:00:00"/>
    <m/>
    <s v=""/>
    <s v="UGRD"/>
    <s v="LAB"/>
    <s v="1"/>
    <s v="E"/>
    <s v="GRD"/>
  </r>
  <r>
    <s v="4040"/>
    <x v="21"/>
    <x v="2"/>
    <x v="13"/>
    <x v="12"/>
    <x v="1"/>
    <s v="00001261923"/>
    <n v="17"/>
    <n v="1"/>
    <m/>
    <s v="SCU"/>
    <s v="100"/>
    <d v="2019-02-13T00:00:00"/>
    <m/>
    <s v=""/>
    <s v="UGRD"/>
    <s v="LAB"/>
    <s v="1"/>
    <s v="E"/>
    <s v="GRD"/>
  </r>
  <r>
    <s v="4040"/>
    <x v="21"/>
    <x v="2"/>
    <x v="13"/>
    <x v="12"/>
    <x v="1"/>
    <s v="00001279004"/>
    <n v="17"/>
    <n v="1"/>
    <m/>
    <s v="SCU"/>
    <s v="100"/>
    <d v="2019-04-01T00:00:00"/>
    <m/>
    <s v=""/>
    <s v="UGRD"/>
    <s v="LAB"/>
    <s v="1"/>
    <s v="E"/>
    <s v="GRD"/>
  </r>
  <r>
    <s v="4040"/>
    <x v="21"/>
    <x v="2"/>
    <x v="13"/>
    <x v="12"/>
    <x v="1"/>
    <s v="00001280098"/>
    <n v="17"/>
    <n v="1"/>
    <m/>
    <s v="SCU"/>
    <s v="100"/>
    <d v="2019-02-12T00:00:00"/>
    <m/>
    <s v=""/>
    <s v="UGRD"/>
    <s v="LAB"/>
    <s v="1"/>
    <s v="E"/>
    <s v="GRD"/>
  </r>
  <r>
    <s v="4040"/>
    <x v="21"/>
    <x v="2"/>
    <x v="13"/>
    <x v="12"/>
    <x v="1"/>
    <s v="00001283244"/>
    <n v="17"/>
    <n v="1"/>
    <m/>
    <s v="SCU"/>
    <s v="100"/>
    <d v="2019-02-24T00:00:00"/>
    <m/>
    <s v=""/>
    <s v="UGRD"/>
    <s v="LAB"/>
    <s v="1"/>
    <s v="E"/>
    <s v="GRD"/>
  </r>
  <r>
    <s v="4040"/>
    <x v="21"/>
    <x v="2"/>
    <x v="13"/>
    <x v="12"/>
    <x v="1"/>
    <s v="00001283712"/>
    <n v="17"/>
    <n v="1"/>
    <m/>
    <s v="SCU"/>
    <s v="100"/>
    <d v="2019-02-11T00:00:00"/>
    <m/>
    <s v=""/>
    <s v="UGRD"/>
    <s v="LAB"/>
    <s v="1"/>
    <s v="E"/>
    <s v="GRD"/>
  </r>
  <r>
    <s v="4040"/>
    <x v="21"/>
    <x v="2"/>
    <x v="13"/>
    <x v="12"/>
    <x v="1"/>
    <s v="00001287645"/>
    <n v="17"/>
    <n v="1"/>
    <m/>
    <s v="SCU"/>
    <s v="100"/>
    <d v="2019-02-24T00:00:00"/>
    <m/>
    <s v=""/>
    <s v="UGRD"/>
    <s v="LAB"/>
    <s v="1"/>
    <s v="E"/>
    <s v="GRD"/>
  </r>
  <r>
    <s v="4040"/>
    <x v="21"/>
    <x v="2"/>
    <x v="13"/>
    <x v="12"/>
    <x v="1"/>
    <s v="00001573634"/>
    <n v="17"/>
    <n v="1"/>
    <m/>
    <s v="SCU"/>
    <s v="100"/>
    <d v="2019-04-02T00:00:00"/>
    <m/>
    <s v=""/>
    <s v="UGRD"/>
    <s v="LAB"/>
    <s v="1"/>
    <s v="E"/>
    <s v="GRD"/>
  </r>
  <r>
    <s v="4040"/>
    <x v="22"/>
    <x v="2"/>
    <x v="14"/>
    <x v="13"/>
    <x v="0"/>
    <s v="00001070019"/>
    <n v="16"/>
    <n v="1"/>
    <m/>
    <s v="SCU"/>
    <s v="100"/>
    <d v="2019-02-17T00:00:00"/>
    <m/>
    <s v=""/>
    <s v="UGRD"/>
    <s v="LAB"/>
    <s v="1"/>
    <s v="E"/>
    <s v="GRD"/>
  </r>
  <r>
    <s v="4040"/>
    <x v="22"/>
    <x v="2"/>
    <x v="14"/>
    <x v="13"/>
    <x v="0"/>
    <s v="00001278104"/>
    <n v="16"/>
    <n v="1"/>
    <m/>
    <s v="SCU"/>
    <s v="100"/>
    <d v="2019-02-13T00:00:00"/>
    <m/>
    <s v=""/>
    <s v="UGRD"/>
    <s v="LAB"/>
    <s v="1"/>
    <s v="E"/>
    <s v="GRD"/>
  </r>
  <r>
    <s v="4040"/>
    <x v="22"/>
    <x v="2"/>
    <x v="14"/>
    <x v="13"/>
    <x v="0"/>
    <s v="00001281290"/>
    <n v="16"/>
    <n v="1"/>
    <m/>
    <s v="SCU"/>
    <s v="100"/>
    <d v="2019-02-11T00:00:00"/>
    <m/>
    <s v=""/>
    <s v="UGRD"/>
    <s v="LAB"/>
    <s v="1"/>
    <s v="E"/>
    <s v="GRD"/>
  </r>
  <r>
    <s v="4040"/>
    <x v="22"/>
    <x v="2"/>
    <x v="14"/>
    <x v="13"/>
    <x v="0"/>
    <s v="00001297564"/>
    <n v="16"/>
    <n v="1"/>
    <m/>
    <s v="SCU"/>
    <s v="100"/>
    <d v="2019-02-11T00:00:00"/>
    <m/>
    <s v=""/>
    <s v="UGRD"/>
    <s v="LAB"/>
    <s v="1"/>
    <s v="E"/>
    <s v="GRD"/>
  </r>
  <r>
    <s v="4040"/>
    <x v="22"/>
    <x v="2"/>
    <x v="14"/>
    <x v="13"/>
    <x v="0"/>
    <s v="00001320137"/>
    <n v="16"/>
    <n v="1"/>
    <m/>
    <s v="SCU"/>
    <s v="100"/>
    <d v="2019-02-15T00:00:00"/>
    <m/>
    <s v=""/>
    <s v="UGRD"/>
    <s v="LAB"/>
    <s v="1"/>
    <s v="E"/>
    <s v="GRD"/>
  </r>
  <r>
    <s v="4040"/>
    <x v="22"/>
    <x v="2"/>
    <x v="14"/>
    <x v="13"/>
    <x v="0"/>
    <s v="00001324858"/>
    <n v="16"/>
    <n v="1"/>
    <m/>
    <s v="SCU"/>
    <s v="100"/>
    <d v="2019-02-15T00:00:00"/>
    <m/>
    <s v=""/>
    <s v="UGRD"/>
    <s v="LAB"/>
    <s v="1"/>
    <s v="E"/>
    <s v="GRD"/>
  </r>
  <r>
    <s v="4040"/>
    <x v="22"/>
    <x v="2"/>
    <x v="14"/>
    <x v="13"/>
    <x v="0"/>
    <s v="00001347216"/>
    <n v="16"/>
    <n v="1"/>
    <m/>
    <s v="SCU"/>
    <s v="100"/>
    <d v="2019-02-15T00:00:00"/>
    <m/>
    <s v=""/>
    <s v="UGRD"/>
    <s v="LAB"/>
    <s v="1"/>
    <s v="E"/>
    <s v="GRD"/>
  </r>
  <r>
    <s v="4040"/>
    <x v="22"/>
    <x v="2"/>
    <x v="14"/>
    <x v="13"/>
    <x v="0"/>
    <s v="00001361663"/>
    <n v="16"/>
    <n v="1"/>
    <m/>
    <s v="SCU"/>
    <s v="100"/>
    <d v="2019-04-01T00:00:00"/>
    <m/>
    <s v=""/>
    <s v="UGRD"/>
    <s v="LAB"/>
    <s v="1"/>
    <s v="E"/>
    <s v="GRD"/>
  </r>
  <r>
    <s v="4040"/>
    <x v="22"/>
    <x v="2"/>
    <x v="14"/>
    <x v="13"/>
    <x v="0"/>
    <s v="00001364013"/>
    <n v="16"/>
    <n v="1"/>
    <m/>
    <s v="SCU"/>
    <s v="100"/>
    <d v="2019-03-20T00:00:00"/>
    <m/>
    <s v=""/>
    <s v="UGRD"/>
    <s v="LAB"/>
    <s v="1"/>
    <s v="E"/>
    <s v="GRD"/>
  </r>
  <r>
    <s v="4040"/>
    <x v="22"/>
    <x v="2"/>
    <x v="14"/>
    <x v="13"/>
    <x v="0"/>
    <s v="00001392199"/>
    <n v="16"/>
    <n v="1"/>
    <m/>
    <s v="SCU"/>
    <s v="100"/>
    <d v="2019-02-19T00:00:00"/>
    <m/>
    <s v=""/>
    <s v="UGRD"/>
    <s v="LAB"/>
    <s v="1"/>
    <s v="E"/>
    <s v="GRD"/>
  </r>
  <r>
    <s v="4040"/>
    <x v="22"/>
    <x v="2"/>
    <x v="14"/>
    <x v="13"/>
    <x v="0"/>
    <s v="00001443463"/>
    <n v="16"/>
    <n v="1"/>
    <m/>
    <s v="SCU"/>
    <s v="100"/>
    <d v="2019-02-19T00:00:00"/>
    <m/>
    <s v=""/>
    <s v="UGRD"/>
    <s v="LAB"/>
    <s v="1"/>
    <s v="E"/>
    <s v="GRD"/>
  </r>
  <r>
    <s v="4040"/>
    <x v="22"/>
    <x v="2"/>
    <x v="14"/>
    <x v="13"/>
    <x v="0"/>
    <s v="00001454347"/>
    <n v="16"/>
    <n v="1"/>
    <m/>
    <s v="SCU"/>
    <s v="100"/>
    <d v="2019-02-15T00:00:00"/>
    <m/>
    <s v=""/>
    <s v="UGRD"/>
    <s v="LAB"/>
    <s v="1"/>
    <s v="E"/>
    <s v="GRD"/>
  </r>
  <r>
    <s v="4040"/>
    <x v="22"/>
    <x v="2"/>
    <x v="14"/>
    <x v="13"/>
    <x v="0"/>
    <s v="00001454724"/>
    <n v="16"/>
    <n v="1"/>
    <m/>
    <s v="SCU"/>
    <s v="100"/>
    <d v="2019-02-19T00:00:00"/>
    <m/>
    <s v=""/>
    <s v="UGRD"/>
    <s v="LAB"/>
    <s v="1"/>
    <s v="E"/>
    <s v="GRD"/>
  </r>
  <r>
    <s v="4040"/>
    <x v="22"/>
    <x v="2"/>
    <x v="14"/>
    <x v="13"/>
    <x v="0"/>
    <s v="00001470866"/>
    <n v="16"/>
    <n v="1"/>
    <m/>
    <s v="SCU"/>
    <s v="100"/>
    <d v="2019-02-15T00:00:00"/>
    <m/>
    <s v=""/>
    <s v="UGRD"/>
    <s v="LAB"/>
    <s v="1"/>
    <s v="E"/>
    <s v="GRD"/>
  </r>
  <r>
    <s v="4040"/>
    <x v="22"/>
    <x v="2"/>
    <x v="14"/>
    <x v="13"/>
    <x v="0"/>
    <s v="00001482190"/>
    <n v="16"/>
    <n v="1"/>
    <m/>
    <s v="SCU"/>
    <s v="100"/>
    <d v="2019-02-19T00:00:00"/>
    <m/>
    <s v=""/>
    <s v="UGRD"/>
    <s v="LAB"/>
    <s v="1"/>
    <s v="E"/>
    <s v="GRD"/>
  </r>
  <r>
    <s v="4040"/>
    <x v="22"/>
    <x v="2"/>
    <x v="14"/>
    <x v="13"/>
    <x v="0"/>
    <s v="00001524170"/>
    <n v="16"/>
    <n v="1"/>
    <m/>
    <s v="SCU"/>
    <s v="100"/>
    <d v="2019-04-01T00:00:00"/>
    <m/>
    <s v=""/>
    <s v="UGRD"/>
    <s v="LAB"/>
    <s v="1"/>
    <s v="E"/>
    <s v="GRD"/>
  </r>
  <r>
    <s v="4040"/>
    <x v="23"/>
    <x v="2"/>
    <x v="14"/>
    <x v="13"/>
    <x v="1"/>
    <s v="00001069451"/>
    <n v="17"/>
    <n v="1"/>
    <m/>
    <s v="SCU"/>
    <s v="100"/>
    <d v="2019-02-26T00:00:00"/>
    <m/>
    <s v=""/>
    <s v="UGRD"/>
    <s v="LAB"/>
    <s v="1"/>
    <s v="E"/>
    <s v="GRD"/>
  </r>
  <r>
    <s v="4040"/>
    <x v="23"/>
    <x v="2"/>
    <x v="14"/>
    <x v="13"/>
    <x v="1"/>
    <s v="00001265314"/>
    <n v="17"/>
    <n v="1"/>
    <m/>
    <s v="SCU"/>
    <s v="100"/>
    <d v="2019-02-14T00:00:00"/>
    <m/>
    <s v=""/>
    <s v="UGRD"/>
    <s v="LAB"/>
    <s v="1"/>
    <s v="E"/>
    <s v="GRD"/>
  </r>
  <r>
    <s v="4040"/>
    <x v="23"/>
    <x v="2"/>
    <x v="14"/>
    <x v="13"/>
    <x v="1"/>
    <s v="00001318301"/>
    <n v="17"/>
    <n v="1"/>
    <m/>
    <s v="SCU"/>
    <s v="100"/>
    <d v="2019-02-14T00:00:00"/>
    <m/>
    <s v=""/>
    <s v="UGRD"/>
    <s v="LAB"/>
    <s v="1"/>
    <s v="E"/>
    <s v="GRD"/>
  </r>
  <r>
    <s v="4040"/>
    <x v="23"/>
    <x v="2"/>
    <x v="14"/>
    <x v="13"/>
    <x v="1"/>
    <s v="00001362717"/>
    <n v="17"/>
    <n v="1"/>
    <m/>
    <s v="SCU"/>
    <s v="100"/>
    <d v="2019-02-15T00:00:00"/>
    <m/>
    <s v=""/>
    <s v="UGRD"/>
    <s v="LAB"/>
    <s v="1"/>
    <s v="E"/>
    <s v="GRD"/>
  </r>
  <r>
    <s v="4040"/>
    <x v="23"/>
    <x v="2"/>
    <x v="14"/>
    <x v="13"/>
    <x v="1"/>
    <s v="00001381529"/>
    <n v="17"/>
    <n v="1"/>
    <m/>
    <s v="SCU"/>
    <s v="100"/>
    <d v="2019-02-14T00:00:00"/>
    <d v="2019-05-17T00:00:00"/>
    <s v=""/>
    <s v="UGRD"/>
    <s v="LAB"/>
    <s v="1"/>
    <s v="E"/>
    <s v="WDL"/>
  </r>
  <r>
    <s v="4040"/>
    <x v="23"/>
    <x v="2"/>
    <x v="14"/>
    <x v="13"/>
    <x v="1"/>
    <s v="00001410854"/>
    <n v="17"/>
    <n v="1"/>
    <m/>
    <s v="SCU"/>
    <s v="100"/>
    <d v="2019-02-11T00:00:00"/>
    <m/>
    <s v=""/>
    <s v="UGRD"/>
    <s v="LAB"/>
    <s v="1"/>
    <s v="E"/>
    <s v="GRD"/>
  </r>
  <r>
    <s v="4040"/>
    <x v="23"/>
    <x v="2"/>
    <x v="14"/>
    <x v="13"/>
    <x v="1"/>
    <s v="00001412063"/>
    <n v="17"/>
    <n v="1"/>
    <m/>
    <s v="SCU"/>
    <s v="100"/>
    <d v="2019-02-14T00:00:00"/>
    <m/>
    <s v=""/>
    <s v="UGRD"/>
    <s v="LAB"/>
    <s v="1"/>
    <s v="E"/>
    <s v="GRD"/>
  </r>
  <r>
    <s v="4040"/>
    <x v="23"/>
    <x v="2"/>
    <x v="14"/>
    <x v="13"/>
    <x v="1"/>
    <s v="00001461623"/>
    <n v="17"/>
    <n v="1"/>
    <m/>
    <s v="SCU"/>
    <s v="100"/>
    <d v="2019-02-19T00:00:00"/>
    <m/>
    <s v=""/>
    <s v="UGRD"/>
    <s v="LAB"/>
    <s v="1"/>
    <s v="E"/>
    <s v="GRD"/>
  </r>
  <r>
    <s v="4040"/>
    <x v="23"/>
    <x v="2"/>
    <x v="14"/>
    <x v="13"/>
    <x v="1"/>
    <s v="00001475690"/>
    <n v="17"/>
    <n v="1"/>
    <m/>
    <s v="SCU"/>
    <s v="100"/>
    <d v="2019-02-19T00:00:00"/>
    <m/>
    <s v=""/>
    <s v="UGRD"/>
    <s v="LAB"/>
    <s v="1"/>
    <s v="E"/>
    <s v="GRD"/>
  </r>
  <r>
    <s v="4040"/>
    <x v="23"/>
    <x v="2"/>
    <x v="14"/>
    <x v="13"/>
    <x v="1"/>
    <s v="00001484432"/>
    <n v="17"/>
    <n v="1"/>
    <m/>
    <s v="SCU"/>
    <s v="100"/>
    <d v="2019-02-19T00:00:00"/>
    <m/>
    <s v=""/>
    <s v="UGRD"/>
    <s v="LAB"/>
    <s v="1"/>
    <s v="E"/>
    <s v="GRD"/>
  </r>
  <r>
    <s v="4040"/>
    <x v="23"/>
    <x v="2"/>
    <x v="14"/>
    <x v="13"/>
    <x v="1"/>
    <s v="00001487438"/>
    <n v="17"/>
    <n v="1"/>
    <m/>
    <s v="SCU"/>
    <s v="100"/>
    <d v="2019-02-15T00:00:00"/>
    <m/>
    <s v=""/>
    <s v="UGRD"/>
    <s v="LAB"/>
    <s v="1"/>
    <s v="E"/>
    <s v="GRD"/>
  </r>
  <r>
    <s v="4040"/>
    <x v="23"/>
    <x v="2"/>
    <x v="14"/>
    <x v="13"/>
    <x v="1"/>
    <s v="00001487477"/>
    <n v="17"/>
    <n v="1"/>
    <m/>
    <s v="SCU"/>
    <s v="100"/>
    <d v="2019-02-19T00:00:00"/>
    <m/>
    <s v=""/>
    <s v="UGRD"/>
    <s v="LAB"/>
    <s v="1"/>
    <s v="E"/>
    <s v="GRD"/>
  </r>
  <r>
    <s v="4040"/>
    <x v="23"/>
    <x v="2"/>
    <x v="14"/>
    <x v="13"/>
    <x v="1"/>
    <s v="00001497254"/>
    <n v="17"/>
    <n v="1"/>
    <m/>
    <s v="SCU"/>
    <s v="100"/>
    <d v="2019-02-15T00:00:00"/>
    <m/>
    <s v=""/>
    <s v="UGRD"/>
    <s v="LAB"/>
    <s v="1"/>
    <s v="E"/>
    <s v="GRD"/>
  </r>
  <r>
    <s v="4040"/>
    <x v="23"/>
    <x v="2"/>
    <x v="14"/>
    <x v="13"/>
    <x v="1"/>
    <s v="00001522233"/>
    <n v="17"/>
    <n v="1"/>
    <m/>
    <s v="SCU"/>
    <s v="100"/>
    <d v="2019-02-15T00:00:00"/>
    <m/>
    <s v=""/>
    <s v="UGRD"/>
    <s v="LAB"/>
    <s v="1"/>
    <s v="E"/>
    <s v="GRD"/>
  </r>
  <r>
    <s v="4040"/>
    <x v="23"/>
    <x v="2"/>
    <x v="14"/>
    <x v="13"/>
    <x v="1"/>
    <s v="00001523430"/>
    <n v="17"/>
    <n v="1"/>
    <m/>
    <s v="SCU"/>
    <s v="100"/>
    <d v="2019-02-15T00:00:00"/>
    <m/>
    <s v=""/>
    <s v="UGRD"/>
    <s v="LAB"/>
    <s v="1"/>
    <s v="E"/>
    <s v="GRD"/>
  </r>
  <r>
    <s v="4040"/>
    <x v="23"/>
    <x v="2"/>
    <x v="14"/>
    <x v="13"/>
    <x v="1"/>
    <s v="00001523885"/>
    <n v="17"/>
    <n v="1"/>
    <m/>
    <s v="SCU"/>
    <s v="100"/>
    <d v="2019-02-15T00:00:00"/>
    <m/>
    <s v=""/>
    <s v="UGRD"/>
    <s v="LAB"/>
    <s v="1"/>
    <s v="E"/>
    <s v="GRD"/>
  </r>
  <r>
    <s v="4040"/>
    <x v="23"/>
    <x v="2"/>
    <x v="14"/>
    <x v="13"/>
    <x v="1"/>
    <s v="00001534502"/>
    <n v="17"/>
    <n v="1"/>
    <m/>
    <s v="SCU"/>
    <s v="100"/>
    <d v="2019-02-19T00:00:00"/>
    <m/>
    <s v=""/>
    <s v="UGRD"/>
    <s v="LAB"/>
    <s v="1"/>
    <s v="E"/>
    <s v="GRD"/>
  </r>
  <r>
    <s v="4040"/>
    <x v="24"/>
    <x v="2"/>
    <x v="14"/>
    <x v="13"/>
    <x v="2"/>
    <s v="00001356821"/>
    <n v="15"/>
    <n v="1"/>
    <m/>
    <s v="SCU"/>
    <s v="100"/>
    <d v="2019-02-14T00:00:00"/>
    <m/>
    <s v=""/>
    <s v="UGRD"/>
    <s v="LAB"/>
    <s v="1"/>
    <s v="E"/>
    <s v="GRD"/>
  </r>
  <r>
    <s v="4040"/>
    <x v="24"/>
    <x v="2"/>
    <x v="14"/>
    <x v="13"/>
    <x v="2"/>
    <s v="00001383153"/>
    <n v="15"/>
    <n v="1"/>
    <m/>
    <s v="SCU"/>
    <s v="100"/>
    <d v="2019-02-19T00:00:00"/>
    <m/>
    <s v=""/>
    <s v="UGRD"/>
    <s v="LAB"/>
    <s v="1"/>
    <s v="E"/>
    <s v="GRD"/>
  </r>
  <r>
    <s v="4040"/>
    <x v="24"/>
    <x v="2"/>
    <x v="14"/>
    <x v="13"/>
    <x v="2"/>
    <s v="00001394928"/>
    <n v="15"/>
    <n v="1"/>
    <m/>
    <s v="SCU"/>
    <s v="100"/>
    <d v="2019-02-19T00:00:00"/>
    <m/>
    <s v=""/>
    <s v="UGRD"/>
    <s v="LAB"/>
    <s v="1"/>
    <s v="E"/>
    <s v="GRD"/>
  </r>
  <r>
    <s v="4040"/>
    <x v="24"/>
    <x v="2"/>
    <x v="14"/>
    <x v="13"/>
    <x v="2"/>
    <s v="00001406984"/>
    <n v="15"/>
    <n v="1"/>
    <m/>
    <s v="SCU"/>
    <s v="100"/>
    <d v="2019-02-11T00:00:00"/>
    <m/>
    <s v=""/>
    <s v="UGRD"/>
    <s v="LAB"/>
    <s v="1"/>
    <s v="E"/>
    <s v="GRD"/>
  </r>
  <r>
    <s v="4040"/>
    <x v="24"/>
    <x v="2"/>
    <x v="14"/>
    <x v="13"/>
    <x v="2"/>
    <s v="00001419129"/>
    <n v="15"/>
    <n v="1"/>
    <m/>
    <s v="SCU"/>
    <s v="100"/>
    <d v="2019-02-20T00:00:00"/>
    <m/>
    <s v=""/>
    <s v="UGRD"/>
    <s v="LAB"/>
    <s v="1"/>
    <s v="E"/>
    <s v="GRD"/>
  </r>
  <r>
    <s v="4040"/>
    <x v="24"/>
    <x v="2"/>
    <x v="14"/>
    <x v="13"/>
    <x v="2"/>
    <s v="00001426376"/>
    <n v="15"/>
    <n v="1"/>
    <m/>
    <s v="SCU"/>
    <s v="100"/>
    <d v="2019-02-20T00:00:00"/>
    <m/>
    <s v=""/>
    <s v="UGRD"/>
    <s v="LAB"/>
    <s v="1"/>
    <s v="E"/>
    <s v="GRD"/>
  </r>
  <r>
    <s v="4040"/>
    <x v="24"/>
    <x v="2"/>
    <x v="14"/>
    <x v="13"/>
    <x v="2"/>
    <s v="00001452199"/>
    <n v="15"/>
    <n v="1"/>
    <m/>
    <s v="SCU"/>
    <s v="100"/>
    <d v="2019-02-19T00:00:00"/>
    <m/>
    <s v=""/>
    <s v="UGRD"/>
    <s v="LAB"/>
    <s v="1"/>
    <s v="E"/>
    <s v="GRD"/>
  </r>
  <r>
    <s v="4040"/>
    <x v="24"/>
    <x v="2"/>
    <x v="14"/>
    <x v="13"/>
    <x v="2"/>
    <s v="00001478505"/>
    <n v="15"/>
    <n v="1"/>
    <m/>
    <s v="SCU"/>
    <s v="100"/>
    <d v="2019-02-20T00:00:00"/>
    <m/>
    <s v=""/>
    <s v="UGRD"/>
    <s v="LAB"/>
    <s v="1"/>
    <s v="E"/>
    <s v="GRD"/>
  </r>
  <r>
    <s v="4040"/>
    <x v="24"/>
    <x v="2"/>
    <x v="14"/>
    <x v="13"/>
    <x v="2"/>
    <s v="00001523875"/>
    <n v="15"/>
    <n v="1"/>
    <m/>
    <s v="SCU"/>
    <s v="100"/>
    <d v="2019-04-01T00:00:00"/>
    <m/>
    <s v=""/>
    <s v="UGRD"/>
    <s v="LAB"/>
    <s v="1"/>
    <s v="E"/>
    <s v="GRD"/>
  </r>
  <r>
    <s v="4040"/>
    <x v="24"/>
    <x v="2"/>
    <x v="14"/>
    <x v="13"/>
    <x v="2"/>
    <s v="00001524026"/>
    <n v="15"/>
    <n v="1"/>
    <m/>
    <s v="SCU"/>
    <s v="100"/>
    <d v="2019-02-20T00:00:00"/>
    <m/>
    <s v=""/>
    <s v="UGRD"/>
    <s v="LAB"/>
    <s v="1"/>
    <s v="E"/>
    <s v="GRD"/>
  </r>
  <r>
    <s v="4040"/>
    <x v="24"/>
    <x v="2"/>
    <x v="14"/>
    <x v="13"/>
    <x v="2"/>
    <s v="00001526549"/>
    <n v="15"/>
    <n v="1"/>
    <m/>
    <s v="SCU"/>
    <s v="100"/>
    <d v="2019-02-19T00:00:00"/>
    <m/>
    <s v=""/>
    <s v="UGRD"/>
    <s v="LAB"/>
    <s v="1"/>
    <s v="E"/>
    <s v="GRD"/>
  </r>
  <r>
    <s v="4040"/>
    <x v="24"/>
    <x v="2"/>
    <x v="14"/>
    <x v="13"/>
    <x v="2"/>
    <s v="00001527175"/>
    <n v="15"/>
    <n v="1"/>
    <m/>
    <s v="SCU"/>
    <s v="100"/>
    <d v="2019-02-21T00:00:00"/>
    <m/>
    <s v=""/>
    <s v="UGRD"/>
    <s v="LAB"/>
    <s v="1"/>
    <s v="E"/>
    <s v="GRD"/>
  </r>
  <r>
    <s v="4040"/>
    <x v="24"/>
    <x v="2"/>
    <x v="14"/>
    <x v="13"/>
    <x v="2"/>
    <s v="00001531403"/>
    <n v="15"/>
    <n v="1"/>
    <m/>
    <s v="SCU"/>
    <s v="100"/>
    <d v="2019-02-21T00:00:00"/>
    <m/>
    <s v=""/>
    <s v="UGRD"/>
    <s v="LAB"/>
    <s v="1"/>
    <s v="E"/>
    <s v="GRD"/>
  </r>
  <r>
    <s v="4040"/>
    <x v="24"/>
    <x v="2"/>
    <x v="14"/>
    <x v="13"/>
    <x v="2"/>
    <s v="00001531449"/>
    <n v="15"/>
    <n v="1"/>
    <m/>
    <s v="SCU"/>
    <s v="100"/>
    <d v="2019-04-18T00:00:00"/>
    <m/>
    <s v=""/>
    <s v="UGRD"/>
    <s v="LAB"/>
    <s v="1"/>
    <s v="E"/>
    <s v="GRD"/>
  </r>
  <r>
    <s v="4040"/>
    <x v="24"/>
    <x v="2"/>
    <x v="14"/>
    <x v="13"/>
    <x v="2"/>
    <s v="00001538423"/>
    <n v="15"/>
    <n v="1"/>
    <m/>
    <s v="SCU"/>
    <s v="100"/>
    <d v="2019-02-11T00:00:00"/>
    <m/>
    <s v=""/>
    <s v="UGRD"/>
    <s v="LAB"/>
    <s v="1"/>
    <s v="E"/>
    <s v="GRD"/>
  </r>
  <r>
    <s v="4040"/>
    <x v="25"/>
    <x v="2"/>
    <x v="14"/>
    <x v="13"/>
    <x v="3"/>
    <s v="00001064896"/>
    <n v="15"/>
    <n v="1"/>
    <m/>
    <s v="SCU"/>
    <s v="100"/>
    <d v="2019-03-13T00:00:00"/>
    <m/>
    <s v=""/>
    <s v="UGRD"/>
    <s v="LAB"/>
    <s v="1"/>
    <s v="E"/>
    <s v="GRD"/>
  </r>
  <r>
    <s v="4040"/>
    <x v="25"/>
    <x v="2"/>
    <x v="14"/>
    <x v="13"/>
    <x v="3"/>
    <s v="00001284908"/>
    <n v="15"/>
    <n v="1"/>
    <m/>
    <s v="SCU"/>
    <s v="100"/>
    <d v="2019-04-01T00:00:00"/>
    <m/>
    <s v=""/>
    <s v="UGRD"/>
    <s v="LAB"/>
    <s v="1"/>
    <s v="E"/>
    <s v="GRD"/>
  </r>
  <r>
    <s v="4040"/>
    <x v="25"/>
    <x v="2"/>
    <x v="14"/>
    <x v="13"/>
    <x v="3"/>
    <s v="00001378133"/>
    <n v="15"/>
    <n v="1"/>
    <m/>
    <s v="SCU"/>
    <s v="100"/>
    <d v="2019-02-21T00:00:00"/>
    <m/>
    <s v=""/>
    <s v="UGRD"/>
    <s v="LAB"/>
    <s v="1"/>
    <s v="E"/>
    <s v="GRD"/>
  </r>
  <r>
    <s v="4040"/>
    <x v="25"/>
    <x v="2"/>
    <x v="14"/>
    <x v="13"/>
    <x v="3"/>
    <s v="00001454429"/>
    <n v="15"/>
    <n v="1"/>
    <m/>
    <s v="SCU"/>
    <s v="100"/>
    <d v="2019-02-19T00:00:00"/>
    <m/>
    <s v=""/>
    <s v="UGRD"/>
    <s v="LAB"/>
    <s v="1"/>
    <s v="E"/>
    <s v="GRD"/>
  </r>
  <r>
    <s v="4040"/>
    <x v="25"/>
    <x v="2"/>
    <x v="14"/>
    <x v="13"/>
    <x v="3"/>
    <s v="00001457189"/>
    <n v="15"/>
    <n v="1"/>
    <m/>
    <s v="SCU"/>
    <s v="100"/>
    <d v="2019-04-07T00:00:00"/>
    <m/>
    <s v=""/>
    <s v="UGRD"/>
    <s v="LAB"/>
    <s v="1"/>
    <s v="E"/>
    <s v="GRD"/>
  </r>
  <r>
    <s v="4040"/>
    <x v="25"/>
    <x v="2"/>
    <x v="14"/>
    <x v="13"/>
    <x v="3"/>
    <s v="00001461693"/>
    <n v="15"/>
    <n v="1"/>
    <m/>
    <s v="SCU"/>
    <s v="100"/>
    <d v="2019-02-19T00:00:00"/>
    <m/>
    <s v=""/>
    <s v="UGRD"/>
    <s v="LAB"/>
    <s v="1"/>
    <s v="E"/>
    <s v="GRD"/>
  </r>
  <r>
    <s v="4040"/>
    <x v="25"/>
    <x v="2"/>
    <x v="14"/>
    <x v="13"/>
    <x v="3"/>
    <s v="00001470247"/>
    <n v="15"/>
    <n v="1"/>
    <m/>
    <s v="SCU"/>
    <s v="100"/>
    <d v="2019-02-19T00:00:00"/>
    <m/>
    <s v=""/>
    <s v="UGRD"/>
    <s v="LAB"/>
    <s v="1"/>
    <s v="E"/>
    <s v="GRD"/>
  </r>
  <r>
    <s v="4040"/>
    <x v="25"/>
    <x v="2"/>
    <x v="14"/>
    <x v="13"/>
    <x v="3"/>
    <s v="00001473381"/>
    <n v="15"/>
    <n v="1"/>
    <m/>
    <s v="SCU"/>
    <s v="100"/>
    <d v="2019-02-15T00:00:00"/>
    <m/>
    <s v=""/>
    <s v="UGRD"/>
    <s v="LAB"/>
    <s v="1"/>
    <s v="E"/>
    <s v="GRD"/>
  </r>
  <r>
    <s v="4040"/>
    <x v="25"/>
    <x v="2"/>
    <x v="14"/>
    <x v="13"/>
    <x v="3"/>
    <s v="00001476505"/>
    <n v="15"/>
    <n v="1"/>
    <m/>
    <s v="SCU"/>
    <s v="100"/>
    <d v="2019-02-19T00:00:00"/>
    <m/>
    <s v=""/>
    <s v="UGRD"/>
    <s v="LAB"/>
    <s v="1"/>
    <s v="E"/>
    <s v="GRD"/>
  </r>
  <r>
    <s v="4040"/>
    <x v="25"/>
    <x v="2"/>
    <x v="14"/>
    <x v="13"/>
    <x v="3"/>
    <s v="00001477126"/>
    <n v="15"/>
    <n v="1"/>
    <m/>
    <s v="SCU"/>
    <s v="100"/>
    <d v="2019-02-20T00:00:00"/>
    <m/>
    <s v=""/>
    <s v="UGRD"/>
    <s v="LAB"/>
    <s v="1"/>
    <s v="E"/>
    <s v="GRD"/>
  </r>
  <r>
    <s v="4040"/>
    <x v="25"/>
    <x v="2"/>
    <x v="14"/>
    <x v="13"/>
    <x v="3"/>
    <s v="00001478960"/>
    <n v="15"/>
    <n v="1"/>
    <m/>
    <s v="SCU"/>
    <s v="100"/>
    <d v="2019-02-21T00:00:00"/>
    <m/>
    <s v=""/>
    <s v="UGRD"/>
    <s v="LAB"/>
    <s v="1"/>
    <s v="E"/>
    <s v="GRD"/>
  </r>
  <r>
    <s v="4040"/>
    <x v="25"/>
    <x v="2"/>
    <x v="14"/>
    <x v="13"/>
    <x v="3"/>
    <s v="00001481247"/>
    <n v="15"/>
    <n v="1"/>
    <m/>
    <s v="SCU"/>
    <s v="100"/>
    <d v="2019-02-18T00:00:00"/>
    <m/>
    <s v=""/>
    <s v="UGRD"/>
    <s v="LAB"/>
    <s v="1"/>
    <s v="E"/>
    <s v="GRD"/>
  </r>
  <r>
    <s v="4040"/>
    <x v="25"/>
    <x v="2"/>
    <x v="14"/>
    <x v="13"/>
    <x v="3"/>
    <s v="00001482088"/>
    <n v="15"/>
    <n v="1"/>
    <m/>
    <s v="SCU"/>
    <s v="100"/>
    <d v="2019-02-22T00:00:00"/>
    <m/>
    <s v=""/>
    <s v="UGRD"/>
    <s v="LAB"/>
    <s v="1"/>
    <s v="E"/>
    <s v="GRD"/>
  </r>
  <r>
    <s v="4040"/>
    <x v="25"/>
    <x v="2"/>
    <x v="14"/>
    <x v="13"/>
    <x v="3"/>
    <s v="00001489806"/>
    <n v="15"/>
    <n v="1"/>
    <m/>
    <s v="SCU"/>
    <s v="100"/>
    <d v="2019-02-24T00:00:00"/>
    <m/>
    <s v=""/>
    <s v="UGRD"/>
    <s v="LAB"/>
    <s v="1"/>
    <s v="E"/>
    <s v="GRD"/>
  </r>
  <r>
    <s v="4040"/>
    <x v="25"/>
    <x v="2"/>
    <x v="14"/>
    <x v="13"/>
    <x v="3"/>
    <s v="00001537036"/>
    <n v="15"/>
    <n v="1"/>
    <m/>
    <s v="SCU"/>
    <s v="100"/>
    <d v="2019-02-19T00:00:00"/>
    <m/>
    <s v=""/>
    <s v="UGRD"/>
    <s v="LAB"/>
    <s v="1"/>
    <s v="E"/>
    <s v="GRD"/>
  </r>
  <r>
    <s v="4040"/>
    <x v="26"/>
    <x v="2"/>
    <x v="10"/>
    <x v="9"/>
    <x v="2"/>
    <s v="00001218798"/>
    <n v="15"/>
    <n v="1"/>
    <m/>
    <s v="SCU"/>
    <s v="100"/>
    <d v="2019-04-02T00:00:00"/>
    <m/>
    <s v=""/>
    <s v="UGRD"/>
    <s v="LAB"/>
    <s v="1"/>
    <s v="E"/>
    <s v="GRD"/>
  </r>
  <r>
    <s v="4040"/>
    <x v="26"/>
    <x v="2"/>
    <x v="10"/>
    <x v="9"/>
    <x v="2"/>
    <s v="00001231383"/>
    <n v="15"/>
    <n v="1"/>
    <m/>
    <s v="SCU"/>
    <s v="100"/>
    <d v="2019-02-15T00:00:00"/>
    <d v="2019-05-12T00:00:00"/>
    <s v=""/>
    <s v="UGRD"/>
    <s v="LAB"/>
    <s v="1"/>
    <s v="E"/>
    <s v="WDL"/>
  </r>
  <r>
    <s v="4040"/>
    <x v="26"/>
    <x v="2"/>
    <x v="10"/>
    <x v="9"/>
    <x v="2"/>
    <s v="00001262777"/>
    <n v="15"/>
    <n v="1"/>
    <m/>
    <s v="SCU"/>
    <s v="100"/>
    <d v="2019-02-22T00:00:00"/>
    <m/>
    <s v=""/>
    <s v="UGRD"/>
    <s v="LAB"/>
    <s v="1"/>
    <s v="E"/>
    <s v="GRD"/>
  </r>
  <r>
    <s v="4040"/>
    <x v="26"/>
    <x v="2"/>
    <x v="10"/>
    <x v="9"/>
    <x v="2"/>
    <s v="00001281904"/>
    <n v="15"/>
    <n v="1"/>
    <m/>
    <s v="SCU"/>
    <s v="100"/>
    <d v="2019-02-22T00:00:00"/>
    <d v="2019-05-15T00:00:00"/>
    <s v=""/>
    <s v="UGRD"/>
    <s v="LAB"/>
    <s v="1"/>
    <s v="E"/>
    <s v="WDL"/>
  </r>
  <r>
    <s v="4040"/>
    <x v="26"/>
    <x v="2"/>
    <x v="10"/>
    <x v="9"/>
    <x v="2"/>
    <s v="00001284018"/>
    <n v="15"/>
    <n v="1"/>
    <m/>
    <s v="SCU"/>
    <s v="100"/>
    <d v="2019-02-14T00:00:00"/>
    <m/>
    <s v=""/>
    <s v="UGRD"/>
    <s v="LAB"/>
    <s v="1"/>
    <s v="E"/>
    <s v="GRD"/>
  </r>
  <r>
    <s v="4040"/>
    <x v="26"/>
    <x v="2"/>
    <x v="10"/>
    <x v="9"/>
    <x v="2"/>
    <s v="00001299802"/>
    <n v="15"/>
    <n v="1"/>
    <m/>
    <s v="SCU"/>
    <s v="100"/>
    <d v="2019-02-14T00:00:00"/>
    <m/>
    <s v=""/>
    <s v="UGRD"/>
    <s v="LAB"/>
    <s v="1"/>
    <s v="E"/>
    <s v="GRD"/>
  </r>
  <r>
    <s v="4040"/>
    <x v="26"/>
    <x v="2"/>
    <x v="10"/>
    <x v="9"/>
    <x v="2"/>
    <s v="00001299859"/>
    <n v="15"/>
    <n v="1"/>
    <m/>
    <s v="SCU"/>
    <s v="100"/>
    <d v="2019-02-15T00:00:00"/>
    <m/>
    <s v=""/>
    <s v="UGRD"/>
    <s v="LAB"/>
    <s v="1"/>
    <s v="E"/>
    <s v="GRD"/>
  </r>
  <r>
    <s v="4040"/>
    <x v="26"/>
    <x v="2"/>
    <x v="10"/>
    <x v="9"/>
    <x v="2"/>
    <s v="00001310308"/>
    <n v="15"/>
    <n v="1"/>
    <m/>
    <s v="SCU"/>
    <s v="100"/>
    <d v="2019-02-15T00:00:00"/>
    <m/>
    <s v=""/>
    <s v="UGRD"/>
    <s v="LAB"/>
    <s v="1"/>
    <s v="E"/>
    <s v="GRD"/>
  </r>
  <r>
    <s v="4040"/>
    <x v="26"/>
    <x v="2"/>
    <x v="10"/>
    <x v="9"/>
    <x v="2"/>
    <s v="00001312086"/>
    <n v="15"/>
    <n v="1"/>
    <m/>
    <s v="SCU"/>
    <s v="100"/>
    <d v="2019-02-15T00:00:00"/>
    <m/>
    <s v=""/>
    <s v="UGRD"/>
    <s v="LAB"/>
    <s v="1"/>
    <s v="E"/>
    <s v="GRD"/>
  </r>
  <r>
    <s v="4040"/>
    <x v="26"/>
    <x v="2"/>
    <x v="10"/>
    <x v="9"/>
    <x v="2"/>
    <s v="00001312759"/>
    <n v="15"/>
    <n v="1"/>
    <m/>
    <s v="SCU"/>
    <s v="100"/>
    <d v="2019-02-15T00:00:00"/>
    <m/>
    <s v=""/>
    <s v="UGRD"/>
    <s v="LAB"/>
    <s v="1"/>
    <s v="E"/>
    <s v="GRD"/>
  </r>
  <r>
    <s v="4040"/>
    <x v="26"/>
    <x v="2"/>
    <x v="10"/>
    <x v="9"/>
    <x v="2"/>
    <s v="00001320574"/>
    <n v="15"/>
    <n v="1"/>
    <m/>
    <s v="SCU"/>
    <s v="100"/>
    <d v="2019-02-14T00:00:00"/>
    <m/>
    <s v=""/>
    <s v="UGRD"/>
    <s v="LAB"/>
    <s v="1"/>
    <s v="E"/>
    <s v="GRD"/>
  </r>
  <r>
    <s v="4040"/>
    <x v="26"/>
    <x v="2"/>
    <x v="10"/>
    <x v="9"/>
    <x v="2"/>
    <s v="00001368903"/>
    <n v="15"/>
    <n v="1"/>
    <m/>
    <s v="SCU"/>
    <s v="100"/>
    <d v="2019-02-23T00:00:00"/>
    <m/>
    <s v=""/>
    <s v="UGRD"/>
    <s v="LAB"/>
    <s v="1"/>
    <s v="E"/>
    <s v="GRD"/>
  </r>
  <r>
    <s v="4040"/>
    <x v="26"/>
    <x v="2"/>
    <x v="10"/>
    <x v="9"/>
    <x v="2"/>
    <s v="00001375479"/>
    <n v="15"/>
    <n v="1"/>
    <m/>
    <s v="SCU"/>
    <s v="100"/>
    <d v="2019-02-23T00:00:00"/>
    <d v="2019-05-17T00:00:00"/>
    <s v=""/>
    <s v="UGRD"/>
    <s v="LAB"/>
    <s v="1"/>
    <s v="E"/>
    <s v="WDL"/>
  </r>
  <r>
    <s v="4040"/>
    <x v="26"/>
    <x v="2"/>
    <x v="10"/>
    <x v="9"/>
    <x v="2"/>
    <s v="00001380671"/>
    <n v="15"/>
    <n v="1"/>
    <m/>
    <s v="SCU"/>
    <s v="100"/>
    <d v="2019-02-14T00:00:00"/>
    <m/>
    <s v=""/>
    <s v="UGRD"/>
    <s v="LAB"/>
    <s v="1"/>
    <s v="E"/>
    <s v="GRD"/>
  </r>
  <r>
    <s v="4040"/>
    <x v="26"/>
    <x v="2"/>
    <x v="10"/>
    <x v="9"/>
    <x v="2"/>
    <s v="00001409838"/>
    <n v="15"/>
    <n v="1"/>
    <m/>
    <s v="SCU"/>
    <s v="100"/>
    <d v="2019-02-25T00:00:00"/>
    <m/>
    <s v=""/>
    <s v="UGRD"/>
    <s v="LAB"/>
    <s v="1"/>
    <s v="E"/>
    <s v="GRD"/>
  </r>
  <r>
    <s v="4040"/>
    <x v="27"/>
    <x v="2"/>
    <x v="10"/>
    <x v="9"/>
    <x v="3"/>
    <s v="00001174246"/>
    <n v="17"/>
    <n v="1"/>
    <m/>
    <s v="SCU"/>
    <s v="100"/>
    <d v="2019-02-11T00:00:00"/>
    <m/>
    <s v=""/>
    <s v="UGRD"/>
    <s v="LAB"/>
    <s v="1"/>
    <s v="E"/>
    <s v="GRD"/>
  </r>
  <r>
    <s v="4040"/>
    <x v="27"/>
    <x v="2"/>
    <x v="10"/>
    <x v="9"/>
    <x v="3"/>
    <s v="00001190414"/>
    <n v="17"/>
    <n v="1"/>
    <m/>
    <s v="SCU"/>
    <s v="100"/>
    <d v="2019-02-14T00:00:00"/>
    <m/>
    <s v=""/>
    <s v="UGRD"/>
    <s v="LAB"/>
    <s v="1"/>
    <s v="E"/>
    <s v="GRD"/>
  </r>
  <r>
    <s v="4040"/>
    <x v="27"/>
    <x v="2"/>
    <x v="10"/>
    <x v="9"/>
    <x v="3"/>
    <s v="00001196914"/>
    <n v="17"/>
    <n v="1"/>
    <m/>
    <s v="SCU"/>
    <s v="100"/>
    <d v="2019-02-23T00:00:00"/>
    <m/>
    <s v=""/>
    <s v="UGRD"/>
    <s v="LAB"/>
    <s v="1"/>
    <s v="E"/>
    <s v="GRD"/>
  </r>
  <r>
    <s v="4040"/>
    <x v="27"/>
    <x v="2"/>
    <x v="10"/>
    <x v="9"/>
    <x v="3"/>
    <s v="00001261926"/>
    <n v="17"/>
    <n v="1"/>
    <m/>
    <s v="SCU"/>
    <s v="100"/>
    <d v="2019-02-14T00:00:00"/>
    <m/>
    <s v=""/>
    <s v="UGRD"/>
    <s v="LAB"/>
    <s v="1"/>
    <s v="E"/>
    <s v="GRD"/>
  </r>
  <r>
    <s v="4040"/>
    <x v="27"/>
    <x v="2"/>
    <x v="10"/>
    <x v="9"/>
    <x v="3"/>
    <s v="00001263833"/>
    <n v="17"/>
    <n v="1"/>
    <m/>
    <s v="SCU"/>
    <s v="100"/>
    <d v="2019-02-11T00:00:00"/>
    <m/>
    <s v=""/>
    <s v="UGRD"/>
    <s v="LAB"/>
    <s v="1"/>
    <s v="E"/>
    <s v="GRD"/>
  </r>
  <r>
    <s v="4040"/>
    <x v="27"/>
    <x v="2"/>
    <x v="10"/>
    <x v="9"/>
    <x v="3"/>
    <s v="00001283334"/>
    <n v="17"/>
    <n v="1"/>
    <m/>
    <s v="SCU"/>
    <s v="100"/>
    <d v="2019-02-15T00:00:00"/>
    <m/>
    <s v=""/>
    <s v="UGRD"/>
    <s v="LAB"/>
    <s v="1"/>
    <s v="E"/>
    <s v="GRD"/>
  </r>
  <r>
    <s v="4040"/>
    <x v="27"/>
    <x v="2"/>
    <x v="10"/>
    <x v="9"/>
    <x v="3"/>
    <s v="00001294558"/>
    <n v="17"/>
    <n v="1"/>
    <m/>
    <s v="SCU"/>
    <s v="100"/>
    <d v="2019-02-11T00:00:00"/>
    <m/>
    <s v=""/>
    <s v="UGRD"/>
    <s v="LAB"/>
    <s v="1"/>
    <s v="E"/>
    <s v="GRD"/>
  </r>
  <r>
    <s v="4040"/>
    <x v="27"/>
    <x v="2"/>
    <x v="10"/>
    <x v="9"/>
    <x v="3"/>
    <s v="00001323511"/>
    <n v="17"/>
    <n v="1"/>
    <m/>
    <s v="SCU"/>
    <s v="100"/>
    <d v="2019-02-26T00:00:00"/>
    <d v="2019-05-15T00:00:00"/>
    <s v=""/>
    <s v="UGRD"/>
    <s v="LAB"/>
    <s v="1"/>
    <s v="E"/>
    <s v="WDL"/>
  </r>
  <r>
    <s v="4040"/>
    <x v="27"/>
    <x v="2"/>
    <x v="10"/>
    <x v="9"/>
    <x v="3"/>
    <s v="00001381180"/>
    <n v="17"/>
    <n v="1"/>
    <m/>
    <s v="SCU"/>
    <s v="100"/>
    <d v="2019-02-15T00:00:00"/>
    <m/>
    <s v=""/>
    <s v="UGRD"/>
    <s v="LAB"/>
    <s v="1"/>
    <s v="E"/>
    <s v="GRD"/>
  </r>
  <r>
    <s v="4040"/>
    <x v="27"/>
    <x v="2"/>
    <x v="10"/>
    <x v="9"/>
    <x v="3"/>
    <s v="00001397222"/>
    <n v="17"/>
    <n v="1"/>
    <m/>
    <s v="SCU"/>
    <s v="100"/>
    <d v="2019-02-15T00:00:00"/>
    <m/>
    <s v=""/>
    <s v="UGRD"/>
    <s v="LAB"/>
    <s v="1"/>
    <s v="E"/>
    <s v="GRD"/>
  </r>
  <r>
    <s v="4040"/>
    <x v="27"/>
    <x v="2"/>
    <x v="10"/>
    <x v="9"/>
    <x v="3"/>
    <s v="00001402310"/>
    <n v="17"/>
    <n v="1"/>
    <m/>
    <s v="SCU"/>
    <s v="100"/>
    <d v="2019-02-15T00:00:00"/>
    <m/>
    <s v=""/>
    <s v="UGRD"/>
    <s v="LAB"/>
    <s v="1"/>
    <s v="E"/>
    <s v="GRD"/>
  </r>
  <r>
    <s v="4040"/>
    <x v="27"/>
    <x v="2"/>
    <x v="10"/>
    <x v="9"/>
    <x v="3"/>
    <s v="00001407134"/>
    <n v="17"/>
    <n v="1"/>
    <m/>
    <s v="SCU"/>
    <s v="100"/>
    <d v="2019-02-23T00:00:00"/>
    <m/>
    <s v=""/>
    <s v="UGRD"/>
    <s v="LAB"/>
    <s v="1"/>
    <s v="E"/>
    <s v="GRD"/>
  </r>
  <r>
    <s v="4040"/>
    <x v="27"/>
    <x v="2"/>
    <x v="10"/>
    <x v="9"/>
    <x v="3"/>
    <s v="00001409533"/>
    <n v="17"/>
    <n v="1"/>
    <m/>
    <s v="SCU"/>
    <s v="100"/>
    <d v="2019-02-23T00:00:00"/>
    <d v="2019-05-19T00:00:00"/>
    <s v=""/>
    <s v="UGRD"/>
    <s v="LAB"/>
    <s v="1"/>
    <s v="E"/>
    <s v="WDL"/>
  </r>
  <r>
    <s v="4040"/>
    <x v="27"/>
    <x v="2"/>
    <x v="10"/>
    <x v="9"/>
    <x v="3"/>
    <s v="00001411676"/>
    <n v="17"/>
    <n v="1"/>
    <m/>
    <s v="SCU"/>
    <s v="100"/>
    <d v="2019-02-15T00:00:00"/>
    <m/>
    <s v=""/>
    <s v="UGRD"/>
    <s v="LAB"/>
    <s v="1"/>
    <s v="E"/>
    <s v="GRD"/>
  </r>
  <r>
    <s v="4040"/>
    <x v="27"/>
    <x v="2"/>
    <x v="10"/>
    <x v="9"/>
    <x v="3"/>
    <s v="00001412254"/>
    <n v="17"/>
    <n v="1"/>
    <m/>
    <s v="SCU"/>
    <s v="100"/>
    <d v="2019-02-14T00:00:00"/>
    <m/>
    <s v=""/>
    <s v="UGRD"/>
    <s v="LAB"/>
    <s v="1"/>
    <s v="E"/>
    <s v="GRD"/>
  </r>
  <r>
    <s v="4040"/>
    <x v="27"/>
    <x v="2"/>
    <x v="10"/>
    <x v="9"/>
    <x v="3"/>
    <s v="00001461698"/>
    <n v="17"/>
    <n v="1"/>
    <m/>
    <s v="SCU"/>
    <s v="100"/>
    <d v="2019-04-05T00:00:00"/>
    <m/>
    <s v=""/>
    <s v="UGRD"/>
    <s v="LAB"/>
    <s v="1"/>
    <s v="E"/>
    <s v="GRD"/>
  </r>
  <r>
    <s v="4040"/>
    <x v="27"/>
    <x v="2"/>
    <x v="10"/>
    <x v="9"/>
    <x v="3"/>
    <s v="00001523172"/>
    <n v="17"/>
    <n v="1"/>
    <m/>
    <s v="SCU"/>
    <s v="100"/>
    <d v="2019-02-11T00:00:00"/>
    <m/>
    <s v=""/>
    <s v="UGRD"/>
    <s v="LAB"/>
    <s v="1"/>
    <s v="E"/>
    <s v="GRD"/>
  </r>
  <r>
    <s v="4040"/>
    <x v="28"/>
    <x v="2"/>
    <x v="13"/>
    <x v="12"/>
    <x v="2"/>
    <s v="00001083912"/>
    <n v="12"/>
    <n v="1"/>
    <m/>
    <s v="SCU"/>
    <s v="100"/>
    <d v="2019-04-02T00:00:00"/>
    <m/>
    <s v=""/>
    <s v="UGRD"/>
    <s v="LAB"/>
    <s v="1"/>
    <s v="E"/>
    <s v="GRD"/>
  </r>
  <r>
    <s v="4040"/>
    <x v="28"/>
    <x v="2"/>
    <x v="13"/>
    <x v="12"/>
    <x v="2"/>
    <s v="00001135671"/>
    <n v="12"/>
    <n v="1"/>
    <m/>
    <s v="SCU"/>
    <s v="100"/>
    <d v="2019-02-19T00:00:00"/>
    <m/>
    <s v=""/>
    <s v="UGRD"/>
    <s v="LAB"/>
    <s v="1"/>
    <s v="E"/>
    <s v="GRD"/>
  </r>
  <r>
    <s v="4040"/>
    <x v="28"/>
    <x v="2"/>
    <x v="13"/>
    <x v="12"/>
    <x v="2"/>
    <s v="00001143124"/>
    <n v="12"/>
    <n v="1"/>
    <m/>
    <s v="SCU"/>
    <s v="100"/>
    <d v="2019-02-11T00:00:00"/>
    <m/>
    <s v=""/>
    <s v="UGRD"/>
    <s v="LAB"/>
    <s v="1"/>
    <s v="E"/>
    <s v="GRD"/>
  </r>
  <r>
    <s v="4040"/>
    <x v="28"/>
    <x v="2"/>
    <x v="13"/>
    <x v="12"/>
    <x v="2"/>
    <s v="00001166506"/>
    <n v="12"/>
    <n v="1"/>
    <m/>
    <s v="SCU"/>
    <s v="100"/>
    <d v="2019-02-13T00:00:00"/>
    <m/>
    <s v=""/>
    <s v="UGRD"/>
    <s v="LAB"/>
    <s v="1"/>
    <s v="E"/>
    <s v="GRD"/>
  </r>
  <r>
    <s v="4040"/>
    <x v="28"/>
    <x v="2"/>
    <x v="13"/>
    <x v="12"/>
    <x v="2"/>
    <s v="00001186418"/>
    <n v="12"/>
    <n v="1"/>
    <m/>
    <s v="SCU"/>
    <s v="100"/>
    <d v="2019-02-13T00:00:00"/>
    <m/>
    <s v=""/>
    <s v="UGRD"/>
    <s v="LAB"/>
    <s v="1"/>
    <s v="E"/>
    <s v="GRD"/>
  </r>
  <r>
    <s v="4040"/>
    <x v="28"/>
    <x v="2"/>
    <x v="13"/>
    <x v="12"/>
    <x v="2"/>
    <s v="00001191678"/>
    <n v="12"/>
    <n v="1"/>
    <m/>
    <s v="SCU"/>
    <s v="100"/>
    <d v="2019-02-13T00:00:00"/>
    <m/>
    <s v=""/>
    <s v="UGRD"/>
    <s v="LAB"/>
    <s v="1"/>
    <s v="E"/>
    <s v="GRD"/>
  </r>
  <r>
    <s v="4040"/>
    <x v="28"/>
    <x v="2"/>
    <x v="13"/>
    <x v="12"/>
    <x v="2"/>
    <s v="00001260961"/>
    <n v="12"/>
    <n v="1"/>
    <m/>
    <s v="SCU"/>
    <s v="100"/>
    <d v="2019-02-27T00:00:00"/>
    <m/>
    <s v=""/>
    <s v="UGRD"/>
    <s v="LAB"/>
    <s v="1"/>
    <s v="E"/>
    <s v="GRD"/>
  </r>
  <r>
    <s v="4040"/>
    <x v="28"/>
    <x v="2"/>
    <x v="13"/>
    <x v="12"/>
    <x v="2"/>
    <s v="00001261599"/>
    <n v="12"/>
    <n v="1"/>
    <m/>
    <s v="SCU"/>
    <s v="100"/>
    <d v="2019-02-12T00:00:00"/>
    <m/>
    <s v=""/>
    <s v="UGRD"/>
    <s v="LAB"/>
    <s v="1"/>
    <s v="E"/>
    <s v="GRD"/>
  </r>
  <r>
    <s v="4040"/>
    <x v="28"/>
    <x v="2"/>
    <x v="13"/>
    <x v="12"/>
    <x v="2"/>
    <s v="00001262389"/>
    <n v="12"/>
    <n v="1"/>
    <m/>
    <s v="SCU"/>
    <s v="100"/>
    <d v="2019-02-14T00:00:00"/>
    <m/>
    <s v=""/>
    <s v="UGRD"/>
    <s v="LAB"/>
    <s v="1"/>
    <s v="E"/>
    <s v="GRD"/>
  </r>
  <r>
    <s v="4040"/>
    <x v="28"/>
    <x v="2"/>
    <x v="13"/>
    <x v="12"/>
    <x v="2"/>
    <s v="00001266385"/>
    <n v="12"/>
    <n v="1"/>
    <m/>
    <s v="SCU"/>
    <s v="100"/>
    <d v="2019-02-14T00:00:00"/>
    <m/>
    <s v=""/>
    <s v="UGRD"/>
    <s v="LAB"/>
    <s v="1"/>
    <s v="E"/>
    <s v="GRD"/>
  </r>
  <r>
    <s v="4040"/>
    <x v="28"/>
    <x v="2"/>
    <x v="13"/>
    <x v="12"/>
    <x v="2"/>
    <s v="00001327083"/>
    <n v="12"/>
    <n v="1"/>
    <m/>
    <s v="SCU"/>
    <s v="100"/>
    <d v="2019-02-14T00:00:00"/>
    <m/>
    <s v=""/>
    <s v="UGRD"/>
    <s v="LAB"/>
    <s v="1"/>
    <s v="E"/>
    <s v="GRD"/>
  </r>
  <r>
    <s v="4040"/>
    <x v="28"/>
    <x v="2"/>
    <x v="13"/>
    <x v="12"/>
    <x v="2"/>
    <s v="00001407045"/>
    <n v="12"/>
    <n v="1"/>
    <m/>
    <s v="SCU"/>
    <s v="100"/>
    <d v="2019-02-14T00:00:00"/>
    <m/>
    <s v=""/>
    <s v="UGRD"/>
    <s v="LAB"/>
    <s v="1"/>
    <s v="E"/>
    <s v="GRD"/>
  </r>
  <r>
    <s v="4040"/>
    <x v="29"/>
    <x v="2"/>
    <x v="15"/>
    <x v="14"/>
    <x v="0"/>
    <s v="00001112143"/>
    <n v="8"/>
    <n v="1"/>
    <m/>
    <s v="SCU"/>
    <s v="100"/>
    <d v="2019-02-13T00:00:00"/>
    <m/>
    <s v=""/>
    <s v="UGRD"/>
    <s v="LAB"/>
    <s v="1"/>
    <s v="E"/>
    <s v="GRD"/>
  </r>
  <r>
    <s v="4040"/>
    <x v="29"/>
    <x v="2"/>
    <x v="15"/>
    <x v="14"/>
    <x v="0"/>
    <s v="00001142195"/>
    <n v="8"/>
    <n v="1"/>
    <m/>
    <s v="SCU"/>
    <s v="100"/>
    <d v="2019-02-13T00:00:00"/>
    <m/>
    <s v=""/>
    <s v="UGRD"/>
    <s v="LAB"/>
    <s v="1"/>
    <s v="E"/>
    <s v="GRD"/>
  </r>
  <r>
    <s v="4040"/>
    <x v="29"/>
    <x v="2"/>
    <x v="15"/>
    <x v="14"/>
    <x v="0"/>
    <s v="00001142308"/>
    <n v="8"/>
    <n v="1"/>
    <m/>
    <s v="SCU"/>
    <s v="100"/>
    <d v="2019-02-13T00:00:00"/>
    <m/>
    <s v=""/>
    <s v="UGRD"/>
    <s v="LAB"/>
    <s v="1"/>
    <s v="E"/>
    <s v="GRD"/>
  </r>
  <r>
    <s v="4040"/>
    <x v="29"/>
    <x v="2"/>
    <x v="15"/>
    <x v="14"/>
    <x v="0"/>
    <s v="00001153096"/>
    <n v="8"/>
    <n v="1"/>
    <m/>
    <s v="SCU"/>
    <s v="100"/>
    <d v="2019-02-16T00:00:00"/>
    <m/>
    <s v=""/>
    <s v="UGRD"/>
    <s v="LAB"/>
    <s v="1"/>
    <s v="E"/>
    <s v="GRD"/>
  </r>
  <r>
    <s v="4040"/>
    <x v="29"/>
    <x v="2"/>
    <x v="15"/>
    <x v="14"/>
    <x v="0"/>
    <s v="00001162371"/>
    <n v="8"/>
    <n v="1"/>
    <m/>
    <s v="SCU"/>
    <s v="100"/>
    <d v="2019-02-11T00:00:00"/>
    <m/>
    <s v=""/>
    <s v="UGRD"/>
    <s v="LAB"/>
    <s v="1"/>
    <s v="E"/>
    <s v="GRD"/>
  </r>
  <r>
    <s v="4040"/>
    <x v="29"/>
    <x v="2"/>
    <x v="15"/>
    <x v="14"/>
    <x v="0"/>
    <s v="00001255265"/>
    <n v="8"/>
    <n v="1"/>
    <m/>
    <s v="SCU"/>
    <s v="100"/>
    <d v="2019-02-13T00:00:00"/>
    <m/>
    <s v=""/>
    <s v="UGRD"/>
    <s v="LAB"/>
    <s v="1"/>
    <s v="E"/>
    <s v="GRD"/>
  </r>
  <r>
    <s v="4040"/>
    <x v="29"/>
    <x v="2"/>
    <x v="15"/>
    <x v="14"/>
    <x v="0"/>
    <s v="00001259803"/>
    <n v="8"/>
    <n v="1"/>
    <m/>
    <s v="SCU"/>
    <s v="100"/>
    <d v="2019-02-13T00:00:00"/>
    <m/>
    <s v=""/>
    <s v="UGRD"/>
    <s v="LAB"/>
    <s v="1"/>
    <s v="E"/>
    <s v="GRD"/>
  </r>
  <r>
    <s v="4040"/>
    <x v="29"/>
    <x v="2"/>
    <x v="15"/>
    <x v="14"/>
    <x v="0"/>
    <s v="00001283032"/>
    <n v="8"/>
    <n v="1"/>
    <m/>
    <s v="SCU"/>
    <s v="100"/>
    <d v="2019-02-11T00:00:00"/>
    <m/>
    <s v=""/>
    <s v="UGRD"/>
    <s v="LAB"/>
    <s v="1"/>
    <s v="E"/>
    <s v="GRD"/>
  </r>
  <r>
    <s v="4040"/>
    <x v="30"/>
    <x v="2"/>
    <x v="11"/>
    <x v="10"/>
    <x v="1"/>
    <s v="00001220783"/>
    <n v="11"/>
    <n v="1"/>
    <m/>
    <s v="SCU"/>
    <s v="100"/>
    <d v="2019-02-12T00:00:00"/>
    <m/>
    <s v="C"/>
    <s v="UGRD"/>
    <s v="LAB"/>
    <s v="1"/>
    <s v="E"/>
    <s v="GRD"/>
  </r>
  <r>
    <s v="4040"/>
    <x v="30"/>
    <x v="2"/>
    <x v="11"/>
    <x v="10"/>
    <x v="1"/>
    <s v="00001288038"/>
    <n v="11"/>
    <n v="1"/>
    <m/>
    <s v="SCU"/>
    <s v="100"/>
    <d v="2019-02-14T00:00:00"/>
    <m/>
    <s v="C"/>
    <s v="UGRD"/>
    <s v="LAB"/>
    <s v="1"/>
    <s v="E"/>
    <s v="GRD"/>
  </r>
  <r>
    <s v="4040"/>
    <x v="30"/>
    <x v="2"/>
    <x v="11"/>
    <x v="10"/>
    <x v="1"/>
    <s v="00001305252"/>
    <n v="11"/>
    <n v="1"/>
    <m/>
    <s v="SCU"/>
    <s v="100"/>
    <d v="2019-02-14T00:00:00"/>
    <m/>
    <s v="C"/>
    <s v="UGRD"/>
    <s v="LAB"/>
    <s v="1"/>
    <s v="E"/>
    <s v="GRD"/>
  </r>
  <r>
    <s v="4040"/>
    <x v="30"/>
    <x v="2"/>
    <x v="11"/>
    <x v="10"/>
    <x v="1"/>
    <s v="00001361319"/>
    <n v="11"/>
    <n v="1"/>
    <m/>
    <s v="SCU"/>
    <s v="100"/>
    <d v="2019-02-14T00:00:00"/>
    <m/>
    <s v="C"/>
    <s v="UGRD"/>
    <s v="LAB"/>
    <s v="1"/>
    <s v="E"/>
    <s v="GRD"/>
  </r>
  <r>
    <s v="4040"/>
    <x v="30"/>
    <x v="2"/>
    <x v="11"/>
    <x v="10"/>
    <x v="1"/>
    <s v="00001361671"/>
    <n v="11"/>
    <n v="1"/>
    <m/>
    <s v="SCU"/>
    <s v="100"/>
    <d v="2019-02-14T00:00:00"/>
    <m/>
    <s v="C"/>
    <s v="UGRD"/>
    <s v="LAB"/>
    <s v="1"/>
    <s v="E"/>
    <s v="GRD"/>
  </r>
  <r>
    <s v="4040"/>
    <x v="30"/>
    <x v="2"/>
    <x v="11"/>
    <x v="10"/>
    <x v="1"/>
    <s v="00001371494"/>
    <n v="11"/>
    <n v="1"/>
    <m/>
    <s v="SCU"/>
    <s v="100"/>
    <d v="2019-02-14T00:00:00"/>
    <m/>
    <s v="C"/>
    <s v="UGRD"/>
    <s v="LAB"/>
    <s v="1"/>
    <s v="E"/>
    <s v="GRD"/>
  </r>
  <r>
    <s v="4040"/>
    <x v="30"/>
    <x v="2"/>
    <x v="11"/>
    <x v="10"/>
    <x v="1"/>
    <s v="00001381440"/>
    <n v="11"/>
    <n v="1"/>
    <m/>
    <s v="SCU"/>
    <s v="100"/>
    <d v="2019-02-14T00:00:00"/>
    <m/>
    <s v="C"/>
    <s v="UGRD"/>
    <s v="LAB"/>
    <s v="1"/>
    <s v="E"/>
    <s v="GRD"/>
  </r>
  <r>
    <s v="4040"/>
    <x v="30"/>
    <x v="2"/>
    <x v="11"/>
    <x v="10"/>
    <x v="1"/>
    <s v="00001411529"/>
    <n v="11"/>
    <n v="1"/>
    <m/>
    <s v="SCU"/>
    <s v="100"/>
    <d v="2019-04-02T00:00:00"/>
    <m/>
    <s v="C"/>
    <s v="UGRD"/>
    <s v="LAB"/>
    <s v="1"/>
    <s v="E"/>
    <s v="GRD"/>
  </r>
  <r>
    <s v="4040"/>
    <x v="30"/>
    <x v="2"/>
    <x v="11"/>
    <x v="10"/>
    <x v="1"/>
    <s v="00001479779"/>
    <n v="11"/>
    <n v="1"/>
    <m/>
    <s v="SCU"/>
    <s v="100"/>
    <d v="2019-03-11T00:00:00"/>
    <m/>
    <s v="C"/>
    <s v="UGRD"/>
    <s v="LAB"/>
    <s v="1"/>
    <s v="E"/>
    <s v="GRD"/>
  </r>
  <r>
    <s v="4040"/>
    <x v="30"/>
    <x v="2"/>
    <x v="11"/>
    <x v="10"/>
    <x v="1"/>
    <s v="00001479821"/>
    <n v="11"/>
    <n v="1"/>
    <m/>
    <s v="SCU"/>
    <s v="100"/>
    <d v="2019-02-14T00:00:00"/>
    <m/>
    <s v="C"/>
    <s v="UGRD"/>
    <s v="LAB"/>
    <s v="1"/>
    <s v="E"/>
    <s v="GRD"/>
  </r>
  <r>
    <s v="4040"/>
    <x v="30"/>
    <x v="2"/>
    <x v="11"/>
    <x v="10"/>
    <x v="1"/>
    <s v="00001545093"/>
    <n v="11"/>
    <n v="1"/>
    <m/>
    <s v="SCU"/>
    <s v="100"/>
    <d v="2019-02-11T00:00:00"/>
    <m/>
    <s v="C"/>
    <s v="UGRD"/>
    <s v="LAB"/>
    <s v="1"/>
    <s v="E"/>
    <s v="GRD"/>
  </r>
  <r>
    <s v="4040"/>
    <x v="31"/>
    <x v="2"/>
    <x v="11"/>
    <x v="10"/>
    <x v="2"/>
    <s v="00001086668"/>
    <n v="8"/>
    <n v="1"/>
    <m/>
    <s v="SCU"/>
    <s v="100"/>
    <d v="2019-02-12T00:00:00"/>
    <m/>
    <s v="C"/>
    <s v="UGRD"/>
    <s v="LAB"/>
    <s v="1"/>
    <s v="E"/>
    <s v="GRD"/>
  </r>
  <r>
    <s v="4040"/>
    <x v="31"/>
    <x v="2"/>
    <x v="11"/>
    <x v="10"/>
    <x v="2"/>
    <s v="00001355519"/>
    <n v="8"/>
    <n v="1"/>
    <m/>
    <s v="SCU"/>
    <s v="100"/>
    <d v="2019-02-11T00:00:00"/>
    <m/>
    <s v="C"/>
    <s v="UGRD"/>
    <s v="LAB"/>
    <s v="1"/>
    <s v="E"/>
    <s v="GRD"/>
  </r>
  <r>
    <s v="4040"/>
    <x v="31"/>
    <x v="2"/>
    <x v="11"/>
    <x v="10"/>
    <x v="2"/>
    <s v="00001356821"/>
    <n v="8"/>
    <n v="1"/>
    <m/>
    <s v="SCU"/>
    <s v="100"/>
    <d v="2019-02-14T00:00:00"/>
    <m/>
    <s v="C"/>
    <s v="UGRD"/>
    <s v="LAB"/>
    <s v="1"/>
    <s v="E"/>
    <s v="GRD"/>
  </r>
  <r>
    <s v="4040"/>
    <x v="31"/>
    <x v="2"/>
    <x v="11"/>
    <x v="10"/>
    <x v="2"/>
    <s v="00001363248"/>
    <n v="8"/>
    <n v="1"/>
    <m/>
    <s v="SCU"/>
    <s v="100"/>
    <d v="2019-02-14T00:00:00"/>
    <m/>
    <s v="C"/>
    <s v="UGRD"/>
    <s v="LAB"/>
    <s v="1"/>
    <s v="E"/>
    <s v="GRD"/>
  </r>
  <r>
    <s v="4040"/>
    <x v="31"/>
    <x v="2"/>
    <x v="11"/>
    <x v="10"/>
    <x v="2"/>
    <s v="00001395614"/>
    <n v="8"/>
    <n v="1"/>
    <m/>
    <s v="SCU"/>
    <s v="100"/>
    <d v="2019-02-14T00:00:00"/>
    <m/>
    <s v="C"/>
    <s v="UGRD"/>
    <s v="LAB"/>
    <s v="1"/>
    <s v="E"/>
    <s v="GRD"/>
  </r>
  <r>
    <s v="4040"/>
    <x v="31"/>
    <x v="2"/>
    <x v="11"/>
    <x v="10"/>
    <x v="2"/>
    <s v="00001404751"/>
    <n v="8"/>
    <n v="1"/>
    <m/>
    <s v="SCU"/>
    <s v="100"/>
    <d v="2019-03-26T00:00:00"/>
    <m/>
    <s v="C"/>
    <s v="UGRD"/>
    <s v="LAB"/>
    <s v="1"/>
    <s v="E"/>
    <s v="GRD"/>
  </r>
  <r>
    <s v="4040"/>
    <x v="31"/>
    <x v="2"/>
    <x v="11"/>
    <x v="10"/>
    <x v="2"/>
    <s v="00001406526"/>
    <n v="8"/>
    <n v="1"/>
    <m/>
    <s v="SCU"/>
    <s v="100"/>
    <d v="2019-04-02T00:00:00"/>
    <m/>
    <s v="C"/>
    <s v="UGRD"/>
    <s v="LAB"/>
    <s v="1"/>
    <s v="E"/>
    <s v="GRD"/>
  </r>
  <r>
    <s v="4040"/>
    <x v="31"/>
    <x v="2"/>
    <x v="11"/>
    <x v="10"/>
    <x v="2"/>
    <s v="00001406783"/>
    <n v="8"/>
    <n v="1"/>
    <m/>
    <s v="SCU"/>
    <s v="100"/>
    <d v="2019-02-14T00:00:00"/>
    <m/>
    <s v="C"/>
    <s v="UGRD"/>
    <s v="LAB"/>
    <s v="1"/>
    <s v="E"/>
    <s v="GRD"/>
  </r>
  <r>
    <s v="4040"/>
    <x v="32"/>
    <x v="2"/>
    <x v="16"/>
    <x v="15"/>
    <x v="0"/>
    <s v="00001125899"/>
    <n v="14"/>
    <n v="1"/>
    <m/>
    <s v="SCU"/>
    <s v="100"/>
    <d v="2019-02-13T00:00:00"/>
    <m/>
    <s v=""/>
    <s v="UGRD"/>
    <s v="LAB"/>
    <s v="1"/>
    <s v="E"/>
    <s v="GRD"/>
  </r>
  <r>
    <s v="4040"/>
    <x v="32"/>
    <x v="2"/>
    <x v="16"/>
    <x v="15"/>
    <x v="0"/>
    <s v="00001140510"/>
    <n v="14"/>
    <n v="1"/>
    <m/>
    <s v="SCU"/>
    <s v="100"/>
    <d v="2019-02-11T00:00:00"/>
    <m/>
    <s v=""/>
    <s v="UGRD"/>
    <s v="LAB"/>
    <s v="1"/>
    <s v="E"/>
    <s v="GRD"/>
  </r>
  <r>
    <s v="4040"/>
    <x v="32"/>
    <x v="2"/>
    <x v="16"/>
    <x v="15"/>
    <x v="0"/>
    <s v="00001161523"/>
    <n v="14"/>
    <n v="1"/>
    <m/>
    <s v="SCU"/>
    <s v="100"/>
    <d v="2019-02-11T00:00:00"/>
    <m/>
    <s v=""/>
    <s v="UGRD"/>
    <s v="LAB"/>
    <s v="1"/>
    <s v="E"/>
    <s v="GRD"/>
  </r>
  <r>
    <s v="4040"/>
    <x v="32"/>
    <x v="2"/>
    <x v="16"/>
    <x v="15"/>
    <x v="0"/>
    <s v="00001168732"/>
    <n v="14"/>
    <n v="1"/>
    <m/>
    <s v="SCU"/>
    <s v="100"/>
    <d v="2019-02-13T00:00:00"/>
    <m/>
    <s v=""/>
    <s v="UGRD"/>
    <s v="LAB"/>
    <s v="1"/>
    <s v="E"/>
    <s v="GRD"/>
  </r>
  <r>
    <s v="4040"/>
    <x v="32"/>
    <x v="2"/>
    <x v="16"/>
    <x v="15"/>
    <x v="0"/>
    <s v="00001176090"/>
    <n v="14"/>
    <n v="1"/>
    <m/>
    <s v="SCU"/>
    <s v="100"/>
    <d v="2019-02-12T00:00:00"/>
    <m/>
    <s v=""/>
    <s v="UGRD"/>
    <s v="LAB"/>
    <s v="1"/>
    <s v="E"/>
    <s v="GRD"/>
  </r>
  <r>
    <s v="4040"/>
    <x v="32"/>
    <x v="2"/>
    <x v="16"/>
    <x v="15"/>
    <x v="0"/>
    <s v="00001182922"/>
    <n v="14"/>
    <n v="1"/>
    <m/>
    <s v="SCU"/>
    <s v="100"/>
    <d v="2019-02-12T00:00:00"/>
    <m/>
    <s v=""/>
    <s v="UGRD"/>
    <s v="LAB"/>
    <s v="1"/>
    <s v="E"/>
    <s v="GRD"/>
  </r>
  <r>
    <s v="4040"/>
    <x v="32"/>
    <x v="2"/>
    <x v="16"/>
    <x v="15"/>
    <x v="0"/>
    <s v="00001196396"/>
    <n v="14"/>
    <n v="1"/>
    <m/>
    <s v="SCU"/>
    <s v="100"/>
    <d v="2019-02-11T00:00:00"/>
    <m/>
    <s v=""/>
    <s v="UGRD"/>
    <s v="LAB"/>
    <s v="1"/>
    <s v="E"/>
    <s v="GRD"/>
  </r>
  <r>
    <s v="4040"/>
    <x v="32"/>
    <x v="2"/>
    <x v="16"/>
    <x v="15"/>
    <x v="0"/>
    <s v="00001238667"/>
    <n v="14"/>
    <n v="1"/>
    <m/>
    <s v="SCU"/>
    <s v="100"/>
    <d v="2019-02-11T00:00:00"/>
    <m/>
    <s v=""/>
    <s v="UGRD"/>
    <s v="LAB"/>
    <s v="1"/>
    <s v="E"/>
    <s v="GRD"/>
  </r>
  <r>
    <s v="4040"/>
    <x v="32"/>
    <x v="2"/>
    <x v="16"/>
    <x v="15"/>
    <x v="0"/>
    <s v="00001253867"/>
    <n v="14"/>
    <n v="1"/>
    <m/>
    <s v="SCU"/>
    <s v="100"/>
    <d v="2019-02-13T00:00:00"/>
    <m/>
    <s v=""/>
    <s v="UGRD"/>
    <s v="LAB"/>
    <s v="1"/>
    <s v="E"/>
    <s v="GRD"/>
  </r>
  <r>
    <s v="4040"/>
    <x v="32"/>
    <x v="2"/>
    <x v="16"/>
    <x v="15"/>
    <x v="0"/>
    <s v="00001277685"/>
    <n v="14"/>
    <n v="1"/>
    <m/>
    <s v="SCU"/>
    <s v="100"/>
    <d v="2019-02-11T00:00:00"/>
    <m/>
    <s v=""/>
    <s v="UGRD"/>
    <s v="LAB"/>
    <s v="1"/>
    <s v="E"/>
    <s v="GRD"/>
  </r>
  <r>
    <s v="4040"/>
    <x v="32"/>
    <x v="2"/>
    <x v="16"/>
    <x v="15"/>
    <x v="0"/>
    <s v="00001308167"/>
    <n v="14"/>
    <n v="1"/>
    <m/>
    <s v="SCU"/>
    <s v="100"/>
    <d v="2019-03-22T00:00:00"/>
    <m/>
    <s v=""/>
    <s v="UGRD"/>
    <s v="LAB"/>
    <s v="1"/>
    <s v="E"/>
    <s v="GRD"/>
  </r>
  <r>
    <s v="4040"/>
    <x v="32"/>
    <x v="2"/>
    <x v="16"/>
    <x v="15"/>
    <x v="0"/>
    <s v="00001330665"/>
    <n v="14"/>
    <n v="1"/>
    <m/>
    <s v="SCU"/>
    <s v="100"/>
    <d v="2019-02-05T00:00:00"/>
    <m/>
    <s v=""/>
    <s v="UGRD"/>
    <s v="LAB"/>
    <s v="1"/>
    <s v="E"/>
    <s v="GRD"/>
  </r>
  <r>
    <s v="4040"/>
    <x v="32"/>
    <x v="2"/>
    <x v="16"/>
    <x v="15"/>
    <x v="0"/>
    <s v="00001362538"/>
    <n v="14"/>
    <n v="1"/>
    <m/>
    <s v="SCU"/>
    <s v="100"/>
    <d v="2019-03-31T00:00:00"/>
    <m/>
    <s v=""/>
    <s v="UGRD"/>
    <s v="LAB"/>
    <s v="1"/>
    <s v="E"/>
    <s v="GRD"/>
  </r>
  <r>
    <s v="4040"/>
    <x v="32"/>
    <x v="2"/>
    <x v="16"/>
    <x v="15"/>
    <x v="0"/>
    <s v="00001385268"/>
    <n v="14"/>
    <n v="1"/>
    <m/>
    <s v="SCU"/>
    <s v="100"/>
    <d v="2019-03-31T00:00:00"/>
    <m/>
    <s v=""/>
    <s v="UGRD"/>
    <s v="LAB"/>
    <s v="1"/>
    <s v="E"/>
    <s v="GRD"/>
  </r>
  <r>
    <s v="4040"/>
    <x v="33"/>
    <x v="2"/>
    <x v="16"/>
    <x v="15"/>
    <x v="1"/>
    <s v="00001040145"/>
    <n v="15"/>
    <n v="1"/>
    <m/>
    <s v="SCU"/>
    <s v="100"/>
    <d v="2019-02-12T00:00:00"/>
    <m/>
    <s v=""/>
    <s v="UGRD"/>
    <s v="LAB"/>
    <s v="1"/>
    <s v="E"/>
    <s v="GRD"/>
  </r>
  <r>
    <s v="4040"/>
    <x v="33"/>
    <x v="2"/>
    <x v="16"/>
    <x v="15"/>
    <x v="1"/>
    <s v="00001141574"/>
    <n v="15"/>
    <n v="1"/>
    <m/>
    <s v="SCU"/>
    <s v="100"/>
    <d v="2019-02-14T00:00:00"/>
    <m/>
    <s v=""/>
    <s v="UGRD"/>
    <s v="LAB"/>
    <s v="1"/>
    <s v="E"/>
    <s v="GRD"/>
  </r>
  <r>
    <s v="4040"/>
    <x v="33"/>
    <x v="2"/>
    <x v="16"/>
    <x v="15"/>
    <x v="1"/>
    <s v="00001143015"/>
    <n v="15"/>
    <n v="1"/>
    <m/>
    <s v="SCU"/>
    <s v="100"/>
    <d v="2019-02-13T00:00:00"/>
    <m/>
    <s v=""/>
    <s v="UGRD"/>
    <s v="LAB"/>
    <s v="1"/>
    <s v="E"/>
    <s v="GRD"/>
  </r>
  <r>
    <s v="4040"/>
    <x v="33"/>
    <x v="2"/>
    <x v="16"/>
    <x v="15"/>
    <x v="1"/>
    <s v="00001169466"/>
    <n v="15"/>
    <n v="1"/>
    <m/>
    <s v="SCU"/>
    <s v="100"/>
    <d v="2019-04-04T00:00:00"/>
    <m/>
    <s v=""/>
    <s v="UGRD"/>
    <s v="LAB"/>
    <s v="1"/>
    <s v="E"/>
    <s v="GRD"/>
  </r>
  <r>
    <s v="4040"/>
    <x v="33"/>
    <x v="2"/>
    <x v="16"/>
    <x v="15"/>
    <x v="1"/>
    <s v="00001175778"/>
    <n v="15"/>
    <n v="1"/>
    <m/>
    <s v="SCU"/>
    <s v="100"/>
    <d v="2019-04-03T00:00:00"/>
    <m/>
    <s v=""/>
    <s v="UGRD"/>
    <s v="LAB"/>
    <s v="1"/>
    <s v="E"/>
    <s v="GRD"/>
  </r>
  <r>
    <s v="4040"/>
    <x v="33"/>
    <x v="2"/>
    <x v="16"/>
    <x v="15"/>
    <x v="1"/>
    <s v="00001190167"/>
    <n v="15"/>
    <n v="1"/>
    <m/>
    <s v="SCU"/>
    <s v="100"/>
    <d v="2019-04-04T00:00:00"/>
    <m/>
    <s v=""/>
    <s v="UGRD"/>
    <s v="LAB"/>
    <s v="1"/>
    <s v="E"/>
    <s v="GRD"/>
  </r>
  <r>
    <s v="4040"/>
    <x v="33"/>
    <x v="2"/>
    <x v="16"/>
    <x v="15"/>
    <x v="1"/>
    <s v="00001196402"/>
    <n v="15"/>
    <n v="1"/>
    <m/>
    <s v="SCU"/>
    <s v="100"/>
    <d v="2019-02-13T00:00:00"/>
    <m/>
    <s v=""/>
    <s v="UGRD"/>
    <s v="LAB"/>
    <s v="1"/>
    <s v="E"/>
    <s v="GRD"/>
  </r>
  <r>
    <s v="4040"/>
    <x v="33"/>
    <x v="2"/>
    <x v="16"/>
    <x v="15"/>
    <x v="1"/>
    <s v="00001227376"/>
    <n v="15"/>
    <n v="1"/>
    <m/>
    <s v="SCU"/>
    <s v="100"/>
    <d v="2019-02-14T00:00:00"/>
    <m/>
    <s v=""/>
    <s v="UGRD"/>
    <s v="LAB"/>
    <s v="1"/>
    <s v="E"/>
    <s v="GRD"/>
  </r>
  <r>
    <s v="4040"/>
    <x v="33"/>
    <x v="2"/>
    <x v="16"/>
    <x v="15"/>
    <x v="1"/>
    <s v="00001230404"/>
    <n v="15"/>
    <n v="1"/>
    <m/>
    <s v="SCU"/>
    <s v="100"/>
    <d v="2019-02-13T00:00:00"/>
    <m/>
    <s v=""/>
    <s v="UGRD"/>
    <s v="LAB"/>
    <s v="1"/>
    <s v="E"/>
    <s v="GRD"/>
  </r>
  <r>
    <s v="4040"/>
    <x v="33"/>
    <x v="2"/>
    <x v="16"/>
    <x v="15"/>
    <x v="1"/>
    <s v="00001277941"/>
    <n v="15"/>
    <n v="1"/>
    <m/>
    <s v="SCU"/>
    <s v="100"/>
    <d v="2019-02-13T00:00:00"/>
    <m/>
    <s v=""/>
    <s v="UGRD"/>
    <s v="LAB"/>
    <s v="1"/>
    <s v="E"/>
    <s v="GRD"/>
  </r>
  <r>
    <s v="4040"/>
    <x v="33"/>
    <x v="2"/>
    <x v="16"/>
    <x v="15"/>
    <x v="1"/>
    <s v="00001378666"/>
    <n v="15"/>
    <n v="1"/>
    <m/>
    <s v="SCU"/>
    <s v="100"/>
    <d v="2019-04-02T00:00:00"/>
    <m/>
    <s v=""/>
    <s v="UGRD"/>
    <s v="LAB"/>
    <s v="1"/>
    <s v="E"/>
    <s v="GRD"/>
  </r>
  <r>
    <s v="4040"/>
    <x v="33"/>
    <x v="2"/>
    <x v="16"/>
    <x v="15"/>
    <x v="1"/>
    <s v="00001380671"/>
    <n v="15"/>
    <n v="1"/>
    <m/>
    <s v="SCU"/>
    <s v="100"/>
    <d v="2019-02-14T00:00:00"/>
    <m/>
    <s v=""/>
    <s v="UGRD"/>
    <s v="LAB"/>
    <s v="1"/>
    <s v="E"/>
    <s v="GRD"/>
  </r>
  <r>
    <s v="4040"/>
    <x v="33"/>
    <x v="2"/>
    <x v="16"/>
    <x v="15"/>
    <x v="1"/>
    <s v="00001426203"/>
    <n v="15"/>
    <n v="1"/>
    <m/>
    <s v="SCU"/>
    <s v="100"/>
    <d v="2019-02-18T00:00:00"/>
    <m/>
    <s v=""/>
    <s v="UGRD"/>
    <s v="LAB"/>
    <s v="1"/>
    <s v="E"/>
    <s v="GRD"/>
  </r>
  <r>
    <s v="4040"/>
    <x v="33"/>
    <x v="2"/>
    <x v="16"/>
    <x v="15"/>
    <x v="1"/>
    <s v="00001443570"/>
    <n v="15"/>
    <n v="1"/>
    <m/>
    <s v="SCU"/>
    <s v="100"/>
    <d v="2019-02-13T00:00:00"/>
    <m/>
    <s v=""/>
    <s v="UGRD"/>
    <s v="LAB"/>
    <s v="1"/>
    <s v="E"/>
    <s v="GRD"/>
  </r>
  <r>
    <s v="4040"/>
    <x v="33"/>
    <x v="2"/>
    <x v="16"/>
    <x v="15"/>
    <x v="1"/>
    <s v="00001550478"/>
    <n v="15"/>
    <n v="1"/>
    <m/>
    <s v="SCU"/>
    <s v="100"/>
    <d v="2019-02-14T00:00:00"/>
    <m/>
    <s v=""/>
    <s v="UGRD"/>
    <s v="LAB"/>
    <s v="1"/>
    <s v="E"/>
    <s v="GRD"/>
  </r>
  <r>
    <s v="4040"/>
    <x v="34"/>
    <x v="2"/>
    <x v="17"/>
    <x v="16"/>
    <x v="0"/>
    <s v="00001070132"/>
    <n v="17"/>
    <n v="1"/>
    <m/>
    <s v="SCU"/>
    <s v="100"/>
    <d v="2019-02-13T00:00:00"/>
    <m/>
    <s v=""/>
    <s v="UGRD"/>
    <s v="LAB"/>
    <s v="1"/>
    <s v="E"/>
    <s v="GRD"/>
  </r>
  <r>
    <s v="4040"/>
    <x v="34"/>
    <x v="2"/>
    <x v="17"/>
    <x v="16"/>
    <x v="0"/>
    <s v="00001071847"/>
    <n v="17"/>
    <n v="1"/>
    <m/>
    <s v="SCU"/>
    <s v="100"/>
    <d v="2019-02-13T00:00:00"/>
    <m/>
    <s v=""/>
    <s v="UGRD"/>
    <s v="LAB"/>
    <s v="1"/>
    <s v="E"/>
    <s v="GRD"/>
  </r>
  <r>
    <s v="4040"/>
    <x v="34"/>
    <x v="2"/>
    <x v="17"/>
    <x v="16"/>
    <x v="0"/>
    <s v="00001081359"/>
    <n v="17"/>
    <n v="1"/>
    <m/>
    <s v="SCU"/>
    <s v="100"/>
    <d v="2019-02-11T00:00:00"/>
    <m/>
    <s v=""/>
    <s v="UGRD"/>
    <s v="LAB"/>
    <s v="1"/>
    <s v="E"/>
    <s v="GRD"/>
  </r>
  <r>
    <s v="4040"/>
    <x v="34"/>
    <x v="2"/>
    <x v="17"/>
    <x v="16"/>
    <x v="0"/>
    <s v="00001166212"/>
    <n v="17"/>
    <n v="1"/>
    <m/>
    <s v="SCU"/>
    <s v="100"/>
    <d v="2019-02-12T00:00:00"/>
    <m/>
    <s v=""/>
    <s v="UGRD"/>
    <s v="LAB"/>
    <s v="1"/>
    <s v="E"/>
    <s v="GRD"/>
  </r>
  <r>
    <s v="4040"/>
    <x v="34"/>
    <x v="2"/>
    <x v="17"/>
    <x v="16"/>
    <x v="0"/>
    <s v="00001172085"/>
    <n v="17"/>
    <n v="1"/>
    <m/>
    <s v="SCU"/>
    <s v="100"/>
    <d v="2019-04-02T00:00:00"/>
    <m/>
    <s v=""/>
    <s v="UGRD"/>
    <s v="LAB"/>
    <s v="1"/>
    <s v="E"/>
    <s v="GRD"/>
  </r>
  <r>
    <s v="4040"/>
    <x v="34"/>
    <x v="2"/>
    <x v="17"/>
    <x v="16"/>
    <x v="0"/>
    <s v="00001172724"/>
    <n v="17"/>
    <n v="1"/>
    <m/>
    <s v="SCU"/>
    <s v="100"/>
    <d v="2019-02-12T00:00:00"/>
    <m/>
    <s v=""/>
    <s v="UGRD"/>
    <s v="LAB"/>
    <s v="1"/>
    <s v="E"/>
    <s v="GRD"/>
  </r>
  <r>
    <s v="4040"/>
    <x v="34"/>
    <x v="2"/>
    <x v="17"/>
    <x v="16"/>
    <x v="0"/>
    <s v="00001191957"/>
    <n v="17"/>
    <n v="1"/>
    <m/>
    <s v="SCU"/>
    <s v="100"/>
    <d v="2019-02-14T00:00:00"/>
    <m/>
    <s v=""/>
    <s v="UGRD"/>
    <s v="LAB"/>
    <s v="1"/>
    <s v="E"/>
    <s v="GRD"/>
  </r>
  <r>
    <s v="4040"/>
    <x v="34"/>
    <x v="2"/>
    <x v="17"/>
    <x v="16"/>
    <x v="0"/>
    <s v="00001226552"/>
    <n v="17"/>
    <n v="1"/>
    <m/>
    <s v="SCU"/>
    <s v="100"/>
    <d v="2019-02-13T00:00:00"/>
    <m/>
    <s v=""/>
    <s v="UGRD"/>
    <s v="LAB"/>
    <s v="1"/>
    <s v="E"/>
    <s v="GRD"/>
  </r>
  <r>
    <s v="4040"/>
    <x v="34"/>
    <x v="2"/>
    <x v="17"/>
    <x v="16"/>
    <x v="0"/>
    <s v="00001246994"/>
    <n v="17"/>
    <n v="1"/>
    <m/>
    <s v="SCU"/>
    <s v="100"/>
    <d v="2019-02-12T00:00:00"/>
    <m/>
    <s v=""/>
    <s v="UGRD"/>
    <s v="LAB"/>
    <s v="1"/>
    <s v="E"/>
    <s v="GRD"/>
  </r>
  <r>
    <s v="4040"/>
    <x v="34"/>
    <x v="2"/>
    <x v="17"/>
    <x v="16"/>
    <x v="0"/>
    <s v="00001260961"/>
    <n v="17"/>
    <n v="1"/>
    <m/>
    <s v="SCU"/>
    <s v="100"/>
    <d v="2019-02-13T00:00:00"/>
    <m/>
    <s v=""/>
    <s v="UGRD"/>
    <s v="LAB"/>
    <s v="1"/>
    <s v="E"/>
    <s v="GRD"/>
  </r>
  <r>
    <s v="4040"/>
    <x v="34"/>
    <x v="2"/>
    <x v="17"/>
    <x v="16"/>
    <x v="0"/>
    <s v="00001261923"/>
    <n v="17"/>
    <n v="1"/>
    <m/>
    <s v="SCU"/>
    <s v="100"/>
    <d v="2019-02-13T00:00:00"/>
    <m/>
    <s v=""/>
    <s v="UGRD"/>
    <s v="LAB"/>
    <s v="1"/>
    <s v="E"/>
    <s v="GRD"/>
  </r>
  <r>
    <s v="4040"/>
    <x v="34"/>
    <x v="2"/>
    <x v="17"/>
    <x v="16"/>
    <x v="0"/>
    <s v="00001266572"/>
    <n v="17"/>
    <n v="1"/>
    <m/>
    <s v="SCU"/>
    <s v="100"/>
    <d v="2019-02-13T00:00:00"/>
    <m/>
    <s v=""/>
    <s v="UGRD"/>
    <s v="LAB"/>
    <s v="1"/>
    <s v="E"/>
    <s v="GRD"/>
  </r>
  <r>
    <s v="4040"/>
    <x v="34"/>
    <x v="2"/>
    <x v="17"/>
    <x v="16"/>
    <x v="0"/>
    <s v="00001269376"/>
    <n v="17"/>
    <n v="1"/>
    <m/>
    <s v="SCU"/>
    <s v="100"/>
    <d v="2019-02-13T00:00:00"/>
    <m/>
    <s v=""/>
    <s v="UGRD"/>
    <s v="LAB"/>
    <s v="1"/>
    <s v="E"/>
    <s v="GRD"/>
  </r>
  <r>
    <s v="4040"/>
    <x v="34"/>
    <x v="2"/>
    <x v="17"/>
    <x v="16"/>
    <x v="0"/>
    <s v="00001277171"/>
    <n v="17"/>
    <n v="1"/>
    <m/>
    <s v="SCU"/>
    <s v="100"/>
    <d v="2019-02-14T00:00:00"/>
    <m/>
    <s v=""/>
    <s v="UGRD"/>
    <s v="LAB"/>
    <s v="1"/>
    <s v="E"/>
    <s v="GRD"/>
  </r>
  <r>
    <s v="4040"/>
    <x v="34"/>
    <x v="2"/>
    <x v="17"/>
    <x v="16"/>
    <x v="0"/>
    <s v="00001354828"/>
    <n v="17"/>
    <n v="1"/>
    <m/>
    <s v="SCU"/>
    <s v="100"/>
    <d v="2019-02-22T00:00:00"/>
    <m/>
    <s v=""/>
    <s v="UGRD"/>
    <s v="LAB"/>
    <s v="1"/>
    <s v="E"/>
    <s v="GRD"/>
  </r>
  <r>
    <s v="4040"/>
    <x v="34"/>
    <x v="2"/>
    <x v="17"/>
    <x v="16"/>
    <x v="0"/>
    <s v="00001379665"/>
    <n v="17"/>
    <n v="1"/>
    <m/>
    <s v="SCU"/>
    <s v="100"/>
    <d v="2019-02-21T00:00:00"/>
    <m/>
    <s v=""/>
    <s v="UGRD"/>
    <s v="LAB"/>
    <s v="1"/>
    <s v="E"/>
    <s v="GRD"/>
  </r>
  <r>
    <s v="4040"/>
    <x v="34"/>
    <x v="2"/>
    <x v="17"/>
    <x v="16"/>
    <x v="0"/>
    <s v="00001395766"/>
    <n v="17"/>
    <n v="1"/>
    <m/>
    <s v="SCU"/>
    <s v="100"/>
    <d v="2019-02-13T00:00:00"/>
    <m/>
    <s v=""/>
    <s v="UGRD"/>
    <s v="LAB"/>
    <s v="1"/>
    <s v="E"/>
    <s v="GRD"/>
  </r>
  <r>
    <s v="4040"/>
    <x v="35"/>
    <x v="2"/>
    <x v="17"/>
    <x v="16"/>
    <x v="1"/>
    <s v="00001086668"/>
    <n v="16"/>
    <n v="1"/>
    <m/>
    <s v="SCU"/>
    <s v="100"/>
    <d v="2019-02-12T00:00:00"/>
    <m/>
    <s v=""/>
    <s v="UGRD"/>
    <s v="LAB"/>
    <s v="1"/>
    <s v="E"/>
    <s v="GRD"/>
  </r>
  <r>
    <s v="4040"/>
    <x v="35"/>
    <x v="2"/>
    <x v="17"/>
    <x v="16"/>
    <x v="1"/>
    <s v="00001118470"/>
    <n v="16"/>
    <n v="1"/>
    <m/>
    <s v="SCU"/>
    <s v="100"/>
    <d v="2019-02-22T00:00:00"/>
    <m/>
    <s v=""/>
    <s v="UGRD"/>
    <s v="LAB"/>
    <s v="1"/>
    <s v="E"/>
    <s v="GRD"/>
  </r>
  <r>
    <s v="4040"/>
    <x v="35"/>
    <x v="2"/>
    <x v="17"/>
    <x v="16"/>
    <x v="1"/>
    <s v="00001124630"/>
    <n v="16"/>
    <n v="1"/>
    <m/>
    <s v="SCU"/>
    <s v="100"/>
    <d v="2019-02-21T00:00:00"/>
    <m/>
    <s v=""/>
    <s v="UGRD"/>
    <s v="LAB"/>
    <s v="1"/>
    <s v="E"/>
    <s v="GRD"/>
  </r>
  <r>
    <s v="4040"/>
    <x v="35"/>
    <x v="2"/>
    <x v="17"/>
    <x v="16"/>
    <x v="1"/>
    <s v="00001128588"/>
    <n v="16"/>
    <n v="1"/>
    <m/>
    <s v="SCU"/>
    <s v="100"/>
    <d v="2019-02-14T00:00:00"/>
    <m/>
    <s v=""/>
    <s v="UGRD"/>
    <s v="LAB"/>
    <s v="1"/>
    <s v="E"/>
    <s v="GRD"/>
  </r>
  <r>
    <s v="4040"/>
    <x v="35"/>
    <x v="2"/>
    <x v="17"/>
    <x v="16"/>
    <x v="1"/>
    <s v="00001145051"/>
    <n v="16"/>
    <n v="1"/>
    <m/>
    <s v="SCU"/>
    <s v="100"/>
    <d v="2019-02-14T00:00:00"/>
    <m/>
    <s v=""/>
    <s v="UGRD"/>
    <s v="LAB"/>
    <s v="1"/>
    <s v="E"/>
    <s v="GRD"/>
  </r>
  <r>
    <s v="4040"/>
    <x v="35"/>
    <x v="2"/>
    <x v="17"/>
    <x v="16"/>
    <x v="1"/>
    <s v="00001149735"/>
    <n v="16"/>
    <n v="1"/>
    <m/>
    <s v="SCU"/>
    <s v="100"/>
    <d v="2019-03-05T00:00:00"/>
    <m/>
    <s v=""/>
    <s v="UGRD"/>
    <s v="LAB"/>
    <s v="1"/>
    <s v="E"/>
    <s v="GRD"/>
  </r>
  <r>
    <s v="4040"/>
    <x v="35"/>
    <x v="2"/>
    <x v="17"/>
    <x v="16"/>
    <x v="1"/>
    <s v="00001168469"/>
    <n v="16"/>
    <n v="1"/>
    <m/>
    <s v="SCU"/>
    <s v="100"/>
    <d v="2019-02-13T00:00:00"/>
    <m/>
    <s v=""/>
    <s v="UGRD"/>
    <s v="LAB"/>
    <s v="1"/>
    <s v="E"/>
    <s v="GRD"/>
  </r>
  <r>
    <s v="4040"/>
    <x v="35"/>
    <x v="2"/>
    <x v="17"/>
    <x v="16"/>
    <x v="1"/>
    <s v="00001259708"/>
    <n v="16"/>
    <n v="1"/>
    <m/>
    <s v="SCU"/>
    <s v="100"/>
    <d v="2019-02-11T00:00:00"/>
    <m/>
    <s v=""/>
    <s v="UGRD"/>
    <s v="LAB"/>
    <s v="1"/>
    <s v="E"/>
    <s v="GRD"/>
  </r>
  <r>
    <s v="4040"/>
    <x v="35"/>
    <x v="2"/>
    <x v="17"/>
    <x v="16"/>
    <x v="1"/>
    <s v="00001262389"/>
    <n v="16"/>
    <n v="1"/>
    <m/>
    <s v="SCU"/>
    <s v="100"/>
    <d v="2019-02-14T00:00:00"/>
    <m/>
    <s v=""/>
    <s v="UGRD"/>
    <s v="LAB"/>
    <s v="1"/>
    <s v="E"/>
    <s v="GRD"/>
  </r>
  <r>
    <s v="4040"/>
    <x v="35"/>
    <x v="2"/>
    <x v="17"/>
    <x v="16"/>
    <x v="1"/>
    <s v="00001269155"/>
    <n v="16"/>
    <n v="1"/>
    <m/>
    <s v="SCU"/>
    <s v="100"/>
    <d v="2019-02-13T00:00:00"/>
    <m/>
    <s v=""/>
    <s v="UGRD"/>
    <s v="LAB"/>
    <s v="1"/>
    <s v="E"/>
    <s v="GRD"/>
  </r>
  <r>
    <s v="4040"/>
    <x v="35"/>
    <x v="2"/>
    <x v="17"/>
    <x v="16"/>
    <x v="1"/>
    <s v="00001287603"/>
    <n v="16"/>
    <n v="1"/>
    <m/>
    <s v="SCU"/>
    <s v="100"/>
    <d v="2019-03-10T00:00:00"/>
    <m/>
    <s v=""/>
    <s v="UGRD"/>
    <s v="LAB"/>
    <s v="1"/>
    <s v="E"/>
    <s v="GRD"/>
  </r>
  <r>
    <s v="4040"/>
    <x v="35"/>
    <x v="2"/>
    <x v="17"/>
    <x v="16"/>
    <x v="1"/>
    <s v="00001315214"/>
    <n v="16"/>
    <n v="1"/>
    <m/>
    <s v="SCU"/>
    <s v="100"/>
    <d v="2019-02-14T00:00:00"/>
    <m/>
    <s v=""/>
    <s v="UGRD"/>
    <s v="LAB"/>
    <s v="1"/>
    <s v="E"/>
    <s v="GRD"/>
  </r>
  <r>
    <s v="4040"/>
    <x v="35"/>
    <x v="2"/>
    <x v="17"/>
    <x v="16"/>
    <x v="1"/>
    <s v="00001341645"/>
    <n v="16"/>
    <n v="1"/>
    <m/>
    <s v="SCU"/>
    <s v="100"/>
    <d v="2019-03-07T00:00:00"/>
    <m/>
    <s v=""/>
    <s v="UGRD"/>
    <s v="LAB"/>
    <s v="1"/>
    <s v="E"/>
    <s v="GRD"/>
  </r>
  <r>
    <s v="4040"/>
    <x v="35"/>
    <x v="2"/>
    <x v="17"/>
    <x v="16"/>
    <x v="1"/>
    <s v="00001381175"/>
    <n v="16"/>
    <n v="1"/>
    <m/>
    <s v="SCU"/>
    <s v="100"/>
    <d v="2019-02-14T00:00:00"/>
    <m/>
    <s v=""/>
    <s v="UGRD"/>
    <s v="LAB"/>
    <s v="1"/>
    <s v="E"/>
    <s v="GRD"/>
  </r>
  <r>
    <s v="4040"/>
    <x v="35"/>
    <x v="2"/>
    <x v="17"/>
    <x v="16"/>
    <x v="1"/>
    <s v="00001382298"/>
    <n v="16"/>
    <n v="1"/>
    <m/>
    <s v="SCU"/>
    <s v="100"/>
    <d v="2019-02-11T00:00:00"/>
    <m/>
    <s v=""/>
    <s v="UGRD"/>
    <s v="LAB"/>
    <s v="1"/>
    <s v="E"/>
    <s v="GRD"/>
  </r>
  <r>
    <s v="4040"/>
    <x v="35"/>
    <x v="2"/>
    <x v="17"/>
    <x v="16"/>
    <x v="1"/>
    <s v="00001550478"/>
    <n v="16"/>
    <n v="1"/>
    <m/>
    <s v="SCU"/>
    <s v="100"/>
    <d v="2019-02-14T00:00:00"/>
    <m/>
    <s v=""/>
    <s v="UGRD"/>
    <s v="LAB"/>
    <s v="1"/>
    <s v="E"/>
    <s v="GRD"/>
  </r>
  <r>
    <s v="4040"/>
    <x v="36"/>
    <x v="2"/>
    <x v="13"/>
    <x v="12"/>
    <x v="3"/>
    <s v="00000959298"/>
    <n v="13"/>
    <n v="1"/>
    <m/>
    <s v="SCU"/>
    <s v="100"/>
    <d v="2019-04-05T00:00:00"/>
    <m/>
    <s v=""/>
    <s v="UGRD"/>
    <s v="LAB"/>
    <s v="1"/>
    <s v="E"/>
    <s v="GRD"/>
  </r>
  <r>
    <s v="4040"/>
    <x v="36"/>
    <x v="2"/>
    <x v="13"/>
    <x v="12"/>
    <x v="3"/>
    <s v="00001071847"/>
    <n v="13"/>
    <n v="1"/>
    <m/>
    <s v="SCU"/>
    <s v="100"/>
    <d v="2019-02-13T00:00:00"/>
    <m/>
    <s v=""/>
    <s v="UGRD"/>
    <s v="LAB"/>
    <s v="1"/>
    <s v="E"/>
    <s v="GRD"/>
  </r>
  <r>
    <s v="4040"/>
    <x v="36"/>
    <x v="2"/>
    <x v="13"/>
    <x v="12"/>
    <x v="3"/>
    <s v="00001087475"/>
    <n v="13"/>
    <n v="1"/>
    <m/>
    <s v="SCU"/>
    <s v="100"/>
    <d v="2019-02-12T00:00:00"/>
    <m/>
    <s v=""/>
    <s v="UGRD"/>
    <s v="LAB"/>
    <s v="1"/>
    <s v="E"/>
    <s v="GRD"/>
  </r>
  <r>
    <s v="4040"/>
    <x v="36"/>
    <x v="2"/>
    <x v="13"/>
    <x v="12"/>
    <x v="3"/>
    <s v="00001124169"/>
    <n v="13"/>
    <n v="1"/>
    <m/>
    <s v="SCU"/>
    <s v="100"/>
    <d v="2019-02-12T00:00:00"/>
    <m/>
    <s v=""/>
    <s v="UGRD"/>
    <s v="LAB"/>
    <s v="1"/>
    <s v="E"/>
    <s v="GRD"/>
  </r>
  <r>
    <s v="4040"/>
    <x v="36"/>
    <x v="2"/>
    <x v="13"/>
    <x v="12"/>
    <x v="3"/>
    <s v="00001129371"/>
    <n v="13"/>
    <n v="1"/>
    <m/>
    <s v="SCU"/>
    <s v="100"/>
    <d v="2019-02-12T00:00:00"/>
    <m/>
    <s v=""/>
    <s v="UGRD"/>
    <s v="LAB"/>
    <s v="1"/>
    <s v="E"/>
    <s v="GRD"/>
  </r>
  <r>
    <s v="4040"/>
    <x v="36"/>
    <x v="2"/>
    <x v="13"/>
    <x v="12"/>
    <x v="3"/>
    <s v="00001156669"/>
    <n v="13"/>
    <n v="1"/>
    <m/>
    <s v="SCU"/>
    <s v="100"/>
    <d v="2019-02-13T00:00:00"/>
    <m/>
    <s v=""/>
    <s v="UGRD"/>
    <s v="LAB"/>
    <s v="1"/>
    <s v="E"/>
    <s v="GRD"/>
  </r>
  <r>
    <s v="4040"/>
    <x v="36"/>
    <x v="2"/>
    <x v="13"/>
    <x v="12"/>
    <x v="3"/>
    <s v="00001159352"/>
    <n v="13"/>
    <n v="1"/>
    <m/>
    <s v="SCU"/>
    <s v="100"/>
    <d v="2019-02-13T00:00:00"/>
    <m/>
    <s v=""/>
    <s v="UGRD"/>
    <s v="LAB"/>
    <s v="1"/>
    <s v="E"/>
    <s v="GRD"/>
  </r>
  <r>
    <s v="4040"/>
    <x v="36"/>
    <x v="2"/>
    <x v="13"/>
    <x v="12"/>
    <x v="3"/>
    <s v="00001169108"/>
    <n v="13"/>
    <n v="1"/>
    <m/>
    <s v="SCU"/>
    <s v="100"/>
    <d v="2019-04-02T00:00:00"/>
    <m/>
    <s v=""/>
    <s v="UGRD"/>
    <s v="LAB"/>
    <s v="1"/>
    <s v="E"/>
    <s v="GRD"/>
  </r>
  <r>
    <s v="4040"/>
    <x v="36"/>
    <x v="2"/>
    <x v="13"/>
    <x v="12"/>
    <x v="3"/>
    <s v="00001247715"/>
    <n v="13"/>
    <n v="1"/>
    <m/>
    <s v="SCU"/>
    <s v="100"/>
    <d v="2019-02-13T00:00:00"/>
    <m/>
    <s v=""/>
    <s v="UGRD"/>
    <s v="LAB"/>
    <s v="1"/>
    <s v="E"/>
    <s v="GRD"/>
  </r>
  <r>
    <s v="4040"/>
    <x v="36"/>
    <x v="2"/>
    <x v="13"/>
    <x v="12"/>
    <x v="3"/>
    <s v="00001251717"/>
    <n v="13"/>
    <n v="1"/>
    <m/>
    <s v="SCU"/>
    <s v="100"/>
    <d v="2019-02-13T00:00:00"/>
    <d v="2019-05-09T00:00:00"/>
    <s v=""/>
    <s v="UGRD"/>
    <s v="LAB"/>
    <s v="1"/>
    <s v="E"/>
    <s v="WDL"/>
  </r>
  <r>
    <s v="4040"/>
    <x v="36"/>
    <x v="2"/>
    <x v="13"/>
    <x v="12"/>
    <x v="3"/>
    <s v="00001266401"/>
    <n v="13"/>
    <n v="1"/>
    <m/>
    <s v="SCU"/>
    <s v="100"/>
    <d v="2019-02-11T00:00:00"/>
    <m/>
    <s v=""/>
    <s v="UGRD"/>
    <s v="LAB"/>
    <s v="1"/>
    <s v="E"/>
    <s v="GRD"/>
  </r>
  <r>
    <s v="4040"/>
    <x v="36"/>
    <x v="2"/>
    <x v="13"/>
    <x v="12"/>
    <x v="3"/>
    <s v="00001267625"/>
    <n v="13"/>
    <n v="1"/>
    <m/>
    <s v="SCU"/>
    <s v="100"/>
    <d v="2019-02-13T00:00:00"/>
    <m/>
    <s v=""/>
    <s v="UGRD"/>
    <s v="LAB"/>
    <s v="1"/>
    <s v="E"/>
    <s v="GRD"/>
  </r>
  <r>
    <s v="4040"/>
    <x v="36"/>
    <x v="2"/>
    <x v="13"/>
    <x v="12"/>
    <x v="3"/>
    <s v="00001380812"/>
    <n v="13"/>
    <n v="1"/>
    <m/>
    <s v="SCU"/>
    <s v="100"/>
    <d v="2019-02-11T00:00:00"/>
    <m/>
    <s v=""/>
    <s v="UGRD"/>
    <s v="LAB"/>
    <s v="1"/>
    <s v="E"/>
    <s v="GRD"/>
  </r>
  <r>
    <s v="4040"/>
    <x v="37"/>
    <x v="2"/>
    <x v="16"/>
    <x v="15"/>
    <x v="2"/>
    <s v="00001087551"/>
    <n v="13"/>
    <n v="1"/>
    <m/>
    <s v="SCU"/>
    <s v="100"/>
    <d v="2019-02-12T00:00:00"/>
    <m/>
    <s v=""/>
    <s v="UGRD"/>
    <s v="LAB"/>
    <s v="1"/>
    <s v="E"/>
    <s v="GRD"/>
  </r>
  <r>
    <s v="4040"/>
    <x v="37"/>
    <x v="2"/>
    <x v="16"/>
    <x v="15"/>
    <x v="2"/>
    <s v="00001141367"/>
    <n v="13"/>
    <n v="1"/>
    <m/>
    <s v="SCU"/>
    <s v="100"/>
    <d v="2019-04-01T00:00:00"/>
    <m/>
    <s v=""/>
    <s v="UGRD"/>
    <s v="LAB"/>
    <s v="1"/>
    <s v="E"/>
    <s v="GRD"/>
  </r>
  <r>
    <s v="4040"/>
    <x v="37"/>
    <x v="2"/>
    <x v="16"/>
    <x v="15"/>
    <x v="2"/>
    <s v="00001149735"/>
    <n v="13"/>
    <n v="1"/>
    <m/>
    <s v="SCU"/>
    <s v="100"/>
    <d v="2019-02-16T00:00:00"/>
    <m/>
    <s v=""/>
    <s v="UGRD"/>
    <s v="LAB"/>
    <s v="1"/>
    <s v="E"/>
    <s v="GRD"/>
  </r>
  <r>
    <s v="4040"/>
    <x v="37"/>
    <x v="2"/>
    <x v="16"/>
    <x v="15"/>
    <x v="2"/>
    <s v="00001157521"/>
    <n v="13"/>
    <n v="1"/>
    <m/>
    <s v="SCU"/>
    <s v="100"/>
    <d v="2019-03-25T00:00:00"/>
    <m/>
    <s v=""/>
    <s v="UGRD"/>
    <s v="LAB"/>
    <s v="1"/>
    <s v="E"/>
    <s v="GRD"/>
  </r>
  <r>
    <s v="4040"/>
    <x v="37"/>
    <x v="2"/>
    <x v="16"/>
    <x v="15"/>
    <x v="2"/>
    <s v="00001192544"/>
    <n v="13"/>
    <n v="1"/>
    <m/>
    <s v="SCU"/>
    <s v="100"/>
    <d v="2019-02-13T00:00:00"/>
    <m/>
    <s v=""/>
    <s v="UGRD"/>
    <s v="LAB"/>
    <s v="1"/>
    <s v="E"/>
    <s v="GRD"/>
  </r>
  <r>
    <s v="4040"/>
    <x v="37"/>
    <x v="2"/>
    <x v="16"/>
    <x v="15"/>
    <x v="2"/>
    <s v="00001194123"/>
    <n v="13"/>
    <n v="1"/>
    <m/>
    <s v="SCU"/>
    <s v="100"/>
    <d v="2019-02-13T00:00:00"/>
    <m/>
    <s v=""/>
    <s v="UGRD"/>
    <s v="LAB"/>
    <s v="1"/>
    <s v="E"/>
    <s v="GRD"/>
  </r>
  <r>
    <s v="4040"/>
    <x v="37"/>
    <x v="2"/>
    <x v="16"/>
    <x v="15"/>
    <x v="2"/>
    <s v="00001221281"/>
    <n v="13"/>
    <n v="1"/>
    <m/>
    <s v="SCU"/>
    <s v="100"/>
    <d v="2019-02-13T00:00:00"/>
    <m/>
    <s v=""/>
    <s v="UGRD"/>
    <s v="LAB"/>
    <s v="1"/>
    <s v="E"/>
    <s v="GRD"/>
  </r>
  <r>
    <s v="4040"/>
    <x v="37"/>
    <x v="2"/>
    <x v="16"/>
    <x v="15"/>
    <x v="2"/>
    <s v="00001226552"/>
    <n v="13"/>
    <n v="1"/>
    <m/>
    <s v="SCU"/>
    <s v="100"/>
    <d v="2019-02-13T00:00:00"/>
    <m/>
    <s v=""/>
    <s v="UGRD"/>
    <s v="LAB"/>
    <s v="1"/>
    <s v="E"/>
    <s v="GRD"/>
  </r>
  <r>
    <s v="4040"/>
    <x v="37"/>
    <x v="2"/>
    <x v="16"/>
    <x v="15"/>
    <x v="2"/>
    <s v="00001238976"/>
    <n v="13"/>
    <n v="1"/>
    <m/>
    <s v="SCU"/>
    <s v="100"/>
    <d v="2019-02-13T00:00:00"/>
    <m/>
    <s v=""/>
    <s v="UGRD"/>
    <s v="LAB"/>
    <s v="1"/>
    <s v="E"/>
    <s v="GRD"/>
  </r>
  <r>
    <s v="4040"/>
    <x v="37"/>
    <x v="2"/>
    <x v="16"/>
    <x v="15"/>
    <x v="2"/>
    <s v="00001278094"/>
    <n v="13"/>
    <n v="1"/>
    <m/>
    <s v="SCU"/>
    <s v="100"/>
    <d v="2019-02-13T00:00:00"/>
    <m/>
    <s v=""/>
    <s v="UGRD"/>
    <s v="LAB"/>
    <s v="1"/>
    <s v="E"/>
    <s v="GRD"/>
  </r>
  <r>
    <s v="4040"/>
    <x v="37"/>
    <x v="2"/>
    <x v="16"/>
    <x v="15"/>
    <x v="2"/>
    <s v="00001309244"/>
    <n v="13"/>
    <n v="1"/>
    <m/>
    <s v="SCU"/>
    <s v="100"/>
    <d v="2019-03-18T00:00:00"/>
    <m/>
    <s v=""/>
    <s v="UGRD"/>
    <s v="LAB"/>
    <s v="1"/>
    <s v="E"/>
    <s v="GRD"/>
  </r>
  <r>
    <s v="4040"/>
    <x v="37"/>
    <x v="2"/>
    <x v="16"/>
    <x v="15"/>
    <x v="2"/>
    <s v="00001409838"/>
    <n v="13"/>
    <n v="1"/>
    <m/>
    <s v="SCU"/>
    <s v="100"/>
    <d v="2019-02-15T00:00:00"/>
    <m/>
    <s v=""/>
    <s v="UGRD"/>
    <s v="LAB"/>
    <s v="1"/>
    <s v="E"/>
    <s v="GRD"/>
  </r>
  <r>
    <s v="4040"/>
    <x v="37"/>
    <x v="2"/>
    <x v="16"/>
    <x v="15"/>
    <x v="2"/>
    <s v="00001410014"/>
    <n v="13"/>
    <n v="1"/>
    <m/>
    <s v="SCU"/>
    <s v="100"/>
    <d v="2019-02-13T00:00:00"/>
    <m/>
    <s v=""/>
    <s v="UGRD"/>
    <s v="LAB"/>
    <s v="1"/>
    <s v="E"/>
    <s v="GRD"/>
  </r>
  <r>
    <s v="4040"/>
    <x v="38"/>
    <x v="2"/>
    <x v="16"/>
    <x v="15"/>
    <x v="3"/>
    <s v="00001131074"/>
    <n v="15"/>
    <n v="1"/>
    <m/>
    <s v="SCU"/>
    <s v="100"/>
    <d v="2019-02-11T00:00:00"/>
    <m/>
    <s v=""/>
    <s v="UGRD"/>
    <s v="LAB"/>
    <s v="1"/>
    <s v="E"/>
    <s v="GRD"/>
  </r>
  <r>
    <s v="4040"/>
    <x v="38"/>
    <x v="2"/>
    <x v="16"/>
    <x v="15"/>
    <x v="3"/>
    <s v="00001134413"/>
    <n v="15"/>
    <n v="1"/>
    <m/>
    <s v="SCU"/>
    <s v="100"/>
    <d v="2019-02-12T00:00:00"/>
    <m/>
    <s v=""/>
    <s v="UGRD"/>
    <s v="LAB"/>
    <s v="1"/>
    <s v="E"/>
    <s v="GRD"/>
  </r>
  <r>
    <s v="4040"/>
    <x v="38"/>
    <x v="2"/>
    <x v="16"/>
    <x v="15"/>
    <x v="3"/>
    <s v="00001143502"/>
    <n v="15"/>
    <n v="1"/>
    <m/>
    <s v="SCU"/>
    <s v="100"/>
    <d v="2019-02-13T00:00:00"/>
    <m/>
    <s v=""/>
    <s v="UGRD"/>
    <s v="LAB"/>
    <s v="1"/>
    <s v="E"/>
    <s v="GRD"/>
  </r>
  <r>
    <s v="4040"/>
    <x v="38"/>
    <x v="2"/>
    <x v="16"/>
    <x v="15"/>
    <x v="3"/>
    <s v="00001165228"/>
    <n v="15"/>
    <n v="1"/>
    <m/>
    <s v="SCU"/>
    <s v="100"/>
    <d v="2019-02-05T00:00:00"/>
    <m/>
    <s v=""/>
    <s v="UGRD"/>
    <s v="LAB"/>
    <s v="1"/>
    <s v="E"/>
    <s v="GRD"/>
  </r>
  <r>
    <s v="4040"/>
    <x v="38"/>
    <x v="2"/>
    <x v="16"/>
    <x v="15"/>
    <x v="3"/>
    <s v="00001191678"/>
    <n v="15"/>
    <n v="1"/>
    <m/>
    <s v="SCU"/>
    <s v="100"/>
    <d v="2019-02-13T00:00:00"/>
    <m/>
    <s v=""/>
    <s v="UGRD"/>
    <s v="LAB"/>
    <s v="1"/>
    <s v="E"/>
    <s v="GRD"/>
  </r>
  <r>
    <s v="4040"/>
    <x v="38"/>
    <x v="2"/>
    <x v="16"/>
    <x v="15"/>
    <x v="3"/>
    <s v="00001221349"/>
    <n v="15"/>
    <n v="1"/>
    <m/>
    <s v="SCU"/>
    <s v="100"/>
    <d v="2019-02-13T00:00:00"/>
    <m/>
    <s v=""/>
    <s v="UGRD"/>
    <s v="LAB"/>
    <s v="1"/>
    <s v="E"/>
    <s v="GRD"/>
  </r>
  <r>
    <s v="4040"/>
    <x v="38"/>
    <x v="2"/>
    <x v="16"/>
    <x v="15"/>
    <x v="3"/>
    <s v="00001239083"/>
    <n v="15"/>
    <n v="1"/>
    <m/>
    <s v="SCU"/>
    <s v="100"/>
    <d v="2019-02-12T00:00:00"/>
    <m/>
    <s v=""/>
    <s v="UGRD"/>
    <s v="LAB"/>
    <s v="1"/>
    <s v="E"/>
    <s v="GRD"/>
  </r>
  <r>
    <s v="4040"/>
    <x v="38"/>
    <x v="2"/>
    <x v="16"/>
    <x v="15"/>
    <x v="3"/>
    <s v="00001248045"/>
    <n v="15"/>
    <n v="1"/>
    <m/>
    <s v="SCU"/>
    <s v="100"/>
    <d v="2019-02-13T00:00:00"/>
    <m/>
    <s v=""/>
    <s v="UGRD"/>
    <s v="LAB"/>
    <s v="1"/>
    <s v="E"/>
    <s v="GRD"/>
  </r>
  <r>
    <s v="4040"/>
    <x v="38"/>
    <x v="2"/>
    <x v="16"/>
    <x v="15"/>
    <x v="3"/>
    <s v="00001262093"/>
    <n v="15"/>
    <n v="1"/>
    <m/>
    <s v="SCU"/>
    <s v="100"/>
    <d v="2019-02-12T00:00:00"/>
    <m/>
    <s v=""/>
    <s v="UGRD"/>
    <s v="LAB"/>
    <s v="1"/>
    <s v="E"/>
    <s v="GRD"/>
  </r>
  <r>
    <s v="4040"/>
    <x v="38"/>
    <x v="2"/>
    <x v="16"/>
    <x v="15"/>
    <x v="3"/>
    <s v="00001262146"/>
    <n v="15"/>
    <n v="1"/>
    <m/>
    <s v="SCU"/>
    <s v="100"/>
    <d v="2019-02-11T00:00:00"/>
    <m/>
    <s v=""/>
    <s v="UGRD"/>
    <s v="LAB"/>
    <s v="1"/>
    <s v="E"/>
    <s v="GRD"/>
  </r>
  <r>
    <s v="4040"/>
    <x v="38"/>
    <x v="2"/>
    <x v="16"/>
    <x v="15"/>
    <x v="3"/>
    <s v="00001268661"/>
    <n v="15"/>
    <n v="1"/>
    <m/>
    <s v="SCU"/>
    <s v="100"/>
    <d v="2019-02-13T00:00:00"/>
    <m/>
    <s v=""/>
    <s v="UGRD"/>
    <s v="LAB"/>
    <s v="1"/>
    <s v="E"/>
    <s v="GRD"/>
  </r>
  <r>
    <s v="4040"/>
    <x v="38"/>
    <x v="2"/>
    <x v="16"/>
    <x v="15"/>
    <x v="3"/>
    <s v="00001269376"/>
    <n v="15"/>
    <n v="1"/>
    <m/>
    <s v="SCU"/>
    <s v="100"/>
    <d v="2019-02-13T00:00:00"/>
    <m/>
    <s v=""/>
    <s v="UGRD"/>
    <s v="LAB"/>
    <s v="1"/>
    <s v="E"/>
    <s v="GRD"/>
  </r>
  <r>
    <s v="4040"/>
    <x v="38"/>
    <x v="2"/>
    <x v="16"/>
    <x v="15"/>
    <x v="3"/>
    <s v="00001309290"/>
    <n v="15"/>
    <n v="1"/>
    <m/>
    <s v="SCU"/>
    <s v="100"/>
    <d v="2019-02-13T00:00:00"/>
    <m/>
    <s v=""/>
    <s v="UGRD"/>
    <s v="LAB"/>
    <s v="1"/>
    <s v="E"/>
    <s v="GRD"/>
  </r>
  <r>
    <s v="4040"/>
    <x v="38"/>
    <x v="2"/>
    <x v="16"/>
    <x v="15"/>
    <x v="3"/>
    <s v="00001361232"/>
    <n v="15"/>
    <n v="1"/>
    <m/>
    <s v="SCU"/>
    <s v="100"/>
    <d v="2019-02-11T00:00:00"/>
    <m/>
    <s v=""/>
    <s v="UGRD"/>
    <s v="LAB"/>
    <s v="1"/>
    <s v="E"/>
    <s v="GRD"/>
  </r>
  <r>
    <s v="4040"/>
    <x v="38"/>
    <x v="2"/>
    <x v="16"/>
    <x v="15"/>
    <x v="3"/>
    <s v="00001379566"/>
    <n v="15"/>
    <n v="1"/>
    <m/>
    <s v="SCU"/>
    <s v="100"/>
    <d v="2019-04-02T00:00:00"/>
    <m/>
    <s v=""/>
    <s v="UGRD"/>
    <s v="LAB"/>
    <s v="1"/>
    <s v="E"/>
    <s v="GRD"/>
  </r>
  <r>
    <s v="4040"/>
    <x v="39"/>
    <x v="2"/>
    <x v="1"/>
    <x v="17"/>
    <x v="0"/>
    <s v="00000998947"/>
    <n v="15"/>
    <n v="1"/>
    <m/>
    <s v="SCU"/>
    <s v="100"/>
    <d v="2019-02-17T00:00:00"/>
    <m/>
    <s v=""/>
    <s v="UGRD"/>
    <s v="LAB"/>
    <s v="1"/>
    <s v="E"/>
    <s v="GRD"/>
  </r>
  <r>
    <s v="4040"/>
    <x v="39"/>
    <x v="2"/>
    <x v="1"/>
    <x v="17"/>
    <x v="0"/>
    <s v="00001053394"/>
    <n v="15"/>
    <n v="1"/>
    <m/>
    <s v="SCU"/>
    <s v="100"/>
    <d v="2019-04-04T00:00:00"/>
    <m/>
    <s v=""/>
    <s v="UGRD"/>
    <s v="LAB"/>
    <s v="1"/>
    <s v="E"/>
    <s v="GRD"/>
  </r>
  <r>
    <s v="4040"/>
    <x v="39"/>
    <x v="2"/>
    <x v="1"/>
    <x v="17"/>
    <x v="0"/>
    <s v="00001088605"/>
    <n v="15"/>
    <n v="1"/>
    <m/>
    <s v="SCU"/>
    <s v="100"/>
    <d v="2019-02-11T00:00:00"/>
    <m/>
    <s v=""/>
    <s v="UGRD"/>
    <s v="LAB"/>
    <s v="1"/>
    <s v="E"/>
    <s v="GRD"/>
  </r>
  <r>
    <s v="4040"/>
    <x v="39"/>
    <x v="2"/>
    <x v="1"/>
    <x v="17"/>
    <x v="0"/>
    <s v="00001118146"/>
    <n v="15"/>
    <n v="1"/>
    <m/>
    <s v="SCU"/>
    <s v="100"/>
    <d v="2019-02-27T00:00:00"/>
    <m/>
    <s v=""/>
    <s v="UGRD"/>
    <s v="LAB"/>
    <s v="1"/>
    <s v="E"/>
    <s v="GRD"/>
  </r>
  <r>
    <s v="4040"/>
    <x v="39"/>
    <x v="2"/>
    <x v="1"/>
    <x v="17"/>
    <x v="0"/>
    <s v="00001124630"/>
    <n v="15"/>
    <n v="1"/>
    <m/>
    <s v="SCU"/>
    <s v="100"/>
    <d v="2019-04-03T00:00:00"/>
    <m/>
    <s v=""/>
    <s v="UGRD"/>
    <s v="LAB"/>
    <s v="1"/>
    <s v="E"/>
    <s v="GRD"/>
  </r>
  <r>
    <s v="4040"/>
    <x v="39"/>
    <x v="2"/>
    <x v="1"/>
    <x v="17"/>
    <x v="0"/>
    <s v="00001153673"/>
    <n v="15"/>
    <n v="1"/>
    <m/>
    <s v="SCU"/>
    <s v="100"/>
    <d v="2019-02-11T00:00:00"/>
    <m/>
    <s v=""/>
    <s v="UGRD"/>
    <s v="LAB"/>
    <s v="1"/>
    <s v="E"/>
    <s v="GRD"/>
  </r>
  <r>
    <s v="4040"/>
    <x v="39"/>
    <x v="2"/>
    <x v="1"/>
    <x v="17"/>
    <x v="0"/>
    <s v="00001161596"/>
    <n v="15"/>
    <n v="1"/>
    <m/>
    <s v="SCU"/>
    <s v="100"/>
    <d v="2019-02-21T00:00:00"/>
    <m/>
    <s v=""/>
    <s v="UGRD"/>
    <s v="LAB"/>
    <s v="1"/>
    <s v="E"/>
    <s v="GRD"/>
  </r>
  <r>
    <s v="4040"/>
    <x v="39"/>
    <x v="2"/>
    <x v="1"/>
    <x v="17"/>
    <x v="0"/>
    <s v="00001180198"/>
    <n v="15"/>
    <n v="1"/>
    <m/>
    <s v="SCU"/>
    <s v="100"/>
    <d v="2019-03-23T00:00:00"/>
    <m/>
    <s v=""/>
    <s v="UGRD"/>
    <s v="LAB"/>
    <s v="1"/>
    <s v="E"/>
    <s v="GRD"/>
  </r>
  <r>
    <s v="4040"/>
    <x v="39"/>
    <x v="2"/>
    <x v="1"/>
    <x v="17"/>
    <x v="0"/>
    <s v="00001182584"/>
    <n v="15"/>
    <n v="1"/>
    <m/>
    <s v="SCU"/>
    <s v="100"/>
    <d v="2019-02-11T00:00:00"/>
    <m/>
    <s v=""/>
    <s v="UGRD"/>
    <s v="LAB"/>
    <s v="1"/>
    <s v="E"/>
    <s v="GRD"/>
  </r>
  <r>
    <s v="4040"/>
    <x v="39"/>
    <x v="2"/>
    <x v="1"/>
    <x v="17"/>
    <x v="0"/>
    <s v="00001190087"/>
    <n v="15"/>
    <n v="1"/>
    <m/>
    <s v="SCU"/>
    <s v="100"/>
    <d v="2019-04-04T00:00:00"/>
    <m/>
    <s v=""/>
    <s v="UGRD"/>
    <s v="LAB"/>
    <s v="1"/>
    <s v="E"/>
    <s v="GRD"/>
  </r>
  <r>
    <s v="4040"/>
    <x v="39"/>
    <x v="2"/>
    <x v="1"/>
    <x v="17"/>
    <x v="0"/>
    <s v="00001245519"/>
    <n v="15"/>
    <n v="1"/>
    <m/>
    <s v="SCU"/>
    <s v="100"/>
    <d v="2019-04-01T00:00:00"/>
    <m/>
    <s v=""/>
    <s v="UGRD"/>
    <s v="LAB"/>
    <s v="1"/>
    <s v="E"/>
    <s v="GRD"/>
  </r>
  <r>
    <s v="4040"/>
    <x v="39"/>
    <x v="2"/>
    <x v="1"/>
    <x v="17"/>
    <x v="0"/>
    <s v="00001279004"/>
    <n v="15"/>
    <n v="1"/>
    <m/>
    <s v="SCU"/>
    <s v="100"/>
    <d v="2019-02-13T00:00:00"/>
    <m/>
    <s v=""/>
    <s v="UGRD"/>
    <s v="LAB"/>
    <s v="1"/>
    <s v="E"/>
    <s v="GRD"/>
  </r>
  <r>
    <s v="4040"/>
    <x v="39"/>
    <x v="2"/>
    <x v="1"/>
    <x v="17"/>
    <x v="0"/>
    <s v="00001363635"/>
    <n v="15"/>
    <n v="1"/>
    <m/>
    <s v="SCU"/>
    <s v="100"/>
    <d v="2019-02-14T00:00:00"/>
    <m/>
    <s v=""/>
    <s v="UGRD"/>
    <s v="LAB"/>
    <s v="1"/>
    <s v="E"/>
    <s v="GRD"/>
  </r>
  <r>
    <s v="4040"/>
    <x v="39"/>
    <x v="2"/>
    <x v="1"/>
    <x v="17"/>
    <x v="0"/>
    <s v="00001379566"/>
    <n v="15"/>
    <n v="1"/>
    <m/>
    <s v="SCU"/>
    <s v="100"/>
    <d v="2019-02-14T00:00:00"/>
    <m/>
    <s v=""/>
    <s v="UGRD"/>
    <s v="LAB"/>
    <s v="1"/>
    <s v="E"/>
    <s v="GRD"/>
  </r>
  <r>
    <s v="4040"/>
    <x v="39"/>
    <x v="2"/>
    <x v="1"/>
    <x v="17"/>
    <x v="0"/>
    <s v="00001425499"/>
    <n v="15"/>
    <n v="1"/>
    <m/>
    <s v="SCU"/>
    <s v="100"/>
    <d v="2019-03-20T00:00:00"/>
    <m/>
    <s v=""/>
    <s v="UGRD"/>
    <s v="LAB"/>
    <s v="1"/>
    <s v="E"/>
    <s v="GRD"/>
  </r>
  <r>
    <s v="4040"/>
    <x v="40"/>
    <x v="2"/>
    <x v="18"/>
    <x v="18"/>
    <x v="0"/>
    <s v="00001052847"/>
    <n v="16"/>
    <n v="1"/>
    <m/>
    <s v="SCU"/>
    <s v="100"/>
    <d v="2019-02-12T00:00:00"/>
    <m/>
    <s v=""/>
    <s v="UGRD"/>
    <s v="LAB"/>
    <s v="1"/>
    <s v="E"/>
    <s v="GRD"/>
  </r>
  <r>
    <s v="4040"/>
    <x v="40"/>
    <x v="2"/>
    <x v="18"/>
    <x v="18"/>
    <x v="0"/>
    <s v="00001122166"/>
    <n v="16"/>
    <n v="1"/>
    <m/>
    <s v="SCU"/>
    <s v="100"/>
    <d v="2019-02-12T00:00:00"/>
    <d v="2019-05-16T00:00:00"/>
    <s v=""/>
    <s v="UGRD"/>
    <s v="LAB"/>
    <s v="1"/>
    <s v="E"/>
    <s v="WDL"/>
  </r>
  <r>
    <s v="4040"/>
    <x v="40"/>
    <x v="2"/>
    <x v="18"/>
    <x v="18"/>
    <x v="0"/>
    <s v="00001124169"/>
    <n v="16"/>
    <n v="1"/>
    <m/>
    <s v="SCU"/>
    <s v="100"/>
    <d v="2019-02-12T00:00:00"/>
    <m/>
    <s v=""/>
    <s v="UGRD"/>
    <s v="LAB"/>
    <s v="1"/>
    <s v="E"/>
    <s v="GRD"/>
  </r>
  <r>
    <s v="4040"/>
    <x v="40"/>
    <x v="2"/>
    <x v="18"/>
    <x v="18"/>
    <x v="0"/>
    <s v="00001150076"/>
    <n v="16"/>
    <n v="1"/>
    <m/>
    <s v="SCU"/>
    <s v="100"/>
    <d v="2019-02-13T00:00:00"/>
    <m/>
    <s v=""/>
    <s v="UGRD"/>
    <s v="LAB"/>
    <s v="1"/>
    <s v="E"/>
    <s v="GRD"/>
  </r>
  <r>
    <s v="4040"/>
    <x v="40"/>
    <x v="2"/>
    <x v="18"/>
    <x v="18"/>
    <x v="0"/>
    <s v="00001153496"/>
    <n v="16"/>
    <n v="1"/>
    <m/>
    <s v="SCU"/>
    <s v="100"/>
    <d v="2019-02-12T00:00:00"/>
    <m/>
    <s v=""/>
    <s v="UGRD"/>
    <s v="LAB"/>
    <s v="1"/>
    <s v="E"/>
    <s v="GRD"/>
  </r>
  <r>
    <s v="4040"/>
    <x v="40"/>
    <x v="2"/>
    <x v="18"/>
    <x v="18"/>
    <x v="0"/>
    <s v="00001167430"/>
    <n v="16"/>
    <n v="1"/>
    <m/>
    <s v="SCU"/>
    <s v="100"/>
    <d v="2019-02-12T00:00:00"/>
    <m/>
    <s v=""/>
    <s v="UGRD"/>
    <s v="LAB"/>
    <s v="1"/>
    <s v="E"/>
    <s v="GRD"/>
  </r>
  <r>
    <s v="4040"/>
    <x v="40"/>
    <x v="2"/>
    <x v="18"/>
    <x v="18"/>
    <x v="0"/>
    <s v="00001172759"/>
    <n v="16"/>
    <n v="1"/>
    <m/>
    <s v="SCU"/>
    <s v="100"/>
    <d v="2019-02-12T00:00:00"/>
    <m/>
    <s v=""/>
    <s v="UGRD"/>
    <s v="LAB"/>
    <s v="1"/>
    <s v="E"/>
    <s v="GRD"/>
  </r>
  <r>
    <s v="4040"/>
    <x v="40"/>
    <x v="2"/>
    <x v="18"/>
    <x v="18"/>
    <x v="0"/>
    <s v="00001175839"/>
    <n v="16"/>
    <n v="1"/>
    <m/>
    <s v="SCU"/>
    <s v="100"/>
    <d v="2019-02-12T00:00:00"/>
    <m/>
    <s v=""/>
    <s v="UGRD"/>
    <s v="LAB"/>
    <s v="1"/>
    <s v="E"/>
    <s v="GRD"/>
  </r>
  <r>
    <s v="4040"/>
    <x v="40"/>
    <x v="2"/>
    <x v="18"/>
    <x v="18"/>
    <x v="0"/>
    <s v="00001182607"/>
    <n v="16"/>
    <n v="1"/>
    <m/>
    <s v="SCU"/>
    <s v="100"/>
    <d v="2019-02-12T00:00:00"/>
    <d v="2019-05-15T00:00:00"/>
    <s v=""/>
    <s v="UGRD"/>
    <s v="LAB"/>
    <s v="1"/>
    <s v="E"/>
    <s v="WDL"/>
  </r>
  <r>
    <s v="4040"/>
    <x v="40"/>
    <x v="2"/>
    <x v="18"/>
    <x v="18"/>
    <x v="0"/>
    <s v="00001190063"/>
    <n v="16"/>
    <n v="1"/>
    <m/>
    <s v="SCU"/>
    <s v="100"/>
    <d v="2019-02-12T00:00:00"/>
    <m/>
    <s v=""/>
    <s v="UGRD"/>
    <s v="LAB"/>
    <s v="1"/>
    <s v="E"/>
    <s v="GRD"/>
  </r>
  <r>
    <s v="4040"/>
    <x v="40"/>
    <x v="2"/>
    <x v="18"/>
    <x v="18"/>
    <x v="0"/>
    <s v="00001247202"/>
    <n v="16"/>
    <n v="1"/>
    <m/>
    <s v="SCU"/>
    <s v="100"/>
    <d v="2019-02-12T00:00:00"/>
    <m/>
    <s v=""/>
    <s v="UGRD"/>
    <s v="LAB"/>
    <s v="1"/>
    <s v="E"/>
    <s v="GRD"/>
  </r>
  <r>
    <s v="4040"/>
    <x v="40"/>
    <x v="2"/>
    <x v="18"/>
    <x v="18"/>
    <x v="0"/>
    <s v="00001261599"/>
    <n v="16"/>
    <n v="1"/>
    <m/>
    <s v="SCU"/>
    <s v="100"/>
    <d v="2019-02-12T00:00:00"/>
    <m/>
    <s v=""/>
    <s v="UGRD"/>
    <s v="LAB"/>
    <s v="1"/>
    <s v="E"/>
    <s v="GRD"/>
  </r>
  <r>
    <s v="4040"/>
    <x v="40"/>
    <x v="2"/>
    <x v="18"/>
    <x v="18"/>
    <x v="0"/>
    <s v="00001275404"/>
    <n v="16"/>
    <n v="1"/>
    <m/>
    <s v="SCU"/>
    <s v="100"/>
    <d v="2019-02-12T00:00:00"/>
    <m/>
    <s v=""/>
    <s v="UGRD"/>
    <s v="LAB"/>
    <s v="1"/>
    <s v="E"/>
    <s v="GRD"/>
  </r>
  <r>
    <s v="4040"/>
    <x v="40"/>
    <x v="2"/>
    <x v="18"/>
    <x v="18"/>
    <x v="0"/>
    <s v="00001278094"/>
    <n v="16"/>
    <n v="1"/>
    <m/>
    <s v="SCU"/>
    <s v="100"/>
    <d v="2019-04-02T00:00:00"/>
    <m/>
    <s v=""/>
    <s v="UGRD"/>
    <s v="LAB"/>
    <s v="1"/>
    <s v="E"/>
    <s v="GRD"/>
  </r>
  <r>
    <s v="4040"/>
    <x v="40"/>
    <x v="2"/>
    <x v="18"/>
    <x v="18"/>
    <x v="0"/>
    <s v="00001379000"/>
    <n v="16"/>
    <n v="1"/>
    <m/>
    <s v="SCU"/>
    <s v="100"/>
    <d v="2019-02-11T00:00:00"/>
    <d v="2019-04-30T00:00:00"/>
    <s v=""/>
    <s v="UGRD"/>
    <s v="LAB"/>
    <s v="1"/>
    <s v="E"/>
    <s v="WDL"/>
  </r>
  <r>
    <s v="4040"/>
    <x v="40"/>
    <x v="2"/>
    <x v="18"/>
    <x v="18"/>
    <x v="0"/>
    <s v="00001443240"/>
    <n v="16"/>
    <n v="1"/>
    <m/>
    <s v="SCU"/>
    <s v="100"/>
    <d v="2019-02-13T00:00:00"/>
    <m/>
    <s v=""/>
    <s v="UGRD"/>
    <s v="LAB"/>
    <s v="1"/>
    <s v="E"/>
    <s v="GRD"/>
  </r>
  <r>
    <s v="4040"/>
    <x v="41"/>
    <x v="2"/>
    <x v="18"/>
    <x v="18"/>
    <x v="1"/>
    <s v="00001113743"/>
    <n v="15"/>
    <n v="1"/>
    <m/>
    <s v="SCU"/>
    <s v="100"/>
    <d v="2019-02-12T00:00:00"/>
    <m/>
    <s v=""/>
    <s v="UGRD"/>
    <s v="LAB"/>
    <s v="1"/>
    <s v="E"/>
    <s v="GRD"/>
  </r>
  <r>
    <s v="4040"/>
    <x v="41"/>
    <x v="2"/>
    <x v="18"/>
    <x v="18"/>
    <x v="1"/>
    <s v="00001114575"/>
    <n v="15"/>
    <n v="1"/>
    <m/>
    <s v="SCU"/>
    <s v="100"/>
    <d v="2019-04-02T00:00:00"/>
    <m/>
    <s v=""/>
    <s v="UGRD"/>
    <s v="LAB"/>
    <s v="1"/>
    <s v="E"/>
    <s v="GRD"/>
  </r>
  <r>
    <s v="4040"/>
    <x v="41"/>
    <x v="2"/>
    <x v="18"/>
    <x v="18"/>
    <x v="1"/>
    <s v="00001115915"/>
    <n v="15"/>
    <n v="1"/>
    <m/>
    <s v="SCU"/>
    <s v="100"/>
    <d v="2019-02-12T00:00:00"/>
    <m/>
    <s v=""/>
    <s v="UGRD"/>
    <s v="LAB"/>
    <s v="1"/>
    <s v="E"/>
    <s v="GRD"/>
  </r>
  <r>
    <s v="4040"/>
    <x v="41"/>
    <x v="2"/>
    <x v="18"/>
    <x v="18"/>
    <x v="1"/>
    <s v="00001116873"/>
    <n v="15"/>
    <n v="1"/>
    <m/>
    <s v="SCU"/>
    <s v="100"/>
    <d v="2019-02-12T00:00:00"/>
    <m/>
    <s v=""/>
    <s v="UGRD"/>
    <s v="LAB"/>
    <s v="1"/>
    <s v="E"/>
    <s v="GRD"/>
  </r>
  <r>
    <s v="4040"/>
    <x v="41"/>
    <x v="2"/>
    <x v="18"/>
    <x v="18"/>
    <x v="1"/>
    <s v="00001139496"/>
    <n v="15"/>
    <n v="1"/>
    <m/>
    <s v="SCU"/>
    <s v="100"/>
    <d v="2019-02-11T00:00:00"/>
    <m/>
    <s v=""/>
    <s v="UGRD"/>
    <s v="LAB"/>
    <s v="1"/>
    <s v="E"/>
    <s v="GRD"/>
  </r>
  <r>
    <s v="4040"/>
    <x v="41"/>
    <x v="2"/>
    <x v="18"/>
    <x v="18"/>
    <x v="1"/>
    <s v="00001155646"/>
    <n v="15"/>
    <n v="1"/>
    <m/>
    <s v="SCU"/>
    <s v="100"/>
    <d v="2019-02-12T00:00:00"/>
    <m/>
    <s v=""/>
    <s v="UGRD"/>
    <s v="LAB"/>
    <s v="1"/>
    <s v="E"/>
    <s v="GRD"/>
  </r>
  <r>
    <s v="4040"/>
    <x v="41"/>
    <x v="2"/>
    <x v="18"/>
    <x v="18"/>
    <x v="1"/>
    <s v="00001165224"/>
    <n v="15"/>
    <n v="1"/>
    <m/>
    <s v="SCU"/>
    <s v="100"/>
    <d v="2019-02-11T00:00:00"/>
    <m/>
    <s v=""/>
    <s v="UGRD"/>
    <s v="LAB"/>
    <s v="1"/>
    <s v="E"/>
    <s v="GRD"/>
  </r>
  <r>
    <s v="4040"/>
    <x v="41"/>
    <x v="2"/>
    <x v="18"/>
    <x v="18"/>
    <x v="1"/>
    <s v="00001180198"/>
    <n v="15"/>
    <n v="1"/>
    <m/>
    <s v="SCU"/>
    <s v="100"/>
    <d v="2019-02-12T00:00:00"/>
    <m/>
    <s v=""/>
    <s v="UGRD"/>
    <s v="LAB"/>
    <s v="1"/>
    <s v="E"/>
    <s v="GRD"/>
  </r>
  <r>
    <s v="4040"/>
    <x v="41"/>
    <x v="2"/>
    <x v="18"/>
    <x v="18"/>
    <x v="1"/>
    <s v="00001219901"/>
    <n v="15"/>
    <n v="1"/>
    <m/>
    <s v="SCU"/>
    <s v="100"/>
    <d v="2019-03-31T00:00:00"/>
    <d v="2019-05-07T00:00:00"/>
    <s v=""/>
    <s v="UGRD"/>
    <s v="LAB"/>
    <s v="1"/>
    <s v="E"/>
    <s v="WDL"/>
  </r>
  <r>
    <s v="4040"/>
    <x v="41"/>
    <x v="2"/>
    <x v="18"/>
    <x v="18"/>
    <x v="1"/>
    <s v="00001260082"/>
    <n v="15"/>
    <n v="1"/>
    <m/>
    <s v="SCU"/>
    <s v="100"/>
    <d v="2019-03-26T00:00:00"/>
    <d v="2019-05-08T00:00:00"/>
    <s v=""/>
    <s v="UGRD"/>
    <s v="LAB"/>
    <s v="1"/>
    <s v="E"/>
    <s v="WDL"/>
  </r>
  <r>
    <s v="4040"/>
    <x v="41"/>
    <x v="2"/>
    <x v="18"/>
    <x v="18"/>
    <x v="1"/>
    <s v="00001262146"/>
    <n v="15"/>
    <n v="1"/>
    <m/>
    <s v="SCU"/>
    <s v="100"/>
    <d v="2019-02-11T00:00:00"/>
    <m/>
    <s v=""/>
    <s v="UGRD"/>
    <s v="LAB"/>
    <s v="1"/>
    <s v="E"/>
    <s v="GRD"/>
  </r>
  <r>
    <s v="4040"/>
    <x v="41"/>
    <x v="2"/>
    <x v="18"/>
    <x v="18"/>
    <x v="1"/>
    <s v="00001266327"/>
    <n v="15"/>
    <n v="1"/>
    <m/>
    <s v="SCU"/>
    <s v="100"/>
    <d v="2019-02-11T00:00:00"/>
    <d v="2019-05-15T00:00:00"/>
    <s v=""/>
    <s v="UGRD"/>
    <s v="LAB"/>
    <s v="1"/>
    <s v="E"/>
    <s v="WDL"/>
  </r>
  <r>
    <s v="4040"/>
    <x v="41"/>
    <x v="2"/>
    <x v="18"/>
    <x v="18"/>
    <x v="1"/>
    <s v="00001274892"/>
    <n v="15"/>
    <n v="1"/>
    <m/>
    <s v="SCU"/>
    <s v="100"/>
    <d v="2019-04-02T00:00:00"/>
    <m/>
    <s v=""/>
    <s v="UGRD"/>
    <s v="LAB"/>
    <s v="1"/>
    <s v="E"/>
    <s v="GRD"/>
  </r>
  <r>
    <s v="4040"/>
    <x v="41"/>
    <x v="2"/>
    <x v="18"/>
    <x v="18"/>
    <x v="1"/>
    <s v="00001277118"/>
    <n v="15"/>
    <n v="1"/>
    <m/>
    <s v="SCU"/>
    <s v="100"/>
    <d v="2019-02-11T00:00:00"/>
    <m/>
    <s v=""/>
    <s v="UGRD"/>
    <s v="LAB"/>
    <s v="1"/>
    <s v="E"/>
    <s v="GRD"/>
  </r>
  <r>
    <s v="4040"/>
    <x v="41"/>
    <x v="2"/>
    <x v="18"/>
    <x v="18"/>
    <x v="1"/>
    <s v="00001278867"/>
    <n v="15"/>
    <n v="1"/>
    <m/>
    <s v="SCU"/>
    <s v="100"/>
    <d v="2019-02-11T00:00:00"/>
    <m/>
    <s v=""/>
    <s v="UGRD"/>
    <s v="LAB"/>
    <s v="1"/>
    <s v="E"/>
    <s v="GRD"/>
  </r>
  <r>
    <s v="4040"/>
    <x v="42"/>
    <x v="2"/>
    <x v="19"/>
    <x v="19"/>
    <x v="0"/>
    <s v="00001119789"/>
    <n v="12"/>
    <n v="1"/>
    <m/>
    <s v="SCU"/>
    <s v="100"/>
    <d v="2019-02-13T00:00:00"/>
    <m/>
    <s v=""/>
    <s v="UGRD"/>
    <s v="LAB"/>
    <s v="1"/>
    <s v="E"/>
    <s v="GRD"/>
  </r>
  <r>
    <s v="4040"/>
    <x v="42"/>
    <x v="2"/>
    <x v="19"/>
    <x v="19"/>
    <x v="0"/>
    <s v="00001138488"/>
    <n v="12"/>
    <n v="1"/>
    <m/>
    <s v="SCU"/>
    <s v="100"/>
    <d v="2019-02-12T00:00:00"/>
    <m/>
    <s v=""/>
    <s v="UGRD"/>
    <s v="LAB"/>
    <s v="1"/>
    <s v="E"/>
    <s v="GRD"/>
  </r>
  <r>
    <s v="4040"/>
    <x v="42"/>
    <x v="2"/>
    <x v="19"/>
    <x v="19"/>
    <x v="0"/>
    <s v="00001153496"/>
    <n v="12"/>
    <n v="1"/>
    <m/>
    <s v="SCU"/>
    <s v="100"/>
    <d v="2019-02-12T00:00:00"/>
    <m/>
    <s v=""/>
    <s v="UGRD"/>
    <s v="LAB"/>
    <s v="1"/>
    <s v="E"/>
    <s v="GRD"/>
  </r>
  <r>
    <s v="4040"/>
    <x v="42"/>
    <x v="2"/>
    <x v="19"/>
    <x v="19"/>
    <x v="0"/>
    <s v="00001156669"/>
    <n v="12"/>
    <n v="1"/>
    <m/>
    <s v="SCU"/>
    <s v="100"/>
    <d v="2019-02-13T00:00:00"/>
    <m/>
    <s v=""/>
    <s v="UGRD"/>
    <s v="LAB"/>
    <s v="1"/>
    <s v="E"/>
    <s v="GRD"/>
  </r>
  <r>
    <s v="4040"/>
    <x v="42"/>
    <x v="2"/>
    <x v="19"/>
    <x v="19"/>
    <x v="0"/>
    <s v="00001163396"/>
    <n v="12"/>
    <n v="1"/>
    <m/>
    <s v="SCU"/>
    <s v="100"/>
    <d v="2019-02-13T00:00:00"/>
    <m/>
    <s v=""/>
    <s v="UGRD"/>
    <s v="LAB"/>
    <s v="1"/>
    <s v="E"/>
    <s v="GRD"/>
  </r>
  <r>
    <s v="4040"/>
    <x v="42"/>
    <x v="2"/>
    <x v="19"/>
    <x v="19"/>
    <x v="0"/>
    <s v="00001179455"/>
    <n v="12"/>
    <n v="1"/>
    <m/>
    <s v="SCU"/>
    <s v="100"/>
    <d v="2019-02-18T00:00:00"/>
    <m/>
    <s v=""/>
    <s v="UGRD"/>
    <s v="LAB"/>
    <s v="1"/>
    <s v="E"/>
    <s v="GRD"/>
  </r>
  <r>
    <s v="4040"/>
    <x v="42"/>
    <x v="2"/>
    <x v="19"/>
    <x v="19"/>
    <x v="0"/>
    <s v="00001181120"/>
    <n v="12"/>
    <n v="1"/>
    <m/>
    <s v="SCU"/>
    <s v="100"/>
    <d v="2019-02-12T00:00:00"/>
    <m/>
    <s v=""/>
    <s v="UGRD"/>
    <s v="LAB"/>
    <s v="1"/>
    <s v="E"/>
    <s v="GRD"/>
  </r>
  <r>
    <s v="4040"/>
    <x v="42"/>
    <x v="2"/>
    <x v="19"/>
    <x v="19"/>
    <x v="0"/>
    <s v="00001196396"/>
    <n v="12"/>
    <n v="1"/>
    <m/>
    <s v="SCU"/>
    <s v="100"/>
    <d v="2019-02-11T00:00:00"/>
    <m/>
    <s v=""/>
    <s v="UGRD"/>
    <s v="LAB"/>
    <s v="1"/>
    <s v="E"/>
    <s v="GRD"/>
  </r>
  <r>
    <s v="4040"/>
    <x v="42"/>
    <x v="2"/>
    <x v="19"/>
    <x v="19"/>
    <x v="0"/>
    <s v="00001223312"/>
    <n v="12"/>
    <n v="1"/>
    <m/>
    <s v="SCU"/>
    <s v="100"/>
    <d v="2019-02-13T00:00:00"/>
    <m/>
    <s v=""/>
    <s v="UGRD"/>
    <s v="LAB"/>
    <s v="1"/>
    <s v="E"/>
    <s v="GRD"/>
  </r>
  <r>
    <s v="4040"/>
    <x v="42"/>
    <x v="2"/>
    <x v="19"/>
    <x v="19"/>
    <x v="0"/>
    <s v="00001261050"/>
    <n v="12"/>
    <n v="1"/>
    <m/>
    <s v="SCU"/>
    <s v="100"/>
    <d v="2019-02-13T00:00:00"/>
    <m/>
    <s v=""/>
    <s v="UGRD"/>
    <s v="LAB"/>
    <s v="1"/>
    <s v="E"/>
    <s v="GRD"/>
  </r>
  <r>
    <s v="4040"/>
    <x v="42"/>
    <x v="2"/>
    <x v="19"/>
    <x v="19"/>
    <x v="0"/>
    <s v="00001261923"/>
    <n v="12"/>
    <n v="1"/>
    <m/>
    <s v="SCU"/>
    <s v="100"/>
    <d v="2019-02-13T00:00:00"/>
    <m/>
    <s v=""/>
    <s v="UGRD"/>
    <s v="LAB"/>
    <s v="1"/>
    <s v="E"/>
    <s v="GRD"/>
  </r>
  <r>
    <s v="4040"/>
    <x v="42"/>
    <x v="2"/>
    <x v="19"/>
    <x v="19"/>
    <x v="0"/>
    <s v="00001270106"/>
    <n v="12"/>
    <n v="1"/>
    <m/>
    <s v="SCU"/>
    <s v="100"/>
    <d v="2019-02-12T00:00:00"/>
    <m/>
    <s v=""/>
    <s v="UGRD"/>
    <s v="LAB"/>
    <s v="1"/>
    <s v="E"/>
    <s v="GRD"/>
  </r>
  <r>
    <s v="4040"/>
    <x v="43"/>
    <x v="2"/>
    <x v="19"/>
    <x v="19"/>
    <x v="1"/>
    <s v="00000998947"/>
    <n v="16"/>
    <n v="1"/>
    <m/>
    <s v="SCU"/>
    <s v="100"/>
    <d v="2019-02-22T00:00:00"/>
    <m/>
    <s v=""/>
    <s v="UGRD"/>
    <s v="LAB"/>
    <s v="1"/>
    <s v="E"/>
    <s v="GRD"/>
  </r>
  <r>
    <s v="4040"/>
    <x v="43"/>
    <x v="2"/>
    <x v="19"/>
    <x v="19"/>
    <x v="1"/>
    <s v="00001101996"/>
    <n v="16"/>
    <n v="1"/>
    <m/>
    <s v="SCU"/>
    <s v="100"/>
    <d v="2019-02-13T00:00:00"/>
    <m/>
    <s v=""/>
    <s v="UGRD"/>
    <s v="LAB"/>
    <s v="1"/>
    <s v="E"/>
    <s v="GRD"/>
  </r>
  <r>
    <s v="4040"/>
    <x v="43"/>
    <x v="2"/>
    <x v="19"/>
    <x v="19"/>
    <x v="1"/>
    <s v="00001135671"/>
    <n v="16"/>
    <n v="1"/>
    <m/>
    <s v="SCU"/>
    <s v="100"/>
    <d v="2019-04-02T00:00:00"/>
    <m/>
    <s v=""/>
    <s v="UGRD"/>
    <s v="LAB"/>
    <s v="1"/>
    <s v="E"/>
    <s v="GRD"/>
  </r>
  <r>
    <s v="4040"/>
    <x v="43"/>
    <x v="2"/>
    <x v="19"/>
    <x v="19"/>
    <x v="1"/>
    <s v="00001141574"/>
    <n v="16"/>
    <n v="1"/>
    <m/>
    <s v="SCU"/>
    <s v="100"/>
    <d v="2019-02-13T00:00:00"/>
    <m/>
    <s v=""/>
    <s v="UGRD"/>
    <s v="LAB"/>
    <s v="1"/>
    <s v="E"/>
    <s v="GRD"/>
  </r>
  <r>
    <s v="4040"/>
    <x v="43"/>
    <x v="2"/>
    <x v="19"/>
    <x v="19"/>
    <x v="1"/>
    <s v="00001147421"/>
    <n v="16"/>
    <n v="1"/>
    <m/>
    <s v="SCU"/>
    <s v="100"/>
    <d v="2019-02-13T00:00:00"/>
    <m/>
    <s v=""/>
    <s v="UGRD"/>
    <s v="LAB"/>
    <s v="1"/>
    <s v="E"/>
    <s v="GRD"/>
  </r>
  <r>
    <s v="4040"/>
    <x v="43"/>
    <x v="2"/>
    <x v="19"/>
    <x v="19"/>
    <x v="1"/>
    <s v="00001147707"/>
    <n v="16"/>
    <n v="1"/>
    <m/>
    <s v="SCU"/>
    <s v="100"/>
    <d v="2019-02-13T00:00:00"/>
    <m/>
    <s v=""/>
    <s v="UGRD"/>
    <s v="LAB"/>
    <s v="1"/>
    <s v="E"/>
    <s v="GRD"/>
  </r>
  <r>
    <s v="4040"/>
    <x v="43"/>
    <x v="2"/>
    <x v="19"/>
    <x v="19"/>
    <x v="1"/>
    <s v="00001153827"/>
    <n v="16"/>
    <n v="1"/>
    <m/>
    <s v="SCU"/>
    <s v="100"/>
    <d v="2019-02-12T00:00:00"/>
    <m/>
    <s v=""/>
    <s v="UGRD"/>
    <s v="LAB"/>
    <s v="1"/>
    <s v="E"/>
    <s v="GRD"/>
  </r>
  <r>
    <s v="4040"/>
    <x v="43"/>
    <x v="2"/>
    <x v="19"/>
    <x v="19"/>
    <x v="1"/>
    <s v="00001179604"/>
    <n v="16"/>
    <n v="1"/>
    <m/>
    <s v="SCU"/>
    <s v="100"/>
    <d v="2019-02-13T00:00:00"/>
    <d v="2019-05-17T00:00:00"/>
    <s v=""/>
    <s v="UGRD"/>
    <s v="LAB"/>
    <s v="1"/>
    <s v="E"/>
    <s v="WDL"/>
  </r>
  <r>
    <s v="4040"/>
    <x v="43"/>
    <x v="2"/>
    <x v="19"/>
    <x v="19"/>
    <x v="1"/>
    <s v="00001180542"/>
    <n v="16"/>
    <n v="1"/>
    <m/>
    <s v="SCU"/>
    <s v="100"/>
    <d v="2019-02-13T00:00:00"/>
    <m/>
    <s v=""/>
    <s v="UGRD"/>
    <s v="LAB"/>
    <s v="1"/>
    <s v="E"/>
    <s v="GRD"/>
  </r>
  <r>
    <s v="4040"/>
    <x v="43"/>
    <x v="2"/>
    <x v="19"/>
    <x v="19"/>
    <x v="1"/>
    <s v="00001182292"/>
    <n v="16"/>
    <n v="1"/>
    <m/>
    <s v="SCU"/>
    <s v="100"/>
    <d v="2019-02-12T00:00:00"/>
    <m/>
    <s v=""/>
    <s v="UGRD"/>
    <s v="LAB"/>
    <s v="1"/>
    <s v="E"/>
    <s v="GRD"/>
  </r>
  <r>
    <s v="4040"/>
    <x v="43"/>
    <x v="2"/>
    <x v="19"/>
    <x v="19"/>
    <x v="1"/>
    <s v="00001194049"/>
    <n v="16"/>
    <n v="1"/>
    <m/>
    <s v="SCU"/>
    <s v="100"/>
    <d v="2019-02-13T00:00:00"/>
    <d v="2019-05-19T00:00:00"/>
    <s v=""/>
    <s v="UGRD"/>
    <s v="LAB"/>
    <s v="1"/>
    <s v="E"/>
    <s v="WDL"/>
  </r>
  <r>
    <s v="4040"/>
    <x v="43"/>
    <x v="2"/>
    <x v="19"/>
    <x v="19"/>
    <x v="1"/>
    <s v="00001219901"/>
    <n v="16"/>
    <n v="1"/>
    <m/>
    <s v="SCU"/>
    <s v="100"/>
    <d v="2019-02-13T00:00:00"/>
    <m/>
    <s v=""/>
    <s v="UGRD"/>
    <s v="LAB"/>
    <s v="1"/>
    <s v="E"/>
    <s v="GRD"/>
  </r>
  <r>
    <s v="4040"/>
    <x v="43"/>
    <x v="2"/>
    <x v="19"/>
    <x v="19"/>
    <x v="1"/>
    <s v="00001220629"/>
    <n v="16"/>
    <n v="1"/>
    <m/>
    <s v="SCU"/>
    <s v="100"/>
    <d v="2019-02-13T00:00:00"/>
    <m/>
    <s v=""/>
    <s v="UGRD"/>
    <s v="LAB"/>
    <s v="1"/>
    <s v="E"/>
    <s v="GRD"/>
  </r>
  <r>
    <s v="4040"/>
    <x v="43"/>
    <x v="2"/>
    <x v="19"/>
    <x v="19"/>
    <x v="1"/>
    <s v="00001247202"/>
    <n v="16"/>
    <n v="1"/>
    <m/>
    <s v="SCU"/>
    <s v="100"/>
    <d v="2019-02-12T00:00:00"/>
    <m/>
    <s v=""/>
    <s v="UGRD"/>
    <s v="LAB"/>
    <s v="1"/>
    <s v="E"/>
    <s v="GRD"/>
  </r>
  <r>
    <s v="4040"/>
    <x v="43"/>
    <x v="2"/>
    <x v="19"/>
    <x v="19"/>
    <x v="1"/>
    <s v="00001261992"/>
    <n v="16"/>
    <n v="1"/>
    <m/>
    <s v="SCU"/>
    <s v="100"/>
    <d v="2019-02-12T00:00:00"/>
    <m/>
    <s v=""/>
    <s v="UGRD"/>
    <s v="LAB"/>
    <s v="1"/>
    <s v="E"/>
    <s v="GRD"/>
  </r>
  <r>
    <s v="4040"/>
    <x v="43"/>
    <x v="2"/>
    <x v="19"/>
    <x v="19"/>
    <x v="1"/>
    <s v="00001262093"/>
    <n v="16"/>
    <n v="1"/>
    <m/>
    <s v="SCU"/>
    <s v="100"/>
    <d v="2019-02-12T00:00:00"/>
    <m/>
    <s v=""/>
    <s v="UGRD"/>
    <s v="LAB"/>
    <s v="1"/>
    <s v="E"/>
    <s v="GRD"/>
  </r>
  <r>
    <s v="4040"/>
    <x v="44"/>
    <x v="2"/>
    <x v="20"/>
    <x v="20"/>
    <x v="0"/>
    <s v="00001135671"/>
    <n v="15"/>
    <n v="1"/>
    <m/>
    <s v="SCU"/>
    <s v="100"/>
    <d v="2019-02-12T00:00:00"/>
    <m/>
    <s v=""/>
    <s v="UGRD"/>
    <s v="LAB"/>
    <s v="1"/>
    <s v="E"/>
    <s v="GRD"/>
  </r>
  <r>
    <s v="4040"/>
    <x v="44"/>
    <x v="2"/>
    <x v="20"/>
    <x v="20"/>
    <x v="0"/>
    <s v="00001142195"/>
    <n v="15"/>
    <n v="1"/>
    <m/>
    <s v="SCU"/>
    <s v="100"/>
    <d v="2019-02-13T00:00:00"/>
    <m/>
    <s v=""/>
    <s v="UGRD"/>
    <s v="LAB"/>
    <s v="1"/>
    <s v="E"/>
    <s v="GRD"/>
  </r>
  <r>
    <s v="4040"/>
    <x v="44"/>
    <x v="2"/>
    <x v="20"/>
    <x v="20"/>
    <x v="0"/>
    <s v="00001175778"/>
    <n v="15"/>
    <n v="1"/>
    <m/>
    <s v="SCU"/>
    <s v="100"/>
    <d v="2019-03-31T00:00:00"/>
    <m/>
    <s v=""/>
    <s v="UGRD"/>
    <s v="LAB"/>
    <s v="1"/>
    <s v="E"/>
    <s v="GRD"/>
  </r>
  <r>
    <s v="4040"/>
    <x v="44"/>
    <x v="2"/>
    <x v="20"/>
    <x v="20"/>
    <x v="0"/>
    <s v="00001175794"/>
    <n v="15"/>
    <n v="1"/>
    <m/>
    <s v="SCU"/>
    <s v="100"/>
    <d v="2019-02-13T00:00:00"/>
    <m/>
    <s v=""/>
    <s v="UGRD"/>
    <s v="LAB"/>
    <s v="1"/>
    <s v="E"/>
    <s v="GRD"/>
  </r>
  <r>
    <s v="4040"/>
    <x v="44"/>
    <x v="2"/>
    <x v="20"/>
    <x v="20"/>
    <x v="0"/>
    <s v="00001176260"/>
    <n v="15"/>
    <n v="1"/>
    <m/>
    <s v="SCU"/>
    <s v="100"/>
    <d v="2019-02-11T00:00:00"/>
    <m/>
    <s v=""/>
    <s v="UGRD"/>
    <s v="LAB"/>
    <s v="1"/>
    <s v="E"/>
    <s v="GRD"/>
  </r>
  <r>
    <s v="4040"/>
    <x v="44"/>
    <x v="2"/>
    <x v="20"/>
    <x v="20"/>
    <x v="0"/>
    <s v="00001182338"/>
    <n v="15"/>
    <n v="1"/>
    <m/>
    <s v="SCU"/>
    <s v="100"/>
    <d v="2019-02-12T00:00:00"/>
    <m/>
    <s v=""/>
    <s v="UGRD"/>
    <s v="LAB"/>
    <s v="1"/>
    <s v="E"/>
    <s v="GRD"/>
  </r>
  <r>
    <s v="4040"/>
    <x v="44"/>
    <x v="2"/>
    <x v="20"/>
    <x v="20"/>
    <x v="0"/>
    <s v="00001182600"/>
    <n v="15"/>
    <n v="1"/>
    <m/>
    <s v="SCU"/>
    <s v="100"/>
    <d v="2019-04-05T00:00:00"/>
    <m/>
    <s v=""/>
    <s v="UGRD"/>
    <s v="LAB"/>
    <s v="1"/>
    <s v="E"/>
    <s v="AUD"/>
  </r>
  <r>
    <s v="4040"/>
    <x v="44"/>
    <x v="2"/>
    <x v="20"/>
    <x v="20"/>
    <x v="0"/>
    <s v="00001186119"/>
    <n v="15"/>
    <n v="1"/>
    <m/>
    <s v="SCU"/>
    <s v="100"/>
    <d v="2019-02-11T00:00:00"/>
    <m/>
    <s v=""/>
    <s v="UGRD"/>
    <s v="LAB"/>
    <s v="1"/>
    <s v="E"/>
    <s v="GRD"/>
  </r>
  <r>
    <s v="4040"/>
    <x v="44"/>
    <x v="2"/>
    <x v="20"/>
    <x v="20"/>
    <x v="0"/>
    <s v="00001191957"/>
    <n v="15"/>
    <n v="1"/>
    <m/>
    <s v="SCU"/>
    <s v="100"/>
    <d v="2019-02-14T00:00:00"/>
    <m/>
    <s v=""/>
    <s v="UGRD"/>
    <s v="LAB"/>
    <s v="1"/>
    <s v="E"/>
    <s v="GRD"/>
  </r>
  <r>
    <s v="4040"/>
    <x v="44"/>
    <x v="2"/>
    <x v="20"/>
    <x v="20"/>
    <x v="0"/>
    <s v="00001227376"/>
    <n v="15"/>
    <n v="1"/>
    <m/>
    <s v="SCU"/>
    <s v="100"/>
    <d v="2019-02-14T00:00:00"/>
    <m/>
    <s v=""/>
    <s v="UGRD"/>
    <s v="LAB"/>
    <s v="1"/>
    <s v="E"/>
    <s v="GRD"/>
  </r>
  <r>
    <s v="4040"/>
    <x v="44"/>
    <x v="2"/>
    <x v="20"/>
    <x v="20"/>
    <x v="0"/>
    <s v="00001260902"/>
    <n v="15"/>
    <n v="1"/>
    <m/>
    <s v="SCU"/>
    <s v="100"/>
    <d v="2019-02-13T00:00:00"/>
    <m/>
    <s v=""/>
    <s v="UGRD"/>
    <s v="LAB"/>
    <s v="1"/>
    <s v="E"/>
    <s v="GRD"/>
  </r>
  <r>
    <s v="4040"/>
    <x v="44"/>
    <x v="2"/>
    <x v="20"/>
    <x v="20"/>
    <x v="0"/>
    <s v="00001277118"/>
    <n v="15"/>
    <n v="1"/>
    <m/>
    <s v="SCU"/>
    <s v="100"/>
    <d v="2019-02-11T00:00:00"/>
    <m/>
    <s v=""/>
    <s v="UGRD"/>
    <s v="LAB"/>
    <s v="1"/>
    <s v="E"/>
    <s v="GRD"/>
  </r>
  <r>
    <s v="4040"/>
    <x v="44"/>
    <x v="2"/>
    <x v="20"/>
    <x v="20"/>
    <x v="0"/>
    <s v="00001323974"/>
    <n v="15"/>
    <n v="1"/>
    <m/>
    <s v="SCU"/>
    <s v="100"/>
    <d v="2019-02-14T00:00:00"/>
    <m/>
    <s v=""/>
    <s v="UGRD"/>
    <s v="LAB"/>
    <s v="1"/>
    <s v="E"/>
    <s v="GRD"/>
  </r>
  <r>
    <s v="4040"/>
    <x v="44"/>
    <x v="2"/>
    <x v="20"/>
    <x v="20"/>
    <x v="0"/>
    <s v="00001361233"/>
    <n v="15"/>
    <n v="1"/>
    <m/>
    <s v="SCU"/>
    <s v="100"/>
    <d v="2019-02-14T00:00:00"/>
    <m/>
    <s v=""/>
    <s v="UGRD"/>
    <s v="LAB"/>
    <s v="1"/>
    <s v="E"/>
    <s v="GRD"/>
  </r>
  <r>
    <s v="4040"/>
    <x v="44"/>
    <x v="2"/>
    <x v="20"/>
    <x v="20"/>
    <x v="0"/>
    <s v="00001382298"/>
    <n v="15"/>
    <n v="1"/>
    <m/>
    <s v="SCU"/>
    <s v="100"/>
    <d v="2019-04-04T00:00:00"/>
    <m/>
    <s v=""/>
    <s v="UGRD"/>
    <s v="LAB"/>
    <s v="1"/>
    <s v="E"/>
    <s v="GRD"/>
  </r>
  <r>
    <s v="4040"/>
    <x v="45"/>
    <x v="2"/>
    <x v="20"/>
    <x v="20"/>
    <x v="1"/>
    <s v="00001040145"/>
    <n v="9"/>
    <n v="1"/>
    <m/>
    <s v="SCU"/>
    <s v="100"/>
    <d v="2019-02-12T00:00:00"/>
    <m/>
    <s v=""/>
    <s v="UGRD"/>
    <s v="LAB"/>
    <s v="1"/>
    <s v="E"/>
    <s v="GRD"/>
  </r>
  <r>
    <s v="4040"/>
    <x v="45"/>
    <x v="2"/>
    <x v="20"/>
    <x v="20"/>
    <x v="1"/>
    <s v="00001103199"/>
    <n v="9"/>
    <n v="1"/>
    <m/>
    <s v="SCU"/>
    <s v="100"/>
    <d v="2019-04-05T00:00:00"/>
    <m/>
    <s v=""/>
    <s v="UGRD"/>
    <s v="LAB"/>
    <s v="1"/>
    <s v="E"/>
    <s v="GRD"/>
  </r>
  <r>
    <s v="4040"/>
    <x v="45"/>
    <x v="2"/>
    <x v="20"/>
    <x v="20"/>
    <x v="1"/>
    <s v="00001129407"/>
    <n v="9"/>
    <n v="1"/>
    <m/>
    <s v="SCU"/>
    <s v="100"/>
    <d v="2019-02-12T00:00:00"/>
    <m/>
    <s v=""/>
    <s v="UGRD"/>
    <s v="LAB"/>
    <s v="1"/>
    <s v="E"/>
    <s v="GRD"/>
  </r>
  <r>
    <s v="4040"/>
    <x v="45"/>
    <x v="2"/>
    <x v="20"/>
    <x v="20"/>
    <x v="1"/>
    <s v="00001143612"/>
    <n v="9"/>
    <n v="1"/>
    <m/>
    <s v="SCU"/>
    <s v="100"/>
    <d v="2019-02-13T00:00:00"/>
    <m/>
    <s v=""/>
    <s v="UGRD"/>
    <s v="LAB"/>
    <s v="1"/>
    <s v="E"/>
    <s v="GRD"/>
  </r>
  <r>
    <s v="4040"/>
    <x v="45"/>
    <x v="2"/>
    <x v="20"/>
    <x v="20"/>
    <x v="1"/>
    <s v="00001190732"/>
    <n v="9"/>
    <n v="1"/>
    <m/>
    <s v="SCU"/>
    <s v="100"/>
    <d v="2019-04-02T00:00:00"/>
    <d v="2019-05-07T00:00:00"/>
    <s v=""/>
    <s v="UGRD"/>
    <s v="LAB"/>
    <s v="1"/>
    <s v="E"/>
    <s v="WDL"/>
  </r>
  <r>
    <s v="4040"/>
    <x v="45"/>
    <x v="2"/>
    <x v="20"/>
    <x v="20"/>
    <x v="1"/>
    <s v="00001253867"/>
    <n v="9"/>
    <n v="1"/>
    <m/>
    <s v="SCU"/>
    <s v="100"/>
    <d v="2019-02-13T00:00:00"/>
    <m/>
    <s v=""/>
    <s v="UGRD"/>
    <s v="LAB"/>
    <s v="1"/>
    <s v="E"/>
    <s v="GRD"/>
  </r>
  <r>
    <s v="4040"/>
    <x v="45"/>
    <x v="2"/>
    <x v="20"/>
    <x v="20"/>
    <x v="1"/>
    <s v="00001277171"/>
    <n v="9"/>
    <n v="1"/>
    <m/>
    <s v="SCU"/>
    <s v="100"/>
    <d v="2019-02-14T00:00:00"/>
    <m/>
    <s v=""/>
    <s v="UGRD"/>
    <s v="LAB"/>
    <s v="1"/>
    <s v="E"/>
    <s v="GRD"/>
  </r>
  <r>
    <s v="4040"/>
    <x v="45"/>
    <x v="2"/>
    <x v="20"/>
    <x v="20"/>
    <x v="1"/>
    <s v="00001278638"/>
    <n v="9"/>
    <n v="1"/>
    <m/>
    <s v="SCU"/>
    <s v="100"/>
    <d v="2019-02-13T00:00:00"/>
    <m/>
    <s v=""/>
    <s v="UGRD"/>
    <s v="LAB"/>
    <s v="1"/>
    <s v="E"/>
    <s v="GRD"/>
  </r>
  <r>
    <s v="4040"/>
    <x v="45"/>
    <x v="2"/>
    <x v="20"/>
    <x v="20"/>
    <x v="1"/>
    <s v="00001410172"/>
    <n v="9"/>
    <n v="1"/>
    <m/>
    <s v="SCU"/>
    <s v="100"/>
    <d v="2019-02-24T00:00:00"/>
    <m/>
    <s v=""/>
    <s v="UGRD"/>
    <s v="LAB"/>
    <s v="1"/>
    <s v="E"/>
    <s v="GRD"/>
  </r>
  <r>
    <s v="4040"/>
    <x v="46"/>
    <x v="2"/>
    <x v="21"/>
    <x v="21"/>
    <x v="0"/>
    <s v="00001180542"/>
    <n v="13"/>
    <n v="1"/>
    <m/>
    <s v="SCU"/>
    <s v="100"/>
    <d v="2019-02-13T00:00:00"/>
    <m/>
    <s v=""/>
    <s v="UGRD"/>
    <s v="LAB"/>
    <s v="1"/>
    <s v="E"/>
    <s v="GRD"/>
  </r>
  <r>
    <s v="4040"/>
    <x v="46"/>
    <x v="2"/>
    <x v="21"/>
    <x v="21"/>
    <x v="0"/>
    <s v="00001221784"/>
    <n v="13"/>
    <n v="1"/>
    <m/>
    <s v="SCU"/>
    <s v="100"/>
    <d v="2019-02-13T00:00:00"/>
    <m/>
    <s v=""/>
    <s v="UGRD"/>
    <s v="LAB"/>
    <s v="1"/>
    <s v="E"/>
    <s v="GRD"/>
  </r>
  <r>
    <s v="4040"/>
    <x v="46"/>
    <x v="2"/>
    <x v="21"/>
    <x v="21"/>
    <x v="0"/>
    <s v="00001252142"/>
    <n v="13"/>
    <n v="1"/>
    <m/>
    <s v="SCU"/>
    <s v="100"/>
    <d v="2019-02-13T00:00:00"/>
    <m/>
    <s v=""/>
    <s v="UGRD"/>
    <s v="LAB"/>
    <s v="1"/>
    <s v="E"/>
    <s v="GRD"/>
  </r>
  <r>
    <s v="4040"/>
    <x v="46"/>
    <x v="2"/>
    <x v="21"/>
    <x v="21"/>
    <x v="0"/>
    <s v="00001270106"/>
    <n v="13"/>
    <n v="1"/>
    <m/>
    <s v="SCU"/>
    <s v="100"/>
    <d v="2019-02-14T00:00:00"/>
    <m/>
    <s v=""/>
    <s v="UGRD"/>
    <s v="LAB"/>
    <s v="1"/>
    <s v="E"/>
    <s v="GRD"/>
  </r>
  <r>
    <s v="4040"/>
    <x v="46"/>
    <x v="2"/>
    <x v="21"/>
    <x v="21"/>
    <x v="0"/>
    <s v="00001279146"/>
    <n v="13"/>
    <n v="1"/>
    <m/>
    <s v="SCU"/>
    <s v="100"/>
    <d v="2019-02-13T00:00:00"/>
    <m/>
    <s v=""/>
    <s v="UGRD"/>
    <s v="LAB"/>
    <s v="1"/>
    <s v="E"/>
    <s v="GRD"/>
  </r>
  <r>
    <s v="4040"/>
    <x v="46"/>
    <x v="2"/>
    <x v="21"/>
    <x v="21"/>
    <x v="0"/>
    <s v="00001282912"/>
    <n v="13"/>
    <n v="1"/>
    <m/>
    <s v="SCU"/>
    <s v="100"/>
    <d v="2019-02-14T00:00:00"/>
    <m/>
    <s v=""/>
    <s v="UGRD"/>
    <s v="LAB"/>
    <s v="1"/>
    <s v="E"/>
    <s v="GRD"/>
  </r>
  <r>
    <s v="4040"/>
    <x v="46"/>
    <x v="2"/>
    <x v="21"/>
    <x v="21"/>
    <x v="0"/>
    <s v="00001282917"/>
    <n v="13"/>
    <n v="1"/>
    <m/>
    <s v="SCU"/>
    <s v="100"/>
    <d v="2019-02-15T00:00:00"/>
    <m/>
    <s v=""/>
    <s v="UGRD"/>
    <s v="LAB"/>
    <s v="1"/>
    <s v="E"/>
    <s v="GRD"/>
  </r>
  <r>
    <s v="4040"/>
    <x v="46"/>
    <x v="2"/>
    <x v="21"/>
    <x v="21"/>
    <x v="0"/>
    <s v="00001308762"/>
    <n v="13"/>
    <n v="1"/>
    <m/>
    <s v="SCU"/>
    <s v="100"/>
    <d v="2019-02-14T00:00:00"/>
    <m/>
    <s v=""/>
    <s v="UGRD"/>
    <s v="LAB"/>
    <s v="1"/>
    <s v="E"/>
    <s v="GRD"/>
  </r>
  <r>
    <s v="4040"/>
    <x v="46"/>
    <x v="2"/>
    <x v="21"/>
    <x v="21"/>
    <x v="0"/>
    <s v="00001309244"/>
    <n v="13"/>
    <n v="1"/>
    <m/>
    <s v="SCU"/>
    <s v="100"/>
    <d v="2019-02-14T00:00:00"/>
    <m/>
    <s v=""/>
    <s v="UGRD"/>
    <s v="LAB"/>
    <s v="1"/>
    <s v="E"/>
    <s v="GRD"/>
  </r>
  <r>
    <s v="4040"/>
    <x v="46"/>
    <x v="2"/>
    <x v="21"/>
    <x v="21"/>
    <x v="0"/>
    <s v="00001313532"/>
    <n v="13"/>
    <n v="1"/>
    <m/>
    <s v="SCU"/>
    <s v="100"/>
    <d v="2019-02-14T00:00:00"/>
    <m/>
    <s v=""/>
    <s v="UGRD"/>
    <s v="LAB"/>
    <s v="1"/>
    <s v="E"/>
    <s v="GRD"/>
  </r>
  <r>
    <s v="4040"/>
    <x v="46"/>
    <x v="2"/>
    <x v="21"/>
    <x v="21"/>
    <x v="0"/>
    <s v="00001381054"/>
    <n v="13"/>
    <n v="1"/>
    <m/>
    <s v="SCU"/>
    <s v="100"/>
    <d v="2019-02-14T00:00:00"/>
    <m/>
    <s v=""/>
    <s v="UGRD"/>
    <s v="LAB"/>
    <s v="1"/>
    <s v="E"/>
    <s v="GRD"/>
  </r>
  <r>
    <s v="4040"/>
    <x v="46"/>
    <x v="2"/>
    <x v="21"/>
    <x v="21"/>
    <x v="0"/>
    <s v="00001390541"/>
    <n v="13"/>
    <n v="1"/>
    <m/>
    <s v="SCU"/>
    <s v="100"/>
    <d v="2019-02-14T00:00:00"/>
    <m/>
    <s v=""/>
    <s v="UGRD"/>
    <s v="LAB"/>
    <s v="1"/>
    <s v="E"/>
    <s v="GRD"/>
  </r>
  <r>
    <s v="4040"/>
    <x v="46"/>
    <x v="2"/>
    <x v="21"/>
    <x v="21"/>
    <x v="0"/>
    <s v="00001412502"/>
    <n v="13"/>
    <n v="1"/>
    <m/>
    <s v="SCU"/>
    <s v="100"/>
    <d v="2019-02-15T00:00:00"/>
    <m/>
    <s v=""/>
    <s v="UGRD"/>
    <s v="LAB"/>
    <s v="1"/>
    <s v="E"/>
    <s v="GRD"/>
  </r>
  <r>
    <s v="4040"/>
    <x v="47"/>
    <x v="2"/>
    <x v="21"/>
    <x v="21"/>
    <x v="1"/>
    <s v="00001123918"/>
    <n v="16"/>
    <n v="1"/>
    <m/>
    <s v="SCU"/>
    <s v="100"/>
    <d v="2019-04-05T00:00:00"/>
    <d v="2019-05-16T00:00:00"/>
    <s v=""/>
    <s v="UGRD"/>
    <s v="LAB"/>
    <s v="1"/>
    <s v="E"/>
    <s v="WDL"/>
  </r>
  <r>
    <s v="4040"/>
    <x v="47"/>
    <x v="2"/>
    <x v="21"/>
    <x v="21"/>
    <x v="1"/>
    <s v="00001218798"/>
    <n v="16"/>
    <n v="1"/>
    <m/>
    <s v="SCU"/>
    <s v="100"/>
    <d v="2019-04-02T00:00:00"/>
    <m/>
    <s v=""/>
    <s v="UGRD"/>
    <s v="LAB"/>
    <s v="1"/>
    <s v="E"/>
    <s v="GRD"/>
  </r>
  <r>
    <s v="4040"/>
    <x v="47"/>
    <x v="2"/>
    <x v="21"/>
    <x v="21"/>
    <x v="1"/>
    <s v="00001277729"/>
    <n v="16"/>
    <n v="1"/>
    <m/>
    <s v="SCU"/>
    <s v="100"/>
    <d v="2019-02-14T00:00:00"/>
    <m/>
    <s v=""/>
    <s v="UGRD"/>
    <s v="LAB"/>
    <s v="1"/>
    <s v="E"/>
    <s v="GRD"/>
  </r>
  <r>
    <s v="4040"/>
    <x v="47"/>
    <x v="2"/>
    <x v="21"/>
    <x v="21"/>
    <x v="1"/>
    <s v="00001285435"/>
    <n v="16"/>
    <n v="1"/>
    <m/>
    <s v="SCU"/>
    <s v="100"/>
    <d v="2019-02-14T00:00:00"/>
    <d v="2019-05-01T00:00:00"/>
    <s v=""/>
    <s v="UGRD"/>
    <s v="LAB"/>
    <s v="1"/>
    <s v="E"/>
    <s v="WDL"/>
  </r>
  <r>
    <s v="4040"/>
    <x v="47"/>
    <x v="2"/>
    <x v="21"/>
    <x v="21"/>
    <x v="1"/>
    <s v="00001286374"/>
    <n v="16"/>
    <n v="1"/>
    <m/>
    <s v="SCU"/>
    <s v="100"/>
    <d v="2019-02-11T00:00:00"/>
    <m/>
    <s v=""/>
    <s v="UGRD"/>
    <s v="LAB"/>
    <s v="1"/>
    <s v="E"/>
    <s v="GRD"/>
  </r>
  <r>
    <s v="4040"/>
    <x v="47"/>
    <x v="2"/>
    <x v="21"/>
    <x v="21"/>
    <x v="1"/>
    <s v="00001299802"/>
    <n v="16"/>
    <n v="1"/>
    <m/>
    <s v="SCU"/>
    <s v="100"/>
    <d v="2019-02-14T00:00:00"/>
    <m/>
    <s v=""/>
    <s v="UGRD"/>
    <s v="LAB"/>
    <s v="1"/>
    <s v="E"/>
    <s v="GRD"/>
  </r>
  <r>
    <s v="4040"/>
    <x v="47"/>
    <x v="2"/>
    <x v="21"/>
    <x v="21"/>
    <x v="1"/>
    <s v="00001308050"/>
    <n v="16"/>
    <n v="1"/>
    <m/>
    <s v="SCU"/>
    <s v="100"/>
    <d v="2019-02-14T00:00:00"/>
    <m/>
    <s v=""/>
    <s v="UGRD"/>
    <s v="LAB"/>
    <s v="1"/>
    <s v="E"/>
    <s v="GRD"/>
  </r>
  <r>
    <s v="4040"/>
    <x v="47"/>
    <x v="2"/>
    <x v="21"/>
    <x v="21"/>
    <x v="1"/>
    <s v="00001317265"/>
    <n v="16"/>
    <n v="1"/>
    <m/>
    <s v="SCU"/>
    <s v="100"/>
    <d v="2019-02-14T00:00:00"/>
    <m/>
    <s v=""/>
    <s v="UGRD"/>
    <s v="LAB"/>
    <s v="1"/>
    <s v="E"/>
    <s v="GRD"/>
  </r>
  <r>
    <s v="4040"/>
    <x v="47"/>
    <x v="2"/>
    <x v="21"/>
    <x v="21"/>
    <x v="1"/>
    <s v="00001366122"/>
    <n v="16"/>
    <n v="1"/>
    <m/>
    <s v="SCU"/>
    <s v="100"/>
    <d v="2019-02-12T00:00:00"/>
    <m/>
    <s v=""/>
    <s v="UGRD"/>
    <s v="LAB"/>
    <s v="1"/>
    <s v="E"/>
    <s v="GRD"/>
  </r>
  <r>
    <s v="4040"/>
    <x v="47"/>
    <x v="2"/>
    <x v="21"/>
    <x v="21"/>
    <x v="1"/>
    <s v="00001379000"/>
    <n v="16"/>
    <n v="1"/>
    <m/>
    <s v="SCU"/>
    <s v="100"/>
    <d v="2019-02-11T00:00:00"/>
    <m/>
    <s v=""/>
    <s v="UGRD"/>
    <s v="LAB"/>
    <s v="1"/>
    <s v="E"/>
    <s v="GRD"/>
  </r>
  <r>
    <s v="4040"/>
    <x v="47"/>
    <x v="2"/>
    <x v="21"/>
    <x v="21"/>
    <x v="1"/>
    <s v="00001379768"/>
    <n v="16"/>
    <n v="1"/>
    <m/>
    <s v="SCU"/>
    <s v="100"/>
    <d v="2019-02-14T00:00:00"/>
    <m/>
    <s v=""/>
    <s v="UGRD"/>
    <s v="LAB"/>
    <s v="1"/>
    <s v="E"/>
    <s v="GRD"/>
  </r>
  <r>
    <s v="4040"/>
    <x v="47"/>
    <x v="2"/>
    <x v="21"/>
    <x v="21"/>
    <x v="1"/>
    <s v="00001385011"/>
    <n v="16"/>
    <n v="1"/>
    <m/>
    <s v="SCU"/>
    <s v="100"/>
    <d v="2019-02-11T00:00:00"/>
    <m/>
    <s v=""/>
    <s v="UGRD"/>
    <s v="LAB"/>
    <s v="1"/>
    <s v="E"/>
    <s v="GRD"/>
  </r>
  <r>
    <s v="4040"/>
    <x v="47"/>
    <x v="2"/>
    <x v="21"/>
    <x v="21"/>
    <x v="1"/>
    <s v="00001397222"/>
    <n v="16"/>
    <n v="1"/>
    <m/>
    <s v="SCU"/>
    <s v="100"/>
    <d v="2019-02-15T00:00:00"/>
    <m/>
    <s v=""/>
    <s v="UGRD"/>
    <s v="LAB"/>
    <s v="1"/>
    <s v="E"/>
    <s v="GRD"/>
  </r>
  <r>
    <s v="4040"/>
    <x v="47"/>
    <x v="2"/>
    <x v="21"/>
    <x v="21"/>
    <x v="1"/>
    <s v="00001406674"/>
    <n v="16"/>
    <n v="1"/>
    <m/>
    <s v="SCU"/>
    <s v="100"/>
    <d v="2019-02-15T00:00:00"/>
    <m/>
    <s v=""/>
    <s v="UGRD"/>
    <s v="LAB"/>
    <s v="1"/>
    <s v="E"/>
    <s v="GRD"/>
  </r>
  <r>
    <s v="4040"/>
    <x v="47"/>
    <x v="2"/>
    <x v="21"/>
    <x v="21"/>
    <x v="1"/>
    <s v="00001412525"/>
    <n v="16"/>
    <n v="1"/>
    <m/>
    <s v="SCU"/>
    <s v="100"/>
    <d v="2019-02-19T00:00:00"/>
    <m/>
    <s v=""/>
    <s v="UGRD"/>
    <s v="LAB"/>
    <s v="1"/>
    <s v="E"/>
    <s v="GRD"/>
  </r>
  <r>
    <s v="4040"/>
    <x v="47"/>
    <x v="2"/>
    <x v="21"/>
    <x v="21"/>
    <x v="1"/>
    <s v="00001443570"/>
    <n v="16"/>
    <n v="1"/>
    <m/>
    <s v="SCU"/>
    <s v="100"/>
    <d v="2019-04-03T00:00:00"/>
    <m/>
    <s v=""/>
    <s v="UGRD"/>
    <s v="LAB"/>
    <s v="1"/>
    <s v="E"/>
    <s v="GRD"/>
  </r>
  <r>
    <s v="4040"/>
    <x v="48"/>
    <x v="2"/>
    <x v="14"/>
    <x v="13"/>
    <x v="4"/>
    <s v="00001087440"/>
    <n v="16"/>
    <n v="1"/>
    <m/>
    <s v="SCU"/>
    <s v="100"/>
    <d v="2019-02-13T00:00:00"/>
    <m/>
    <s v=""/>
    <s v="UGRD"/>
    <s v="LAB"/>
    <s v="1"/>
    <s v="E"/>
    <s v="GRD"/>
  </r>
  <r>
    <s v="4040"/>
    <x v="48"/>
    <x v="2"/>
    <x v="14"/>
    <x v="13"/>
    <x v="4"/>
    <s v="00001267946"/>
    <n v="16"/>
    <n v="1"/>
    <m/>
    <s v="SCU"/>
    <s v="100"/>
    <d v="2019-02-12T00:00:00"/>
    <m/>
    <s v=""/>
    <s v="UGRD"/>
    <s v="LAB"/>
    <s v="1"/>
    <s v="E"/>
    <s v="GRD"/>
  </r>
  <r>
    <s v="4040"/>
    <x v="48"/>
    <x v="2"/>
    <x v="14"/>
    <x v="13"/>
    <x v="4"/>
    <s v="00001285379"/>
    <n v="16"/>
    <n v="1"/>
    <m/>
    <s v="SCU"/>
    <s v="100"/>
    <d v="2019-02-15T00:00:00"/>
    <m/>
    <s v=""/>
    <s v="UGRD"/>
    <s v="LAB"/>
    <s v="1"/>
    <s v="E"/>
    <s v="GRD"/>
  </r>
  <r>
    <s v="4040"/>
    <x v="48"/>
    <x v="2"/>
    <x v="14"/>
    <x v="13"/>
    <x v="4"/>
    <s v="00001380816"/>
    <n v="16"/>
    <n v="1"/>
    <m/>
    <s v="SCU"/>
    <s v="100"/>
    <d v="2019-02-14T00:00:00"/>
    <m/>
    <s v=""/>
    <s v="UGRD"/>
    <s v="LAB"/>
    <s v="1"/>
    <s v="E"/>
    <s v="GRD"/>
  </r>
  <r>
    <s v="4040"/>
    <x v="48"/>
    <x v="2"/>
    <x v="14"/>
    <x v="13"/>
    <x v="4"/>
    <s v="00001402601"/>
    <n v="16"/>
    <n v="1"/>
    <m/>
    <s v="SCU"/>
    <s v="100"/>
    <d v="2019-02-14T00:00:00"/>
    <m/>
    <s v=""/>
    <s v="UGRD"/>
    <s v="LAB"/>
    <s v="1"/>
    <s v="E"/>
    <s v="GRD"/>
  </r>
  <r>
    <s v="4040"/>
    <x v="48"/>
    <x v="2"/>
    <x v="14"/>
    <x v="13"/>
    <x v="4"/>
    <s v="00001418661"/>
    <n v="16"/>
    <n v="1"/>
    <m/>
    <s v="SCU"/>
    <s v="100"/>
    <d v="2019-02-19T00:00:00"/>
    <m/>
    <s v=""/>
    <s v="UGRD"/>
    <s v="LAB"/>
    <s v="1"/>
    <s v="E"/>
    <s v="GRD"/>
  </r>
  <r>
    <s v="4040"/>
    <x v="48"/>
    <x v="2"/>
    <x v="14"/>
    <x v="13"/>
    <x v="4"/>
    <s v="00001425484"/>
    <n v="16"/>
    <n v="1"/>
    <m/>
    <s v="SCU"/>
    <s v="100"/>
    <d v="2019-02-19T00:00:00"/>
    <m/>
    <s v=""/>
    <s v="UGRD"/>
    <s v="LAB"/>
    <s v="1"/>
    <s v="E"/>
    <s v="GRD"/>
  </r>
  <r>
    <s v="4040"/>
    <x v="48"/>
    <x v="2"/>
    <x v="14"/>
    <x v="13"/>
    <x v="4"/>
    <s v="00001427483"/>
    <n v="16"/>
    <n v="1"/>
    <m/>
    <s v="SCU"/>
    <s v="100"/>
    <d v="2019-02-19T00:00:00"/>
    <m/>
    <s v=""/>
    <s v="UGRD"/>
    <s v="LAB"/>
    <s v="1"/>
    <s v="E"/>
    <s v="GRD"/>
  </r>
  <r>
    <s v="4040"/>
    <x v="48"/>
    <x v="2"/>
    <x v="14"/>
    <x v="13"/>
    <x v="4"/>
    <s v="00001434982"/>
    <n v="16"/>
    <n v="1"/>
    <m/>
    <s v="SCU"/>
    <s v="100"/>
    <d v="2019-02-19T00:00:00"/>
    <m/>
    <s v=""/>
    <s v="UGRD"/>
    <s v="LAB"/>
    <s v="1"/>
    <s v="E"/>
    <s v="GRD"/>
  </r>
  <r>
    <s v="4040"/>
    <x v="48"/>
    <x v="2"/>
    <x v="14"/>
    <x v="13"/>
    <x v="4"/>
    <s v="00001461137"/>
    <n v="16"/>
    <n v="1"/>
    <m/>
    <s v="SCU"/>
    <s v="100"/>
    <d v="2019-02-19T00:00:00"/>
    <m/>
    <s v=""/>
    <s v="UGRD"/>
    <s v="LAB"/>
    <s v="1"/>
    <s v="E"/>
    <s v="GRD"/>
  </r>
  <r>
    <s v="4040"/>
    <x v="48"/>
    <x v="2"/>
    <x v="14"/>
    <x v="13"/>
    <x v="4"/>
    <s v="00001471643"/>
    <n v="16"/>
    <n v="1"/>
    <m/>
    <s v="SCU"/>
    <s v="100"/>
    <d v="2019-02-19T00:00:00"/>
    <m/>
    <s v=""/>
    <s v="UGRD"/>
    <s v="LAB"/>
    <s v="1"/>
    <s v="E"/>
    <s v="GRD"/>
  </r>
  <r>
    <s v="4040"/>
    <x v="48"/>
    <x v="2"/>
    <x v="14"/>
    <x v="13"/>
    <x v="4"/>
    <s v="00001475822"/>
    <n v="16"/>
    <n v="1"/>
    <m/>
    <s v="SCU"/>
    <s v="100"/>
    <d v="2019-02-15T00:00:00"/>
    <m/>
    <s v=""/>
    <s v="UGRD"/>
    <s v="LAB"/>
    <s v="1"/>
    <s v="E"/>
    <s v="GRD"/>
  </r>
  <r>
    <s v="4040"/>
    <x v="48"/>
    <x v="2"/>
    <x v="14"/>
    <x v="13"/>
    <x v="4"/>
    <s v="00001477047"/>
    <n v="16"/>
    <n v="1"/>
    <m/>
    <s v="SCU"/>
    <s v="100"/>
    <d v="2019-02-19T00:00:00"/>
    <m/>
    <s v=""/>
    <s v="UGRD"/>
    <s v="LAB"/>
    <s v="1"/>
    <s v="E"/>
    <s v="GRD"/>
  </r>
  <r>
    <s v="4040"/>
    <x v="48"/>
    <x v="2"/>
    <x v="14"/>
    <x v="13"/>
    <x v="4"/>
    <s v="00001479183"/>
    <n v="16"/>
    <n v="1"/>
    <m/>
    <s v="SCU"/>
    <s v="100"/>
    <d v="2019-02-19T00:00:00"/>
    <m/>
    <s v=""/>
    <s v="UGRD"/>
    <s v="LAB"/>
    <s v="1"/>
    <s v="E"/>
    <s v="GRD"/>
  </r>
  <r>
    <s v="4040"/>
    <x v="48"/>
    <x v="2"/>
    <x v="14"/>
    <x v="13"/>
    <x v="4"/>
    <s v="00001481203"/>
    <n v="16"/>
    <n v="1"/>
    <m/>
    <s v="SCU"/>
    <s v="100"/>
    <d v="2019-02-15T00:00:00"/>
    <m/>
    <s v=""/>
    <s v="UGRD"/>
    <s v="LAB"/>
    <s v="1"/>
    <s v="E"/>
    <s v="GRD"/>
  </r>
  <r>
    <s v="4040"/>
    <x v="48"/>
    <x v="2"/>
    <x v="14"/>
    <x v="13"/>
    <x v="4"/>
    <s v="00001497320"/>
    <n v="16"/>
    <n v="1"/>
    <m/>
    <s v="SCU"/>
    <s v="100"/>
    <d v="2019-02-19T00:00:00"/>
    <m/>
    <s v=""/>
    <s v="UGRD"/>
    <s v="LAB"/>
    <s v="1"/>
    <s v="E"/>
    <s v="GRD"/>
  </r>
  <r>
    <s v="4040"/>
    <x v="49"/>
    <x v="2"/>
    <x v="11"/>
    <x v="10"/>
    <x v="3"/>
    <s v="00001196914"/>
    <n v="8"/>
    <n v="1"/>
    <m/>
    <s v="SCU"/>
    <s v="100"/>
    <d v="2019-02-14T00:00:00"/>
    <m/>
    <s v="C"/>
    <s v="UGRD"/>
    <s v="LAB"/>
    <s v="1"/>
    <s v="E"/>
    <s v="GRD"/>
  </r>
  <r>
    <s v="4040"/>
    <x v="49"/>
    <x v="2"/>
    <x v="11"/>
    <x v="10"/>
    <x v="3"/>
    <s v="00001239507"/>
    <n v="8"/>
    <n v="1"/>
    <m/>
    <s v="SCU"/>
    <s v="100"/>
    <d v="2019-02-15T00:00:00"/>
    <m/>
    <s v="C"/>
    <s v="UGRD"/>
    <s v="LAB"/>
    <s v="1"/>
    <s v="E"/>
    <s v="GRD"/>
  </r>
  <r>
    <s v="4040"/>
    <x v="49"/>
    <x v="2"/>
    <x v="11"/>
    <x v="10"/>
    <x v="3"/>
    <s v="00001414579"/>
    <n v="8"/>
    <n v="1"/>
    <m/>
    <s v="SCU"/>
    <s v="100"/>
    <d v="2019-04-02T00:00:00"/>
    <m/>
    <s v="C"/>
    <s v="UGRD"/>
    <s v="LAB"/>
    <s v="1"/>
    <s v="E"/>
    <s v="GRD"/>
  </r>
  <r>
    <s v="4040"/>
    <x v="49"/>
    <x v="2"/>
    <x v="11"/>
    <x v="10"/>
    <x v="3"/>
    <s v="00001418704"/>
    <n v="8"/>
    <n v="1"/>
    <m/>
    <s v="SCU"/>
    <s v="100"/>
    <d v="2019-02-15T00:00:00"/>
    <m/>
    <s v="C"/>
    <s v="UGRD"/>
    <s v="LAB"/>
    <s v="1"/>
    <s v="E"/>
    <s v="GRD"/>
  </r>
  <r>
    <s v="4040"/>
    <x v="49"/>
    <x v="2"/>
    <x v="11"/>
    <x v="10"/>
    <x v="3"/>
    <s v="00001471523"/>
    <n v="8"/>
    <n v="1"/>
    <m/>
    <s v="SCU"/>
    <s v="100"/>
    <d v="2019-02-11T00:00:00"/>
    <m/>
    <s v="C"/>
    <s v="UGRD"/>
    <s v="LAB"/>
    <s v="1"/>
    <s v="E"/>
    <s v="GRD"/>
  </r>
  <r>
    <s v="4040"/>
    <x v="49"/>
    <x v="2"/>
    <x v="11"/>
    <x v="10"/>
    <x v="3"/>
    <s v="00001476536"/>
    <n v="8"/>
    <n v="1"/>
    <m/>
    <s v="SCU"/>
    <s v="100"/>
    <d v="2019-02-25T00:00:00"/>
    <m/>
    <s v="C"/>
    <s v="UGRD"/>
    <s v="LAB"/>
    <s v="1"/>
    <s v="E"/>
    <s v="GRD"/>
  </r>
  <r>
    <s v="4040"/>
    <x v="49"/>
    <x v="2"/>
    <x v="11"/>
    <x v="10"/>
    <x v="3"/>
    <s v="00001497254"/>
    <n v="8"/>
    <n v="1"/>
    <m/>
    <s v="SCU"/>
    <s v="100"/>
    <d v="2019-02-15T00:00:00"/>
    <m/>
    <s v="C"/>
    <s v="UGRD"/>
    <s v="LAB"/>
    <s v="1"/>
    <s v="E"/>
    <s v="GRD"/>
  </r>
  <r>
    <s v="4040"/>
    <x v="49"/>
    <x v="2"/>
    <x v="11"/>
    <x v="10"/>
    <x v="3"/>
    <s v="00001524964"/>
    <n v="8"/>
    <n v="1"/>
    <m/>
    <s v="SCU"/>
    <s v="100"/>
    <d v="2019-02-15T00:00:00"/>
    <m/>
    <s v="C"/>
    <s v="UGRD"/>
    <s v="LAB"/>
    <s v="1"/>
    <s v="E"/>
    <s v="GRD"/>
  </r>
  <r>
    <s v="4040"/>
    <x v="50"/>
    <x v="2"/>
    <x v="11"/>
    <x v="10"/>
    <x v="5"/>
    <s v="00001283334"/>
    <n v="5"/>
    <n v="1"/>
    <m/>
    <s v="SCU"/>
    <s v="100"/>
    <d v="2019-02-15T00:00:00"/>
    <m/>
    <s v="C"/>
    <s v="UGRD"/>
    <s v="LAB"/>
    <s v="1"/>
    <s v="E"/>
    <s v="GRD"/>
  </r>
  <r>
    <s v="4040"/>
    <x v="50"/>
    <x v="2"/>
    <x v="11"/>
    <x v="10"/>
    <x v="5"/>
    <s v="00001378878"/>
    <n v="5"/>
    <n v="1"/>
    <m/>
    <s v="SCU"/>
    <s v="100"/>
    <d v="2019-03-01T00:00:00"/>
    <m/>
    <s v="C"/>
    <s v="UGRD"/>
    <s v="LAB"/>
    <s v="1"/>
    <s v="E"/>
    <s v="GRD"/>
  </r>
  <r>
    <s v="4040"/>
    <x v="50"/>
    <x v="2"/>
    <x v="11"/>
    <x v="10"/>
    <x v="5"/>
    <s v="00001478479"/>
    <n v="5"/>
    <n v="1"/>
    <m/>
    <s v="SCU"/>
    <s v="100"/>
    <d v="2019-03-05T00:00:00"/>
    <m/>
    <s v="C"/>
    <s v="UGRD"/>
    <s v="LAB"/>
    <s v="1"/>
    <s v="E"/>
    <s v="GRD"/>
  </r>
  <r>
    <s v="4040"/>
    <x v="50"/>
    <x v="2"/>
    <x v="11"/>
    <x v="10"/>
    <x v="5"/>
    <s v="00001481423"/>
    <n v="5"/>
    <n v="1"/>
    <m/>
    <s v="SCU"/>
    <s v="100"/>
    <d v="2019-02-22T00:00:00"/>
    <d v="2019-05-30T00:00:00"/>
    <s v="C"/>
    <s v="UGRD"/>
    <s v="LAB"/>
    <s v="1"/>
    <s v="E"/>
    <s v="WDL"/>
  </r>
  <r>
    <s v="4040"/>
    <x v="50"/>
    <x v="2"/>
    <x v="11"/>
    <x v="10"/>
    <x v="5"/>
    <s v="00001482183"/>
    <n v="5"/>
    <n v="1"/>
    <m/>
    <s v="SCU"/>
    <s v="100"/>
    <d v="2019-02-19T00:00:00"/>
    <m/>
    <s v="C"/>
    <s v="UGRD"/>
    <s v="LAB"/>
    <s v="1"/>
    <s v="E"/>
    <s v="GRD"/>
  </r>
  <r>
    <s v="4040"/>
    <x v="51"/>
    <x v="2"/>
    <x v="20"/>
    <x v="20"/>
    <x v="2"/>
    <s v="00000962262"/>
    <n v="19"/>
    <n v="1"/>
    <m/>
    <s v="SCU"/>
    <s v="100"/>
    <d v="2019-02-14T00:00:00"/>
    <d v="2019-05-15T00:00:00"/>
    <s v=""/>
    <s v="UGRD"/>
    <s v="LAB"/>
    <s v="1"/>
    <s v="E"/>
    <s v="WDL"/>
  </r>
  <r>
    <s v="4040"/>
    <x v="51"/>
    <x v="2"/>
    <x v="20"/>
    <x v="20"/>
    <x v="2"/>
    <s v="00001053324"/>
    <n v="19"/>
    <n v="1"/>
    <m/>
    <s v="SCU"/>
    <s v="100"/>
    <d v="2019-02-23T00:00:00"/>
    <m/>
    <s v=""/>
    <s v="UGRD"/>
    <s v="LAB"/>
    <s v="1"/>
    <s v="E"/>
    <s v="GRD"/>
  </r>
  <r>
    <s v="4040"/>
    <x v="51"/>
    <x v="2"/>
    <x v="20"/>
    <x v="20"/>
    <x v="2"/>
    <s v="00001134413"/>
    <n v="19"/>
    <n v="1"/>
    <m/>
    <s v="SCU"/>
    <s v="100"/>
    <d v="2019-02-12T00:00:00"/>
    <m/>
    <s v=""/>
    <s v="UGRD"/>
    <s v="LAB"/>
    <s v="1"/>
    <s v="E"/>
    <s v="GRD"/>
  </r>
  <r>
    <s v="4040"/>
    <x v="51"/>
    <x v="2"/>
    <x v="20"/>
    <x v="20"/>
    <x v="2"/>
    <s v="00001143136"/>
    <n v="19"/>
    <n v="1"/>
    <m/>
    <s v="SCU"/>
    <s v="100"/>
    <d v="2019-02-11T00:00:00"/>
    <m/>
    <s v=""/>
    <s v="UGRD"/>
    <s v="LAB"/>
    <s v="1"/>
    <s v="E"/>
    <s v="GRD"/>
  </r>
  <r>
    <s v="4040"/>
    <x v="51"/>
    <x v="2"/>
    <x v="20"/>
    <x v="20"/>
    <x v="2"/>
    <s v="00001153673"/>
    <n v="19"/>
    <n v="1"/>
    <m/>
    <s v="SCU"/>
    <s v="100"/>
    <d v="2019-02-11T00:00:00"/>
    <m/>
    <s v=""/>
    <s v="UGRD"/>
    <s v="LAB"/>
    <s v="1"/>
    <s v="E"/>
    <s v="GRD"/>
  </r>
  <r>
    <s v="4040"/>
    <x v="51"/>
    <x v="2"/>
    <x v="20"/>
    <x v="20"/>
    <x v="2"/>
    <s v="00001165228"/>
    <n v="19"/>
    <n v="1"/>
    <m/>
    <s v="SCU"/>
    <s v="100"/>
    <d v="2019-02-05T00:00:00"/>
    <m/>
    <s v=""/>
    <s v="UGRD"/>
    <s v="LAB"/>
    <s v="1"/>
    <s v="E"/>
    <s v="GRD"/>
  </r>
  <r>
    <s v="4040"/>
    <x v="51"/>
    <x v="2"/>
    <x v="20"/>
    <x v="20"/>
    <x v="2"/>
    <s v="00001176090"/>
    <n v="19"/>
    <n v="1"/>
    <m/>
    <s v="SCU"/>
    <s v="100"/>
    <d v="2019-02-12T00:00:00"/>
    <m/>
    <s v=""/>
    <s v="UGRD"/>
    <s v="LAB"/>
    <s v="1"/>
    <s v="E"/>
    <s v="GRD"/>
  </r>
  <r>
    <s v="4040"/>
    <x v="51"/>
    <x v="2"/>
    <x v="20"/>
    <x v="20"/>
    <x v="2"/>
    <s v="00001179875"/>
    <n v="19"/>
    <n v="1"/>
    <m/>
    <s v="SCU"/>
    <s v="100"/>
    <d v="2019-02-12T00:00:00"/>
    <m/>
    <s v=""/>
    <s v="UGRD"/>
    <s v="LAB"/>
    <s v="1"/>
    <s v="E"/>
    <s v="GRD"/>
  </r>
  <r>
    <s v="4040"/>
    <x v="51"/>
    <x v="2"/>
    <x v="20"/>
    <x v="20"/>
    <x v="2"/>
    <s v="00001191792"/>
    <n v="19"/>
    <n v="1"/>
    <m/>
    <s v="SCU"/>
    <s v="100"/>
    <d v="2019-02-11T00:00:00"/>
    <m/>
    <s v=""/>
    <s v="UGRD"/>
    <s v="LAB"/>
    <s v="1"/>
    <s v="E"/>
    <s v="GRD"/>
  </r>
  <r>
    <s v="4040"/>
    <x v="51"/>
    <x v="2"/>
    <x v="20"/>
    <x v="20"/>
    <x v="2"/>
    <s v="00001230793"/>
    <n v="19"/>
    <n v="1"/>
    <m/>
    <s v="SCU"/>
    <s v="100"/>
    <d v="2019-02-13T00:00:00"/>
    <m/>
    <s v=""/>
    <s v="UGRD"/>
    <s v="LAB"/>
    <s v="1"/>
    <s v="E"/>
    <s v="GRD"/>
  </r>
  <r>
    <s v="4040"/>
    <x v="51"/>
    <x v="2"/>
    <x v="20"/>
    <x v="20"/>
    <x v="2"/>
    <s v="00001260105"/>
    <n v="19"/>
    <n v="1"/>
    <m/>
    <s v="SCU"/>
    <s v="100"/>
    <d v="2019-02-11T00:00:00"/>
    <m/>
    <s v=""/>
    <s v="UGRD"/>
    <s v="LAB"/>
    <s v="1"/>
    <s v="E"/>
    <s v="GRD"/>
  </r>
  <r>
    <s v="4040"/>
    <x v="51"/>
    <x v="2"/>
    <x v="20"/>
    <x v="20"/>
    <x v="2"/>
    <s v="00001267625"/>
    <n v="19"/>
    <n v="1"/>
    <m/>
    <s v="SCU"/>
    <s v="100"/>
    <d v="2019-02-13T00:00:00"/>
    <d v="2019-05-07T00:00:00"/>
    <s v=""/>
    <s v="UGRD"/>
    <s v="LAB"/>
    <s v="1"/>
    <s v="E"/>
    <s v="WDL"/>
  </r>
  <r>
    <s v="4040"/>
    <x v="51"/>
    <x v="2"/>
    <x v="20"/>
    <x v="20"/>
    <x v="2"/>
    <s v="00001268911"/>
    <n v="19"/>
    <n v="1"/>
    <m/>
    <s v="SCU"/>
    <s v="100"/>
    <d v="2019-02-13T00:00:00"/>
    <m/>
    <s v=""/>
    <s v="UGRD"/>
    <s v="LAB"/>
    <s v="1"/>
    <s v="E"/>
    <s v="GRD"/>
  </r>
  <r>
    <s v="4040"/>
    <x v="51"/>
    <x v="2"/>
    <x v="20"/>
    <x v="20"/>
    <x v="2"/>
    <s v="00001275012"/>
    <n v="19"/>
    <n v="1"/>
    <m/>
    <s v="SCU"/>
    <s v="100"/>
    <d v="2019-02-13T00:00:00"/>
    <m/>
    <s v=""/>
    <s v="UGRD"/>
    <s v="LAB"/>
    <s v="1"/>
    <s v="E"/>
    <s v="GRD"/>
  </r>
  <r>
    <s v="4040"/>
    <x v="51"/>
    <x v="2"/>
    <x v="20"/>
    <x v="20"/>
    <x v="2"/>
    <s v="00001275276"/>
    <n v="19"/>
    <n v="1"/>
    <m/>
    <s v="SCU"/>
    <s v="100"/>
    <d v="2019-02-11T00:00:00"/>
    <m/>
    <s v=""/>
    <s v="UGRD"/>
    <s v="LAB"/>
    <s v="1"/>
    <s v="E"/>
    <s v="GRD"/>
  </r>
  <r>
    <s v="4040"/>
    <x v="51"/>
    <x v="2"/>
    <x v="20"/>
    <x v="20"/>
    <x v="2"/>
    <s v="00001379665"/>
    <n v="19"/>
    <n v="1"/>
    <m/>
    <s v="SCU"/>
    <s v="100"/>
    <d v="2019-02-15T00:00:00"/>
    <m/>
    <s v=""/>
    <s v="UGRD"/>
    <s v="LAB"/>
    <s v="1"/>
    <s v="E"/>
    <s v="GRD"/>
  </r>
  <r>
    <s v="4040"/>
    <x v="51"/>
    <x v="2"/>
    <x v="20"/>
    <x v="20"/>
    <x v="2"/>
    <s v="00001384009"/>
    <n v="19"/>
    <n v="1"/>
    <m/>
    <s v="SCU"/>
    <s v="100"/>
    <d v="2019-02-18T00:00:00"/>
    <m/>
    <s v=""/>
    <s v="UGRD"/>
    <s v="LAB"/>
    <s v="1"/>
    <s v="E"/>
    <s v="GRD"/>
  </r>
  <r>
    <s v="4040"/>
    <x v="51"/>
    <x v="2"/>
    <x v="20"/>
    <x v="20"/>
    <x v="2"/>
    <s v="00001388396"/>
    <n v="19"/>
    <n v="1"/>
    <m/>
    <s v="SCU"/>
    <s v="100"/>
    <d v="2019-03-30T00:00:00"/>
    <m/>
    <s v=""/>
    <s v="UGRD"/>
    <s v="LAB"/>
    <s v="1"/>
    <s v="E"/>
    <s v="GRD"/>
  </r>
  <r>
    <s v="4040"/>
    <x v="51"/>
    <x v="2"/>
    <x v="20"/>
    <x v="20"/>
    <x v="2"/>
    <s v="00001410714"/>
    <n v="19"/>
    <n v="1"/>
    <m/>
    <s v="SCU"/>
    <s v="100"/>
    <d v="2019-02-21T00:00:00"/>
    <m/>
    <s v=""/>
    <s v="UGRD"/>
    <s v="LAB"/>
    <s v="1"/>
    <s v="E"/>
    <s v="GRD"/>
  </r>
  <r>
    <s v="4040"/>
    <x v="52"/>
    <x v="2"/>
    <x v="22"/>
    <x v="22"/>
    <x v="0"/>
    <s v="00000114457"/>
    <n v="7"/>
    <n v="1"/>
    <m/>
    <s v="SCU"/>
    <s v="100"/>
    <d v="2019-02-05T00:00:00"/>
    <m/>
    <s v=""/>
    <s v="ENGR"/>
    <s v="LAB"/>
    <s v="1"/>
    <s v="E"/>
    <s v="GRD"/>
  </r>
  <r>
    <s v="4040"/>
    <x v="52"/>
    <x v="2"/>
    <x v="22"/>
    <x v="22"/>
    <x v="0"/>
    <s v="00000895540"/>
    <n v="7"/>
    <n v="1"/>
    <m/>
    <s v="SCU"/>
    <s v="100"/>
    <d v="2019-04-01T00:00:00"/>
    <m/>
    <s v=""/>
    <s v="ENGR"/>
    <s v="LAB"/>
    <s v="1"/>
    <s v="E"/>
    <s v="GRD"/>
  </r>
  <r>
    <s v="4040"/>
    <x v="52"/>
    <x v="2"/>
    <x v="22"/>
    <x v="22"/>
    <x v="0"/>
    <s v="00001082101"/>
    <n v="7"/>
    <n v="1"/>
    <m/>
    <s v="SCU"/>
    <s v="100"/>
    <d v="2019-02-06T00:00:00"/>
    <m/>
    <s v=""/>
    <s v="ENGR"/>
    <s v="LAB"/>
    <s v="1"/>
    <s v="E"/>
    <s v="GRD"/>
  </r>
  <r>
    <s v="4040"/>
    <x v="52"/>
    <x v="2"/>
    <x v="22"/>
    <x v="22"/>
    <x v="0"/>
    <s v="00001092967"/>
    <n v="7"/>
    <n v="1"/>
    <m/>
    <s v="SCU"/>
    <s v="100"/>
    <d v="2019-02-05T00:00:00"/>
    <m/>
    <s v=""/>
    <s v="ENGR"/>
    <s v="LAB"/>
    <s v="1"/>
    <s v="E"/>
    <s v="GRD"/>
  </r>
  <r>
    <s v="4040"/>
    <x v="52"/>
    <x v="2"/>
    <x v="22"/>
    <x v="22"/>
    <x v="0"/>
    <s v="00001113743"/>
    <n v="7"/>
    <n v="1"/>
    <m/>
    <s v="SCU"/>
    <s v="100"/>
    <d v="2019-02-12T00:00:00"/>
    <m/>
    <s v=""/>
    <s v="ENGR"/>
    <s v="LAB"/>
    <s v="1"/>
    <s v="E"/>
    <s v="GRD"/>
  </r>
  <r>
    <s v="4040"/>
    <x v="52"/>
    <x v="2"/>
    <x v="22"/>
    <x v="22"/>
    <x v="0"/>
    <s v="00001545112"/>
    <n v="7"/>
    <n v="1"/>
    <m/>
    <s v="SCU"/>
    <s v="100"/>
    <d v="2019-02-05T00:00:00"/>
    <m/>
    <s v=""/>
    <s v="ENGR"/>
    <s v="LAB"/>
    <s v="1"/>
    <s v="E"/>
    <s v="GRD"/>
  </r>
  <r>
    <s v="4040"/>
    <x v="52"/>
    <x v="2"/>
    <x v="22"/>
    <x v="22"/>
    <x v="0"/>
    <s v="00001549769"/>
    <n v="7"/>
    <n v="1"/>
    <m/>
    <s v="SCU"/>
    <s v="100"/>
    <d v="2019-02-12T00:00:00"/>
    <m/>
    <s v=""/>
    <s v="ENGR"/>
    <s v="LAB"/>
    <s v="1"/>
    <s v="E"/>
    <s v="GRD"/>
  </r>
  <r>
    <s v="4040"/>
    <x v="53"/>
    <x v="2"/>
    <x v="23"/>
    <x v="23"/>
    <x v="0"/>
    <s v="00001067466"/>
    <n v="11"/>
    <n v="1"/>
    <m/>
    <s v="SCU"/>
    <s v="100"/>
    <d v="2019-02-12T00:00:00"/>
    <m/>
    <s v=""/>
    <s v="UGRD"/>
    <s v="LAB"/>
    <s v="1"/>
    <s v="E"/>
    <s v="GRD"/>
  </r>
  <r>
    <s v="4040"/>
    <x v="53"/>
    <x v="2"/>
    <x v="23"/>
    <x v="23"/>
    <x v="0"/>
    <s v="00001072957"/>
    <n v="11"/>
    <n v="1"/>
    <m/>
    <s v="SCU"/>
    <s v="100"/>
    <d v="2019-02-12T00:00:00"/>
    <m/>
    <s v=""/>
    <s v="UGRD"/>
    <s v="LAB"/>
    <s v="1"/>
    <s v="E"/>
    <s v="GRD"/>
  </r>
  <r>
    <s v="4040"/>
    <x v="53"/>
    <x v="2"/>
    <x v="23"/>
    <x v="23"/>
    <x v="0"/>
    <s v="00001124169"/>
    <n v="11"/>
    <n v="1"/>
    <m/>
    <s v="SCU"/>
    <s v="100"/>
    <d v="2019-02-12T00:00:00"/>
    <d v="2019-05-04T00:00:00"/>
    <s v=""/>
    <s v="UGRD"/>
    <s v="LAB"/>
    <s v="1"/>
    <s v="E"/>
    <s v="WDL"/>
  </r>
  <r>
    <s v="4040"/>
    <x v="53"/>
    <x v="2"/>
    <x v="23"/>
    <x v="23"/>
    <x v="0"/>
    <s v="00001145699"/>
    <n v="11"/>
    <n v="1"/>
    <m/>
    <s v="SCU"/>
    <s v="100"/>
    <d v="2019-02-13T00:00:00"/>
    <m/>
    <s v=""/>
    <s v="UGRD"/>
    <s v="LAB"/>
    <s v="1"/>
    <s v="E"/>
    <s v="GRD"/>
  </r>
  <r>
    <s v="4040"/>
    <x v="53"/>
    <x v="2"/>
    <x v="23"/>
    <x v="23"/>
    <x v="0"/>
    <s v="00001153827"/>
    <n v="11"/>
    <n v="1"/>
    <m/>
    <s v="SCU"/>
    <s v="100"/>
    <d v="2019-02-12T00:00:00"/>
    <m/>
    <s v=""/>
    <s v="UGRD"/>
    <s v="LAB"/>
    <s v="1"/>
    <s v="E"/>
    <s v="GRD"/>
  </r>
  <r>
    <s v="4040"/>
    <x v="53"/>
    <x v="2"/>
    <x v="23"/>
    <x v="23"/>
    <x v="0"/>
    <s v="00001160095"/>
    <n v="11"/>
    <n v="1"/>
    <m/>
    <s v="SCU"/>
    <s v="100"/>
    <d v="2019-02-11T00:00:00"/>
    <m/>
    <s v=""/>
    <s v="UGRD"/>
    <s v="LAB"/>
    <s v="1"/>
    <s v="E"/>
    <s v="GRD"/>
  </r>
  <r>
    <s v="4040"/>
    <x v="53"/>
    <x v="2"/>
    <x v="23"/>
    <x v="23"/>
    <x v="0"/>
    <s v="00001166637"/>
    <n v="11"/>
    <n v="1"/>
    <m/>
    <s v="SCU"/>
    <s v="100"/>
    <d v="2019-02-12T00:00:00"/>
    <m/>
    <s v=""/>
    <s v="UGRD"/>
    <s v="LAB"/>
    <s v="1"/>
    <s v="E"/>
    <s v="GRD"/>
  </r>
  <r>
    <s v="4040"/>
    <x v="53"/>
    <x v="2"/>
    <x v="23"/>
    <x v="23"/>
    <x v="0"/>
    <s v="00001169142"/>
    <n v="11"/>
    <n v="1"/>
    <m/>
    <s v="SCU"/>
    <s v="100"/>
    <d v="2019-02-12T00:00:00"/>
    <m/>
    <s v=""/>
    <s v="UGRD"/>
    <s v="LAB"/>
    <s v="1"/>
    <s v="E"/>
    <s v="GRD"/>
  </r>
  <r>
    <s v="4040"/>
    <x v="53"/>
    <x v="2"/>
    <x v="23"/>
    <x v="23"/>
    <x v="0"/>
    <s v="00001170181"/>
    <n v="11"/>
    <n v="1"/>
    <m/>
    <s v="SCU"/>
    <s v="100"/>
    <d v="2019-02-12T00:00:00"/>
    <m/>
    <s v=""/>
    <s v="UGRD"/>
    <s v="LAB"/>
    <s v="1"/>
    <s v="E"/>
    <s v="GRD"/>
  </r>
  <r>
    <s v="4040"/>
    <x v="53"/>
    <x v="2"/>
    <x v="23"/>
    <x v="23"/>
    <x v="0"/>
    <s v="00001172759"/>
    <n v="11"/>
    <n v="1"/>
    <m/>
    <s v="SCU"/>
    <s v="100"/>
    <d v="2019-02-12T00:00:00"/>
    <m/>
    <s v=""/>
    <s v="UGRD"/>
    <s v="LAB"/>
    <s v="1"/>
    <s v="E"/>
    <s v="GRD"/>
  </r>
  <r>
    <s v="4040"/>
    <x v="53"/>
    <x v="2"/>
    <x v="23"/>
    <x v="23"/>
    <x v="0"/>
    <s v="00001275404"/>
    <n v="11"/>
    <n v="1"/>
    <m/>
    <s v="SCU"/>
    <s v="100"/>
    <d v="2019-02-12T00:00:00"/>
    <m/>
    <s v=""/>
    <s v="UGRD"/>
    <s v="LAB"/>
    <s v="1"/>
    <s v="E"/>
    <s v="GRD"/>
  </r>
  <r>
    <s v="4040"/>
    <x v="54"/>
    <x v="2"/>
    <x v="23"/>
    <x v="23"/>
    <x v="1"/>
    <s v="00001141574"/>
    <n v="11"/>
    <n v="1"/>
    <m/>
    <s v="SCU"/>
    <s v="100"/>
    <d v="2019-02-15T00:00:00"/>
    <m/>
    <s v=""/>
    <s v="UGRD"/>
    <s v="LAB"/>
    <s v="1"/>
    <s v="E"/>
    <s v="GRD"/>
  </r>
  <r>
    <s v="4040"/>
    <x v="54"/>
    <x v="2"/>
    <x v="23"/>
    <x v="23"/>
    <x v="1"/>
    <s v="00001165224"/>
    <n v="11"/>
    <n v="1"/>
    <m/>
    <s v="SCU"/>
    <s v="100"/>
    <d v="2019-02-11T00:00:00"/>
    <m/>
    <s v=""/>
    <s v="UGRD"/>
    <s v="LAB"/>
    <s v="1"/>
    <s v="E"/>
    <s v="GRD"/>
  </r>
  <r>
    <s v="4040"/>
    <x v="54"/>
    <x v="2"/>
    <x v="23"/>
    <x v="23"/>
    <x v="1"/>
    <s v="00001236583"/>
    <n v="11"/>
    <n v="1"/>
    <m/>
    <s v="SCU"/>
    <s v="100"/>
    <d v="2019-02-11T00:00:00"/>
    <m/>
    <s v=""/>
    <s v="UGRD"/>
    <s v="LAB"/>
    <s v="1"/>
    <s v="E"/>
    <s v="GRD"/>
  </r>
  <r>
    <s v="4040"/>
    <x v="54"/>
    <x v="2"/>
    <x v="23"/>
    <x v="23"/>
    <x v="1"/>
    <s v="00001247715"/>
    <n v="11"/>
    <n v="1"/>
    <m/>
    <s v="SCU"/>
    <s v="100"/>
    <d v="2019-02-13T00:00:00"/>
    <m/>
    <s v=""/>
    <s v="UGRD"/>
    <s v="LAB"/>
    <s v="1"/>
    <s v="E"/>
    <s v="GRD"/>
  </r>
  <r>
    <s v="4040"/>
    <x v="54"/>
    <x v="2"/>
    <x v="23"/>
    <x v="23"/>
    <x v="1"/>
    <s v="00001254238"/>
    <n v="11"/>
    <n v="1"/>
    <m/>
    <s v="SCU"/>
    <s v="100"/>
    <d v="2019-02-24T00:00:00"/>
    <m/>
    <s v=""/>
    <s v="UGRD"/>
    <s v="LAB"/>
    <s v="1"/>
    <s v="E"/>
    <s v="GRD"/>
  </r>
  <r>
    <s v="4040"/>
    <x v="54"/>
    <x v="2"/>
    <x v="23"/>
    <x v="23"/>
    <x v="1"/>
    <s v="00001277554"/>
    <n v="11"/>
    <n v="1"/>
    <m/>
    <s v="SCU"/>
    <s v="100"/>
    <d v="2019-02-13T00:00:00"/>
    <m/>
    <s v=""/>
    <s v="UGRD"/>
    <s v="LAB"/>
    <s v="1"/>
    <s v="E"/>
    <s v="GRD"/>
  </r>
  <r>
    <s v="4040"/>
    <x v="54"/>
    <x v="2"/>
    <x v="23"/>
    <x v="23"/>
    <x v="1"/>
    <s v="00001308167"/>
    <n v="11"/>
    <n v="1"/>
    <m/>
    <s v="SCU"/>
    <s v="100"/>
    <d v="2019-03-22T00:00:00"/>
    <m/>
    <s v=""/>
    <s v="UGRD"/>
    <s v="LAB"/>
    <s v="1"/>
    <s v="E"/>
    <s v="GRD"/>
  </r>
  <r>
    <s v="4040"/>
    <x v="54"/>
    <x v="2"/>
    <x v="23"/>
    <x v="23"/>
    <x v="1"/>
    <s v="00001378666"/>
    <n v="11"/>
    <n v="1"/>
    <m/>
    <s v="SCU"/>
    <s v="100"/>
    <d v="2019-02-28T00:00:00"/>
    <m/>
    <s v=""/>
    <s v="UGRD"/>
    <s v="LAB"/>
    <s v="1"/>
    <s v="E"/>
    <s v="GRD"/>
  </r>
  <r>
    <s v="4040"/>
    <x v="54"/>
    <x v="2"/>
    <x v="23"/>
    <x v="23"/>
    <x v="1"/>
    <s v="00001385268"/>
    <n v="11"/>
    <n v="1"/>
    <m/>
    <s v="SCU"/>
    <s v="100"/>
    <d v="2019-04-01T00:00:00"/>
    <m/>
    <s v=""/>
    <s v="UGRD"/>
    <s v="LAB"/>
    <s v="1"/>
    <s v="E"/>
    <s v="GRD"/>
  </r>
  <r>
    <s v="4040"/>
    <x v="54"/>
    <x v="2"/>
    <x v="23"/>
    <x v="23"/>
    <x v="1"/>
    <s v="00001426203"/>
    <n v="11"/>
    <n v="1"/>
    <m/>
    <s v="SCU"/>
    <s v="100"/>
    <d v="2019-02-20T00:00:00"/>
    <m/>
    <s v=""/>
    <s v="UGRD"/>
    <s v="LAB"/>
    <s v="1"/>
    <s v="E"/>
    <s v="GRD"/>
  </r>
  <r>
    <s v="4040"/>
    <x v="54"/>
    <x v="2"/>
    <x v="23"/>
    <x v="23"/>
    <x v="1"/>
    <s v="00001573634"/>
    <n v="11"/>
    <n v="1"/>
    <m/>
    <s v="SCU"/>
    <s v="100"/>
    <d v="2019-03-13T00:00:00"/>
    <m/>
    <s v=""/>
    <s v="UGRD"/>
    <s v="LAB"/>
    <s v="1"/>
    <s v="E"/>
    <s v="GRD"/>
  </r>
  <r>
    <s v="4040"/>
    <x v="55"/>
    <x v="3"/>
    <x v="11"/>
    <x v="10"/>
    <x v="0"/>
    <s v="00001284507"/>
    <n v="6"/>
    <n v="1"/>
    <m/>
    <s v="SCU"/>
    <s v="100"/>
    <d v="2019-03-05T00:00:00"/>
    <m/>
    <s v="C"/>
    <s v="UGRD"/>
    <s v="LAB"/>
    <s v="1"/>
    <s v="E"/>
    <s v="GRD"/>
  </r>
  <r>
    <s v="4040"/>
    <x v="55"/>
    <x v="3"/>
    <x v="11"/>
    <x v="10"/>
    <x v="0"/>
    <s v="00001379753"/>
    <n v="6"/>
    <n v="1"/>
    <m/>
    <s v="SCU"/>
    <s v="100"/>
    <d v="2019-02-15T00:00:00"/>
    <m/>
    <s v="C"/>
    <s v="UGRD"/>
    <s v="LAB"/>
    <s v="1"/>
    <s v="E"/>
    <s v="GRD"/>
  </r>
  <r>
    <s v="4040"/>
    <x v="55"/>
    <x v="3"/>
    <x v="11"/>
    <x v="10"/>
    <x v="0"/>
    <s v="00001409674"/>
    <n v="6"/>
    <n v="1"/>
    <m/>
    <s v="SCU"/>
    <s v="100"/>
    <d v="2019-04-02T00:00:00"/>
    <m/>
    <s v="C"/>
    <s v="UGRD"/>
    <s v="LAB"/>
    <s v="1"/>
    <s v="E"/>
    <s v="GRD"/>
  </r>
  <r>
    <s v="4040"/>
    <x v="55"/>
    <x v="3"/>
    <x v="11"/>
    <x v="10"/>
    <x v="0"/>
    <s v="00001450760"/>
    <n v="6"/>
    <n v="1"/>
    <m/>
    <s v="SCU"/>
    <s v="100"/>
    <d v="2019-03-05T00:00:00"/>
    <m/>
    <s v="C"/>
    <s v="UGRD"/>
    <s v="LAB"/>
    <s v="1"/>
    <s v="E"/>
    <s v="GRD"/>
  </r>
  <r>
    <s v="4040"/>
    <x v="55"/>
    <x v="3"/>
    <x v="11"/>
    <x v="10"/>
    <x v="0"/>
    <s v="00001452532"/>
    <n v="6"/>
    <n v="1"/>
    <m/>
    <s v="SCU"/>
    <s v="100"/>
    <d v="2019-02-19T00:00:00"/>
    <m/>
    <s v="C"/>
    <s v="UGRD"/>
    <s v="LAB"/>
    <s v="1"/>
    <s v="E"/>
    <s v="GRD"/>
  </r>
  <r>
    <s v="4040"/>
    <x v="55"/>
    <x v="3"/>
    <x v="11"/>
    <x v="10"/>
    <x v="0"/>
    <s v="00001482065"/>
    <n v="6"/>
    <n v="1"/>
    <m/>
    <s v="SCU"/>
    <s v="100"/>
    <d v="2019-03-05T00:00:00"/>
    <m/>
    <s v="C"/>
    <s v="UGRD"/>
    <s v="LAB"/>
    <s v="1"/>
    <s v="E"/>
    <s v="GRD"/>
  </r>
  <r>
    <s v="4040"/>
    <x v="56"/>
    <x v="3"/>
    <x v="7"/>
    <x v="24"/>
    <x v="0"/>
    <s v="00001054374"/>
    <n v="14"/>
    <n v="1"/>
    <m/>
    <s v="SCU"/>
    <s v="100"/>
    <d v="2019-02-13T00:00:00"/>
    <m/>
    <s v=""/>
    <s v="UGRD"/>
    <s v="LAB"/>
    <s v="1"/>
    <s v="E"/>
    <s v="GRD"/>
  </r>
  <r>
    <s v="4040"/>
    <x v="56"/>
    <x v="3"/>
    <x v="7"/>
    <x v="24"/>
    <x v="0"/>
    <s v="00001172678"/>
    <n v="14"/>
    <n v="1"/>
    <m/>
    <s v="SCU"/>
    <s v="100"/>
    <d v="2019-02-12T00:00:00"/>
    <m/>
    <s v=""/>
    <s v="UGRD"/>
    <s v="LAB"/>
    <s v="1"/>
    <s v="E"/>
    <s v="GRD"/>
  </r>
  <r>
    <s v="4040"/>
    <x v="56"/>
    <x v="3"/>
    <x v="7"/>
    <x v="24"/>
    <x v="0"/>
    <s v="00001191055"/>
    <n v="14"/>
    <n v="1"/>
    <m/>
    <s v="SCU"/>
    <s v="100"/>
    <d v="2019-02-14T00:00:00"/>
    <m/>
    <s v=""/>
    <s v="UGRD"/>
    <s v="LAB"/>
    <s v="1"/>
    <s v="E"/>
    <s v="GRD"/>
  </r>
  <r>
    <s v="4040"/>
    <x v="56"/>
    <x v="3"/>
    <x v="7"/>
    <x v="24"/>
    <x v="0"/>
    <s v="00001192252"/>
    <n v="14"/>
    <n v="1"/>
    <m/>
    <s v="SCU"/>
    <s v="100"/>
    <d v="2019-04-02T00:00:00"/>
    <m/>
    <s v=""/>
    <s v="UGRD"/>
    <s v="LAB"/>
    <s v="1"/>
    <s v="E"/>
    <s v="GRD"/>
  </r>
  <r>
    <s v="4040"/>
    <x v="56"/>
    <x v="3"/>
    <x v="7"/>
    <x v="24"/>
    <x v="0"/>
    <s v="00001260703"/>
    <n v="14"/>
    <n v="1"/>
    <m/>
    <s v="SCU"/>
    <s v="100"/>
    <d v="2019-02-11T00:00:00"/>
    <m/>
    <s v=""/>
    <s v="UGRD"/>
    <s v="LAB"/>
    <s v="1"/>
    <s v="E"/>
    <s v="GRD"/>
  </r>
  <r>
    <s v="4040"/>
    <x v="56"/>
    <x v="3"/>
    <x v="7"/>
    <x v="24"/>
    <x v="0"/>
    <s v="00001270106"/>
    <n v="14"/>
    <n v="1"/>
    <m/>
    <s v="SCU"/>
    <s v="100"/>
    <d v="2019-02-14T00:00:00"/>
    <m/>
    <s v=""/>
    <s v="UGRD"/>
    <s v="LAB"/>
    <s v="1"/>
    <s v="E"/>
    <s v="GRD"/>
  </r>
  <r>
    <s v="4040"/>
    <x v="56"/>
    <x v="3"/>
    <x v="7"/>
    <x v="24"/>
    <x v="0"/>
    <s v="00001281290"/>
    <n v="14"/>
    <n v="1"/>
    <m/>
    <s v="SCU"/>
    <s v="100"/>
    <d v="2019-02-11T00:00:00"/>
    <m/>
    <s v=""/>
    <s v="UGRD"/>
    <s v="LAB"/>
    <s v="1"/>
    <s v="E"/>
    <s v="GRD"/>
  </r>
  <r>
    <s v="4040"/>
    <x v="56"/>
    <x v="3"/>
    <x v="7"/>
    <x v="24"/>
    <x v="0"/>
    <s v="00001283244"/>
    <n v="14"/>
    <n v="1"/>
    <m/>
    <s v="SCU"/>
    <s v="100"/>
    <d v="2019-02-14T00:00:00"/>
    <m/>
    <s v=""/>
    <s v="UGRD"/>
    <s v="LAB"/>
    <s v="1"/>
    <s v="E"/>
    <s v="GRD"/>
  </r>
  <r>
    <s v="4040"/>
    <x v="56"/>
    <x v="3"/>
    <x v="7"/>
    <x v="24"/>
    <x v="0"/>
    <s v="00001315745"/>
    <n v="14"/>
    <n v="1"/>
    <m/>
    <s v="SCU"/>
    <s v="100"/>
    <d v="2019-02-13T00:00:00"/>
    <m/>
    <s v=""/>
    <s v="UGRD"/>
    <s v="LAB"/>
    <s v="1"/>
    <s v="E"/>
    <s v="GRD"/>
  </r>
  <r>
    <s v="4040"/>
    <x v="56"/>
    <x v="3"/>
    <x v="7"/>
    <x v="24"/>
    <x v="0"/>
    <s v="00001327083"/>
    <n v="14"/>
    <n v="1"/>
    <m/>
    <s v="SCU"/>
    <s v="100"/>
    <d v="2019-02-14T00:00:00"/>
    <m/>
    <s v=""/>
    <s v="UGRD"/>
    <s v="LAB"/>
    <s v="1"/>
    <s v="E"/>
    <s v="GRD"/>
  </r>
  <r>
    <s v="4040"/>
    <x v="56"/>
    <x v="3"/>
    <x v="7"/>
    <x v="24"/>
    <x v="0"/>
    <s v="00001379707"/>
    <n v="14"/>
    <n v="1"/>
    <m/>
    <s v="SCU"/>
    <s v="100"/>
    <d v="2019-04-03T00:00:00"/>
    <m/>
    <s v=""/>
    <s v="UGRD"/>
    <s v="LAB"/>
    <s v="1"/>
    <s v="E"/>
    <s v="GRD"/>
  </r>
  <r>
    <s v="4040"/>
    <x v="56"/>
    <x v="3"/>
    <x v="7"/>
    <x v="24"/>
    <x v="0"/>
    <s v="00001384242"/>
    <n v="14"/>
    <n v="1"/>
    <m/>
    <s v="SCU"/>
    <s v="100"/>
    <d v="2019-02-14T00:00:00"/>
    <m/>
    <s v=""/>
    <s v="UGRD"/>
    <s v="LAB"/>
    <s v="1"/>
    <s v="E"/>
    <s v="GRD"/>
  </r>
  <r>
    <s v="4040"/>
    <x v="56"/>
    <x v="3"/>
    <x v="7"/>
    <x v="24"/>
    <x v="0"/>
    <s v="00001406984"/>
    <n v="14"/>
    <n v="1"/>
    <m/>
    <s v="SCU"/>
    <s v="100"/>
    <d v="2019-02-11T00:00:00"/>
    <m/>
    <s v=""/>
    <s v="UGRD"/>
    <s v="LAB"/>
    <s v="1"/>
    <s v="E"/>
    <s v="GRD"/>
  </r>
  <r>
    <s v="4040"/>
    <x v="56"/>
    <x v="3"/>
    <x v="7"/>
    <x v="24"/>
    <x v="0"/>
    <s v="00001538423"/>
    <n v="14"/>
    <n v="1"/>
    <m/>
    <s v="SCU"/>
    <s v="100"/>
    <d v="2019-02-11T00:00:00"/>
    <m/>
    <s v=""/>
    <s v="UGRD"/>
    <s v="LAB"/>
    <s v="1"/>
    <s v="E"/>
    <s v="GRD"/>
  </r>
  <r>
    <s v="4040"/>
    <x v="57"/>
    <x v="3"/>
    <x v="7"/>
    <x v="24"/>
    <x v="1"/>
    <s v="00000896480"/>
    <n v="16"/>
    <n v="1"/>
    <m/>
    <s v="SCU"/>
    <s v="100"/>
    <d v="2019-02-13T00:00:00"/>
    <m/>
    <s v=""/>
    <s v="UGRD"/>
    <s v="LAB"/>
    <s v="1"/>
    <s v="E"/>
    <s v="GRD"/>
  </r>
  <r>
    <s v="4040"/>
    <x v="57"/>
    <x v="3"/>
    <x v="7"/>
    <x v="24"/>
    <x v="1"/>
    <s v="00001070019"/>
    <n v="16"/>
    <n v="1"/>
    <m/>
    <s v="SCU"/>
    <s v="100"/>
    <d v="2019-02-17T00:00:00"/>
    <m/>
    <s v=""/>
    <s v="UGRD"/>
    <s v="LAB"/>
    <s v="1"/>
    <s v="E"/>
    <s v="GRD"/>
  </r>
  <r>
    <s v="4040"/>
    <x v="57"/>
    <x v="3"/>
    <x v="7"/>
    <x v="24"/>
    <x v="1"/>
    <s v="00001133788"/>
    <n v="16"/>
    <n v="1"/>
    <m/>
    <s v="SCU"/>
    <s v="100"/>
    <d v="2019-02-12T00:00:00"/>
    <m/>
    <s v=""/>
    <s v="UGRD"/>
    <s v="LAB"/>
    <s v="1"/>
    <s v="E"/>
    <s v="GRD"/>
  </r>
  <r>
    <s v="4040"/>
    <x v="57"/>
    <x v="3"/>
    <x v="7"/>
    <x v="24"/>
    <x v="1"/>
    <s v="00001164930"/>
    <n v="16"/>
    <n v="1"/>
    <m/>
    <s v="SCU"/>
    <s v="100"/>
    <d v="2019-02-14T00:00:00"/>
    <m/>
    <s v=""/>
    <s v="UGRD"/>
    <s v="LAB"/>
    <s v="1"/>
    <s v="E"/>
    <s v="GRD"/>
  </r>
  <r>
    <s v="4040"/>
    <x v="57"/>
    <x v="3"/>
    <x v="7"/>
    <x v="24"/>
    <x v="1"/>
    <s v="00001265314"/>
    <n v="16"/>
    <n v="1"/>
    <m/>
    <s v="SCU"/>
    <s v="100"/>
    <d v="2019-02-14T00:00:00"/>
    <m/>
    <s v=""/>
    <s v="UGRD"/>
    <s v="LAB"/>
    <s v="1"/>
    <s v="E"/>
    <s v="GRD"/>
  </r>
  <r>
    <s v="4040"/>
    <x v="57"/>
    <x v="3"/>
    <x v="7"/>
    <x v="24"/>
    <x v="1"/>
    <s v="00001266619"/>
    <n v="16"/>
    <n v="1"/>
    <m/>
    <s v="SCU"/>
    <s v="100"/>
    <d v="2019-02-14T00:00:00"/>
    <m/>
    <s v=""/>
    <s v="UGRD"/>
    <s v="LAB"/>
    <s v="1"/>
    <s v="E"/>
    <s v="GRD"/>
  </r>
  <r>
    <s v="4040"/>
    <x v="57"/>
    <x v="3"/>
    <x v="7"/>
    <x v="24"/>
    <x v="1"/>
    <s v="00001283736"/>
    <n v="16"/>
    <n v="1"/>
    <m/>
    <s v="SCU"/>
    <s v="100"/>
    <d v="2019-02-14T00:00:00"/>
    <m/>
    <s v=""/>
    <s v="UGRD"/>
    <s v="LAB"/>
    <s v="1"/>
    <s v="E"/>
    <s v="GRD"/>
  </r>
  <r>
    <s v="4040"/>
    <x v="57"/>
    <x v="3"/>
    <x v="7"/>
    <x v="24"/>
    <x v="1"/>
    <s v="00001285379"/>
    <n v="16"/>
    <n v="1"/>
    <m/>
    <s v="SCU"/>
    <s v="100"/>
    <d v="2019-02-14T00:00:00"/>
    <m/>
    <s v=""/>
    <s v="UGRD"/>
    <s v="LAB"/>
    <s v="1"/>
    <s v="E"/>
    <s v="GRD"/>
  </r>
  <r>
    <s v="4040"/>
    <x v="57"/>
    <x v="3"/>
    <x v="7"/>
    <x v="24"/>
    <x v="1"/>
    <s v="00001297564"/>
    <n v="16"/>
    <n v="1"/>
    <m/>
    <s v="SCU"/>
    <s v="100"/>
    <d v="2019-02-13T00:00:00"/>
    <m/>
    <s v=""/>
    <s v="UGRD"/>
    <s v="LAB"/>
    <s v="1"/>
    <s v="E"/>
    <s v="GRD"/>
  </r>
  <r>
    <s v="4040"/>
    <x v="57"/>
    <x v="3"/>
    <x v="7"/>
    <x v="24"/>
    <x v="1"/>
    <s v="00001318301"/>
    <n v="16"/>
    <n v="1"/>
    <m/>
    <s v="SCU"/>
    <s v="100"/>
    <d v="2019-02-14T00:00:00"/>
    <m/>
    <s v=""/>
    <s v="UGRD"/>
    <s v="LAB"/>
    <s v="1"/>
    <s v="E"/>
    <s v="GRD"/>
  </r>
  <r>
    <s v="4040"/>
    <x v="57"/>
    <x v="3"/>
    <x v="7"/>
    <x v="24"/>
    <x v="1"/>
    <s v="00001357136"/>
    <n v="16"/>
    <n v="1"/>
    <m/>
    <s v="SCU"/>
    <s v="100"/>
    <d v="2019-02-13T00:00:00"/>
    <m/>
    <s v=""/>
    <s v="UGRD"/>
    <s v="LAB"/>
    <s v="1"/>
    <s v="E"/>
    <s v="GRD"/>
  </r>
  <r>
    <s v="4040"/>
    <x v="57"/>
    <x v="3"/>
    <x v="7"/>
    <x v="24"/>
    <x v="1"/>
    <s v="00001361661"/>
    <n v="16"/>
    <n v="1"/>
    <m/>
    <s v="SCU"/>
    <s v="100"/>
    <d v="2019-02-14T00:00:00"/>
    <m/>
    <s v=""/>
    <s v="UGRD"/>
    <s v="LAB"/>
    <s v="1"/>
    <s v="E"/>
    <s v="GRD"/>
  </r>
  <r>
    <s v="4040"/>
    <x v="57"/>
    <x v="3"/>
    <x v="7"/>
    <x v="24"/>
    <x v="1"/>
    <s v="00001361663"/>
    <n v="16"/>
    <n v="1"/>
    <m/>
    <s v="SCU"/>
    <s v="100"/>
    <d v="2019-02-11T00:00:00"/>
    <m/>
    <s v=""/>
    <s v="UGRD"/>
    <s v="LAB"/>
    <s v="1"/>
    <s v="E"/>
    <s v="GRD"/>
  </r>
  <r>
    <s v="4040"/>
    <x v="57"/>
    <x v="3"/>
    <x v="7"/>
    <x v="24"/>
    <x v="1"/>
    <s v="00001362717"/>
    <n v="16"/>
    <n v="1"/>
    <m/>
    <s v="SCU"/>
    <s v="100"/>
    <d v="2019-02-15T00:00:00"/>
    <m/>
    <s v=""/>
    <s v="UGRD"/>
    <s v="LAB"/>
    <s v="1"/>
    <s v="E"/>
    <s v="GRD"/>
  </r>
  <r>
    <s v="4040"/>
    <x v="57"/>
    <x v="3"/>
    <x v="7"/>
    <x v="24"/>
    <x v="1"/>
    <s v="00001412063"/>
    <n v="16"/>
    <n v="1"/>
    <m/>
    <s v="SCU"/>
    <s v="100"/>
    <d v="2019-02-14T00:00:00"/>
    <m/>
    <s v=""/>
    <s v="UGRD"/>
    <s v="LAB"/>
    <s v="1"/>
    <s v="E"/>
    <s v="GRD"/>
  </r>
  <r>
    <s v="4040"/>
    <x v="57"/>
    <x v="3"/>
    <x v="7"/>
    <x v="24"/>
    <x v="1"/>
    <s v="00001557130"/>
    <n v="16"/>
    <n v="1"/>
    <m/>
    <s v="SCU"/>
    <s v="100"/>
    <d v="2019-02-11T00:00:00"/>
    <m/>
    <s v=""/>
    <s v="UGRD"/>
    <s v="LAB"/>
    <s v="1"/>
    <s v="E"/>
    <s v="GRD"/>
  </r>
  <r>
    <s v="4040"/>
    <x v="58"/>
    <x v="3"/>
    <x v="24"/>
    <x v="25"/>
    <x v="1"/>
    <s v="00001070019"/>
    <n v="7"/>
    <n v="1"/>
    <m/>
    <s v="SCU"/>
    <s v="100"/>
    <d v="2019-02-17T00:00:00"/>
    <m/>
    <s v=""/>
    <s v="UGRD"/>
    <s v="LAB"/>
    <s v="1"/>
    <s v="E"/>
    <s v="GRD"/>
  </r>
  <r>
    <s v="4040"/>
    <x v="58"/>
    <x v="3"/>
    <x v="24"/>
    <x v="25"/>
    <x v="1"/>
    <s v="00001119339"/>
    <n v="7"/>
    <n v="1"/>
    <m/>
    <s v="SCU"/>
    <s v="100"/>
    <d v="2019-02-13T00:00:00"/>
    <m/>
    <s v=""/>
    <s v="UGRD"/>
    <s v="LAB"/>
    <s v="1"/>
    <s v="E"/>
    <s v="GRD"/>
  </r>
  <r>
    <s v="4040"/>
    <x v="58"/>
    <x v="3"/>
    <x v="24"/>
    <x v="25"/>
    <x v="1"/>
    <s v="00001144669"/>
    <n v="7"/>
    <n v="1"/>
    <m/>
    <s v="SCU"/>
    <s v="100"/>
    <d v="2019-02-11T00:00:00"/>
    <m/>
    <s v=""/>
    <s v="UGRD"/>
    <s v="LAB"/>
    <s v="1"/>
    <s v="E"/>
    <s v="GRD"/>
  </r>
  <r>
    <s v="4040"/>
    <x v="58"/>
    <x v="3"/>
    <x v="24"/>
    <x v="25"/>
    <x v="1"/>
    <s v="00001220885"/>
    <n v="7"/>
    <n v="1"/>
    <m/>
    <s v="SCU"/>
    <s v="100"/>
    <d v="2019-02-12T00:00:00"/>
    <m/>
    <s v=""/>
    <s v="UGRD"/>
    <s v="LAB"/>
    <s v="1"/>
    <s v="E"/>
    <s v="GRD"/>
  </r>
  <r>
    <s v="4040"/>
    <x v="58"/>
    <x v="3"/>
    <x v="24"/>
    <x v="25"/>
    <x v="1"/>
    <s v="00001270106"/>
    <n v="7"/>
    <n v="1"/>
    <m/>
    <s v="SCU"/>
    <s v="100"/>
    <d v="2019-02-12T00:00:00"/>
    <m/>
    <s v=""/>
    <s v="UGRD"/>
    <s v="LAB"/>
    <s v="1"/>
    <s v="E"/>
    <s v="GRD"/>
  </r>
  <r>
    <s v="4040"/>
    <x v="58"/>
    <x v="3"/>
    <x v="24"/>
    <x v="25"/>
    <x v="1"/>
    <s v="00001270423"/>
    <n v="7"/>
    <n v="1"/>
    <m/>
    <s v="SCU"/>
    <s v="100"/>
    <d v="2019-02-13T00:00:00"/>
    <m/>
    <s v=""/>
    <s v="UGRD"/>
    <s v="LAB"/>
    <s v="1"/>
    <s v="E"/>
    <s v="GRD"/>
  </r>
  <r>
    <s v="4040"/>
    <x v="58"/>
    <x v="3"/>
    <x v="24"/>
    <x v="25"/>
    <x v="1"/>
    <s v="00001362717"/>
    <n v="7"/>
    <n v="1"/>
    <m/>
    <s v="SCU"/>
    <s v="100"/>
    <d v="2019-02-15T00:00:00"/>
    <m/>
    <s v=""/>
    <s v="UGRD"/>
    <s v="LAB"/>
    <s v="1"/>
    <s v="E"/>
    <s v="GRD"/>
  </r>
  <r>
    <s v="4040"/>
    <x v="59"/>
    <x v="3"/>
    <x v="25"/>
    <x v="26"/>
    <x v="0"/>
    <s v="00000797033"/>
    <n v="19"/>
    <n v="1"/>
    <m/>
    <s v="SCU"/>
    <s v="100"/>
    <d v="2019-02-12T00:00:00"/>
    <m/>
    <s v=""/>
    <s v="UGRD"/>
    <s v="LAB"/>
    <s v="1"/>
    <s v="E"/>
    <s v="GRD"/>
  </r>
  <r>
    <s v="4040"/>
    <x v="59"/>
    <x v="3"/>
    <x v="25"/>
    <x v="26"/>
    <x v="0"/>
    <s v="00001081945"/>
    <n v="19"/>
    <n v="1"/>
    <m/>
    <s v="SCU"/>
    <s v="100"/>
    <d v="2019-02-11T00:00:00"/>
    <m/>
    <s v=""/>
    <s v="UGRD"/>
    <s v="LAB"/>
    <s v="1"/>
    <s v="E"/>
    <s v="GRD"/>
  </r>
  <r>
    <s v="4040"/>
    <x v="59"/>
    <x v="3"/>
    <x v="25"/>
    <x v="26"/>
    <x v="0"/>
    <s v="00001114048"/>
    <n v="19"/>
    <n v="1"/>
    <m/>
    <s v="SCU"/>
    <s v="100"/>
    <d v="2019-02-13T00:00:00"/>
    <m/>
    <s v=""/>
    <s v="UGRD"/>
    <s v="LAB"/>
    <s v="1"/>
    <s v="E"/>
    <s v="GRD"/>
  </r>
  <r>
    <s v="4040"/>
    <x v="59"/>
    <x v="3"/>
    <x v="25"/>
    <x v="26"/>
    <x v="0"/>
    <s v="00001117793"/>
    <n v="19"/>
    <n v="1"/>
    <m/>
    <s v="SCU"/>
    <s v="100"/>
    <d v="2019-02-12T00:00:00"/>
    <m/>
    <s v=""/>
    <s v="UGRD"/>
    <s v="LAB"/>
    <s v="1"/>
    <s v="E"/>
    <s v="GRD"/>
  </r>
  <r>
    <s v="4040"/>
    <x v="59"/>
    <x v="3"/>
    <x v="25"/>
    <x v="26"/>
    <x v="0"/>
    <s v="00001138112"/>
    <n v="19"/>
    <n v="1"/>
    <m/>
    <s v="SCU"/>
    <s v="100"/>
    <d v="2019-02-12T00:00:00"/>
    <m/>
    <s v=""/>
    <s v="UGRD"/>
    <s v="LAB"/>
    <s v="1"/>
    <s v="E"/>
    <s v="GRD"/>
  </r>
  <r>
    <s v="4040"/>
    <x v="59"/>
    <x v="3"/>
    <x v="25"/>
    <x v="26"/>
    <x v="0"/>
    <s v="00001138667"/>
    <n v="19"/>
    <n v="1"/>
    <m/>
    <s v="SCU"/>
    <s v="100"/>
    <d v="2019-02-12T00:00:00"/>
    <m/>
    <s v=""/>
    <s v="UGRD"/>
    <s v="LAB"/>
    <s v="1"/>
    <s v="E"/>
    <s v="GRD"/>
  </r>
  <r>
    <s v="4040"/>
    <x v="59"/>
    <x v="3"/>
    <x v="25"/>
    <x v="26"/>
    <x v="0"/>
    <s v="00001160696"/>
    <n v="19"/>
    <n v="1"/>
    <m/>
    <s v="SCU"/>
    <s v="100"/>
    <d v="2019-02-13T00:00:00"/>
    <m/>
    <s v=""/>
    <s v="UGRD"/>
    <s v="LAB"/>
    <s v="1"/>
    <s v="E"/>
    <s v="GRD"/>
  </r>
  <r>
    <s v="4040"/>
    <x v="59"/>
    <x v="3"/>
    <x v="25"/>
    <x v="26"/>
    <x v="0"/>
    <s v="00001163681"/>
    <n v="19"/>
    <n v="1"/>
    <m/>
    <s v="SCU"/>
    <s v="100"/>
    <d v="2019-02-27T00:00:00"/>
    <m/>
    <s v=""/>
    <s v="UGRD"/>
    <s v="LAB"/>
    <s v="1"/>
    <s v="E"/>
    <s v="GRD"/>
  </r>
  <r>
    <s v="4040"/>
    <x v="59"/>
    <x v="3"/>
    <x v="25"/>
    <x v="26"/>
    <x v="0"/>
    <s v="00001193519"/>
    <n v="19"/>
    <n v="1"/>
    <m/>
    <s v="SCU"/>
    <s v="100"/>
    <d v="2019-02-13T00:00:00"/>
    <m/>
    <s v=""/>
    <s v="UGRD"/>
    <s v="LAB"/>
    <s v="1"/>
    <s v="E"/>
    <s v="GRD"/>
  </r>
  <r>
    <s v="4040"/>
    <x v="59"/>
    <x v="3"/>
    <x v="25"/>
    <x v="26"/>
    <x v="0"/>
    <s v="00001221281"/>
    <n v="19"/>
    <n v="1"/>
    <m/>
    <s v="SCU"/>
    <s v="100"/>
    <d v="2019-02-13T00:00:00"/>
    <m/>
    <s v=""/>
    <s v="UGRD"/>
    <s v="LAB"/>
    <s v="1"/>
    <s v="E"/>
    <s v="GRD"/>
  </r>
  <r>
    <s v="4040"/>
    <x v="59"/>
    <x v="3"/>
    <x v="25"/>
    <x v="26"/>
    <x v="0"/>
    <s v="00001222272"/>
    <n v="19"/>
    <n v="1"/>
    <m/>
    <s v="SCU"/>
    <s v="100"/>
    <d v="2019-02-13T00:00:00"/>
    <m/>
    <s v=""/>
    <s v="UGRD"/>
    <s v="LAB"/>
    <s v="1"/>
    <s v="E"/>
    <s v="GRD"/>
  </r>
  <r>
    <s v="4040"/>
    <x v="59"/>
    <x v="3"/>
    <x v="25"/>
    <x v="26"/>
    <x v="0"/>
    <s v="00001237274"/>
    <n v="19"/>
    <n v="1"/>
    <m/>
    <s v="SCU"/>
    <s v="100"/>
    <d v="2019-02-11T00:00:00"/>
    <m/>
    <s v=""/>
    <s v="UGRD"/>
    <s v="LAB"/>
    <s v="1"/>
    <s v="E"/>
    <s v="GRD"/>
  </r>
  <r>
    <s v="4040"/>
    <x v="59"/>
    <x v="3"/>
    <x v="25"/>
    <x v="26"/>
    <x v="0"/>
    <s v="00001252098"/>
    <n v="19"/>
    <n v="1"/>
    <m/>
    <s v="SCU"/>
    <s v="100"/>
    <d v="2019-02-12T00:00:00"/>
    <m/>
    <s v=""/>
    <s v="UGRD"/>
    <s v="LAB"/>
    <s v="1"/>
    <s v="E"/>
    <s v="GRD"/>
  </r>
  <r>
    <s v="4040"/>
    <x v="59"/>
    <x v="3"/>
    <x v="25"/>
    <x v="26"/>
    <x v="0"/>
    <s v="00001254891"/>
    <n v="19"/>
    <n v="1"/>
    <m/>
    <s v="SCU"/>
    <s v="100"/>
    <d v="2019-02-11T00:00:00"/>
    <m/>
    <s v=""/>
    <s v="UGRD"/>
    <s v="LAB"/>
    <s v="1"/>
    <s v="E"/>
    <s v="GRD"/>
  </r>
  <r>
    <s v="4040"/>
    <x v="59"/>
    <x v="3"/>
    <x v="25"/>
    <x v="26"/>
    <x v="0"/>
    <s v="00001260703"/>
    <n v="19"/>
    <n v="1"/>
    <m/>
    <s v="SCU"/>
    <s v="100"/>
    <d v="2019-02-11T00:00:00"/>
    <m/>
    <s v=""/>
    <s v="UGRD"/>
    <s v="LAB"/>
    <s v="1"/>
    <s v="E"/>
    <s v="GRD"/>
  </r>
  <r>
    <s v="4040"/>
    <x v="59"/>
    <x v="3"/>
    <x v="25"/>
    <x v="26"/>
    <x v="0"/>
    <s v="00001278325"/>
    <n v="19"/>
    <n v="1"/>
    <m/>
    <s v="SCU"/>
    <s v="100"/>
    <d v="2019-02-19T00:00:00"/>
    <m/>
    <s v=""/>
    <s v="UGRD"/>
    <s v="LAB"/>
    <s v="1"/>
    <s v="E"/>
    <s v="GRD"/>
  </r>
  <r>
    <s v="4040"/>
    <x v="59"/>
    <x v="3"/>
    <x v="25"/>
    <x v="26"/>
    <x v="0"/>
    <s v="00001384242"/>
    <n v="19"/>
    <n v="1"/>
    <m/>
    <s v="SCU"/>
    <s v="100"/>
    <d v="2019-02-26T00:00:00"/>
    <m/>
    <s v=""/>
    <s v="UGRD"/>
    <s v="LAB"/>
    <s v="1"/>
    <s v="E"/>
    <s v="GRD"/>
  </r>
  <r>
    <s v="4040"/>
    <x v="59"/>
    <x v="3"/>
    <x v="25"/>
    <x v="26"/>
    <x v="0"/>
    <s v="00001419455"/>
    <n v="19"/>
    <n v="1"/>
    <m/>
    <s v="SCU"/>
    <s v="100"/>
    <d v="2019-02-11T00:00:00"/>
    <m/>
    <s v=""/>
    <s v="UGRD"/>
    <s v="LAB"/>
    <s v="1"/>
    <s v="E"/>
    <s v="GRD"/>
  </r>
  <r>
    <s v="4040"/>
    <x v="59"/>
    <x v="3"/>
    <x v="25"/>
    <x v="26"/>
    <x v="0"/>
    <s v="00001432839"/>
    <n v="19"/>
    <n v="1"/>
    <m/>
    <s v="SCU"/>
    <s v="100"/>
    <d v="2019-02-12T00:00:00"/>
    <m/>
    <s v=""/>
    <s v="UGRD"/>
    <s v="LAB"/>
    <s v="1"/>
    <s v="E"/>
    <s v="GRD"/>
  </r>
  <r>
    <s v="4040"/>
    <x v="60"/>
    <x v="3"/>
    <x v="11"/>
    <x v="10"/>
    <x v="1"/>
    <s v="00001254964"/>
    <n v="4"/>
    <n v="1"/>
    <m/>
    <s v="SCU"/>
    <s v="100"/>
    <d v="2019-04-03T00:00:00"/>
    <m/>
    <s v="C"/>
    <s v="UGRD"/>
    <s v="LAB"/>
    <s v="1"/>
    <s v="E"/>
    <s v="PNP"/>
  </r>
  <r>
    <s v="4040"/>
    <x v="60"/>
    <x v="3"/>
    <x v="11"/>
    <x v="10"/>
    <x v="1"/>
    <s v="00001357107"/>
    <n v="4"/>
    <n v="1"/>
    <m/>
    <s v="SCU"/>
    <s v="100"/>
    <d v="2019-02-11T00:00:00"/>
    <m/>
    <s v="C"/>
    <s v="UGRD"/>
    <s v="LAB"/>
    <s v="1"/>
    <s v="E"/>
    <s v="GRD"/>
  </r>
  <r>
    <s v="4040"/>
    <x v="60"/>
    <x v="3"/>
    <x v="11"/>
    <x v="10"/>
    <x v="1"/>
    <s v="00001378089"/>
    <n v="4"/>
    <n v="1"/>
    <m/>
    <s v="SCU"/>
    <s v="100"/>
    <d v="2019-02-11T00:00:00"/>
    <m/>
    <s v="C"/>
    <s v="UGRD"/>
    <s v="LAB"/>
    <s v="1"/>
    <s v="E"/>
    <s v="GRD"/>
  </r>
  <r>
    <s v="4040"/>
    <x v="60"/>
    <x v="3"/>
    <x v="11"/>
    <x v="10"/>
    <x v="1"/>
    <s v="00001406579"/>
    <n v="4"/>
    <n v="1"/>
    <m/>
    <s v="SCU"/>
    <s v="100"/>
    <d v="2019-02-19T00:00:00"/>
    <m/>
    <s v="C"/>
    <s v="UGRD"/>
    <s v="LAB"/>
    <s v="1"/>
    <s v="E"/>
    <s v="GRD"/>
  </r>
  <r>
    <s v="4040"/>
    <x v="61"/>
    <x v="3"/>
    <x v="11"/>
    <x v="10"/>
    <x v="2"/>
    <s v="00001192339"/>
    <n v="9"/>
    <n v="1"/>
    <m/>
    <s v="SCU"/>
    <s v="100"/>
    <d v="2019-02-19T00:00:00"/>
    <m/>
    <s v="C"/>
    <s v="UGRD"/>
    <s v="LAB"/>
    <s v="1"/>
    <s v="E"/>
    <s v="GRD"/>
  </r>
  <r>
    <s v="4040"/>
    <x v="61"/>
    <x v="3"/>
    <x v="11"/>
    <x v="10"/>
    <x v="2"/>
    <s v="00001197334"/>
    <n v="9"/>
    <n v="1"/>
    <m/>
    <s v="SCU"/>
    <s v="100"/>
    <d v="2019-02-13T00:00:00"/>
    <m/>
    <s v="C"/>
    <s v="UGRD"/>
    <s v="LAB"/>
    <s v="1"/>
    <s v="E"/>
    <s v="GRD"/>
  </r>
  <r>
    <s v="4040"/>
    <x v="61"/>
    <x v="3"/>
    <x v="11"/>
    <x v="10"/>
    <x v="2"/>
    <s v="00001219068"/>
    <n v="9"/>
    <n v="1"/>
    <m/>
    <s v="SCU"/>
    <s v="100"/>
    <d v="2019-02-14T00:00:00"/>
    <m/>
    <s v="C"/>
    <s v="UGRD"/>
    <s v="LAB"/>
    <s v="1"/>
    <s v="E"/>
    <s v="GRD"/>
  </r>
  <r>
    <s v="4040"/>
    <x v="61"/>
    <x v="3"/>
    <x v="11"/>
    <x v="10"/>
    <x v="2"/>
    <s v="00001299844"/>
    <n v="9"/>
    <n v="1"/>
    <m/>
    <s v="SCU"/>
    <s v="100"/>
    <d v="2019-02-14T00:00:00"/>
    <m/>
    <s v="C"/>
    <s v="UGRD"/>
    <s v="LAB"/>
    <s v="1"/>
    <s v="E"/>
    <s v="GRD"/>
  </r>
  <r>
    <s v="4040"/>
    <x v="61"/>
    <x v="3"/>
    <x v="11"/>
    <x v="10"/>
    <x v="2"/>
    <s v="00001326261"/>
    <n v="9"/>
    <n v="1"/>
    <m/>
    <s v="SCU"/>
    <s v="100"/>
    <d v="2019-02-12T00:00:00"/>
    <m/>
    <s v="C"/>
    <s v="UGRD"/>
    <s v="LAB"/>
    <s v="1"/>
    <s v="E"/>
    <s v="GRD"/>
  </r>
  <r>
    <s v="4040"/>
    <x v="61"/>
    <x v="3"/>
    <x v="11"/>
    <x v="10"/>
    <x v="2"/>
    <s v="00001361749"/>
    <n v="9"/>
    <n v="1"/>
    <m/>
    <s v="SCU"/>
    <s v="100"/>
    <d v="2019-02-14T00:00:00"/>
    <m/>
    <s v="C"/>
    <s v="UGRD"/>
    <s v="LAB"/>
    <s v="1"/>
    <s v="E"/>
    <s v="GRD"/>
  </r>
  <r>
    <s v="4040"/>
    <x v="61"/>
    <x v="3"/>
    <x v="11"/>
    <x v="10"/>
    <x v="2"/>
    <s v="00001410259"/>
    <n v="9"/>
    <n v="1"/>
    <m/>
    <s v="SCU"/>
    <s v="100"/>
    <d v="2019-02-19T00:00:00"/>
    <m/>
    <s v="C"/>
    <s v="UGRD"/>
    <s v="LAB"/>
    <s v="1"/>
    <s v="E"/>
    <s v="GRD"/>
  </r>
  <r>
    <s v="4040"/>
    <x v="61"/>
    <x v="3"/>
    <x v="11"/>
    <x v="10"/>
    <x v="2"/>
    <s v="00001446487"/>
    <n v="9"/>
    <n v="1"/>
    <m/>
    <s v="SCU"/>
    <s v="100"/>
    <d v="2019-02-19T00:00:00"/>
    <m/>
    <s v="C"/>
    <s v="UGRD"/>
    <s v="LAB"/>
    <s v="1"/>
    <s v="E"/>
    <s v="GRD"/>
  </r>
  <r>
    <s v="4040"/>
    <x v="61"/>
    <x v="3"/>
    <x v="11"/>
    <x v="10"/>
    <x v="2"/>
    <s v="00001530085"/>
    <n v="9"/>
    <n v="1"/>
    <m/>
    <s v="SCU"/>
    <s v="100"/>
    <d v="2019-02-15T00:00:00"/>
    <m/>
    <s v="C"/>
    <s v="UGRD"/>
    <s v="LAB"/>
    <s v="1"/>
    <s v="E"/>
    <s v="GRD"/>
  </r>
  <r>
    <s v="4040"/>
    <x v="62"/>
    <x v="3"/>
    <x v="26"/>
    <x v="27"/>
    <x v="1"/>
    <s v="00001088813"/>
    <n v="17"/>
    <n v="1"/>
    <m/>
    <s v="SCU"/>
    <s v="100"/>
    <d v="2019-02-24T00:00:00"/>
    <m/>
    <s v=""/>
    <s v="UGRD"/>
    <s v="LAB"/>
    <s v="1"/>
    <s v="E"/>
    <s v="GRD"/>
  </r>
  <r>
    <s v="4040"/>
    <x v="62"/>
    <x v="3"/>
    <x v="26"/>
    <x v="27"/>
    <x v="1"/>
    <s v="00001272105"/>
    <n v="17"/>
    <n v="1"/>
    <m/>
    <s v="SCU"/>
    <s v="100"/>
    <d v="2019-02-14T00:00:00"/>
    <m/>
    <s v=""/>
    <s v="UGRD"/>
    <s v="LAB"/>
    <s v="1"/>
    <s v="E"/>
    <s v="GRD"/>
  </r>
  <r>
    <s v="4040"/>
    <x v="62"/>
    <x v="3"/>
    <x v="26"/>
    <x v="27"/>
    <x v="1"/>
    <s v="00001273840"/>
    <n v="17"/>
    <n v="1"/>
    <m/>
    <s v="SCU"/>
    <s v="100"/>
    <d v="2019-03-04T00:00:00"/>
    <m/>
    <s v=""/>
    <s v="UGRD"/>
    <s v="LAB"/>
    <s v="1"/>
    <s v="E"/>
    <s v="GRD"/>
  </r>
  <r>
    <s v="4040"/>
    <x v="62"/>
    <x v="3"/>
    <x v="26"/>
    <x v="27"/>
    <x v="1"/>
    <s v="00001277215"/>
    <n v="17"/>
    <n v="1"/>
    <m/>
    <s v="SCU"/>
    <s v="100"/>
    <d v="2019-02-15T00:00:00"/>
    <m/>
    <s v=""/>
    <s v="UGRD"/>
    <s v="LAB"/>
    <s v="1"/>
    <s v="E"/>
    <s v="GRD"/>
  </r>
  <r>
    <s v="4040"/>
    <x v="62"/>
    <x v="3"/>
    <x v="26"/>
    <x v="27"/>
    <x v="1"/>
    <s v="00001285435"/>
    <n v="17"/>
    <n v="1"/>
    <m/>
    <s v="SCU"/>
    <s v="100"/>
    <d v="2019-03-22T00:00:00"/>
    <m/>
    <s v=""/>
    <s v="UGRD"/>
    <s v="LAB"/>
    <s v="1"/>
    <s v="E"/>
    <s v="GRD"/>
  </r>
  <r>
    <s v="4040"/>
    <x v="62"/>
    <x v="3"/>
    <x v="26"/>
    <x v="27"/>
    <x v="1"/>
    <s v="00001286374"/>
    <n v="17"/>
    <n v="1"/>
    <m/>
    <s v="SCU"/>
    <s v="100"/>
    <d v="2019-02-11T00:00:00"/>
    <m/>
    <s v=""/>
    <s v="UGRD"/>
    <s v="LAB"/>
    <s v="1"/>
    <s v="E"/>
    <s v="GRD"/>
  </r>
  <r>
    <s v="4040"/>
    <x v="62"/>
    <x v="3"/>
    <x v="26"/>
    <x v="27"/>
    <x v="1"/>
    <s v="00001287872"/>
    <n v="17"/>
    <n v="1"/>
    <m/>
    <s v="SCU"/>
    <s v="100"/>
    <d v="2019-03-05T00:00:00"/>
    <m/>
    <s v=""/>
    <s v="UGRD"/>
    <s v="LAB"/>
    <s v="1"/>
    <s v="E"/>
    <s v="GRD"/>
  </r>
  <r>
    <s v="4040"/>
    <x v="62"/>
    <x v="3"/>
    <x v="26"/>
    <x v="27"/>
    <x v="1"/>
    <s v="00001342384"/>
    <n v="17"/>
    <n v="1"/>
    <m/>
    <s v="SCU"/>
    <s v="100"/>
    <d v="2019-04-01T00:00:00"/>
    <m/>
    <s v=""/>
    <s v="UGRD"/>
    <s v="LAB"/>
    <s v="1"/>
    <s v="E"/>
    <s v="GRD"/>
  </r>
  <r>
    <s v="4040"/>
    <x v="62"/>
    <x v="3"/>
    <x v="26"/>
    <x v="27"/>
    <x v="1"/>
    <s v="00001362531"/>
    <n v="17"/>
    <n v="1"/>
    <m/>
    <s v="SCU"/>
    <s v="100"/>
    <d v="2019-02-19T00:00:00"/>
    <m/>
    <s v=""/>
    <s v="UGRD"/>
    <s v="LAB"/>
    <s v="1"/>
    <s v="E"/>
    <s v="GRD"/>
  </r>
  <r>
    <s v="4040"/>
    <x v="62"/>
    <x v="3"/>
    <x v="26"/>
    <x v="27"/>
    <x v="1"/>
    <s v="00001379028"/>
    <n v="17"/>
    <n v="1"/>
    <m/>
    <s v="SCU"/>
    <s v="100"/>
    <d v="2019-02-15T00:00:00"/>
    <m/>
    <s v=""/>
    <s v="UGRD"/>
    <s v="LAB"/>
    <s v="1"/>
    <s v="E"/>
    <s v="GRD"/>
  </r>
  <r>
    <s v="4040"/>
    <x v="62"/>
    <x v="3"/>
    <x v="26"/>
    <x v="27"/>
    <x v="1"/>
    <s v="00001380812"/>
    <n v="17"/>
    <n v="1"/>
    <m/>
    <s v="SCU"/>
    <s v="100"/>
    <d v="2019-02-11T00:00:00"/>
    <m/>
    <s v=""/>
    <s v="UGRD"/>
    <s v="LAB"/>
    <s v="1"/>
    <s v="E"/>
    <s v="GRD"/>
  </r>
  <r>
    <s v="4040"/>
    <x v="62"/>
    <x v="3"/>
    <x v="26"/>
    <x v="27"/>
    <x v="1"/>
    <s v="00001382926"/>
    <n v="17"/>
    <n v="1"/>
    <m/>
    <s v="SCU"/>
    <s v="100"/>
    <d v="2019-02-14T00:00:00"/>
    <m/>
    <s v=""/>
    <s v="UGRD"/>
    <s v="LAB"/>
    <s v="1"/>
    <s v="E"/>
    <s v="GRD"/>
  </r>
  <r>
    <s v="4040"/>
    <x v="62"/>
    <x v="3"/>
    <x v="26"/>
    <x v="27"/>
    <x v="1"/>
    <s v="00001385011"/>
    <n v="17"/>
    <n v="1"/>
    <m/>
    <s v="SCU"/>
    <s v="100"/>
    <d v="2019-02-11T00:00:00"/>
    <m/>
    <s v=""/>
    <s v="UGRD"/>
    <s v="LAB"/>
    <s v="1"/>
    <s v="E"/>
    <s v="GRD"/>
  </r>
  <r>
    <s v="4040"/>
    <x v="62"/>
    <x v="3"/>
    <x v="26"/>
    <x v="27"/>
    <x v="1"/>
    <s v="00001393832"/>
    <n v="17"/>
    <n v="1"/>
    <m/>
    <s v="SCU"/>
    <s v="100"/>
    <d v="2019-02-14T00:00:00"/>
    <m/>
    <s v=""/>
    <s v="UGRD"/>
    <s v="LAB"/>
    <s v="1"/>
    <s v="E"/>
    <s v="GRD"/>
  </r>
  <r>
    <s v="4040"/>
    <x v="62"/>
    <x v="3"/>
    <x v="26"/>
    <x v="27"/>
    <x v="1"/>
    <s v="00001397222"/>
    <n v="17"/>
    <n v="1"/>
    <m/>
    <s v="SCU"/>
    <s v="100"/>
    <d v="2019-03-06T00:00:00"/>
    <m/>
    <s v=""/>
    <s v="UGRD"/>
    <s v="LAB"/>
    <s v="1"/>
    <s v="E"/>
    <s v="GRD"/>
  </r>
  <r>
    <s v="4040"/>
    <x v="62"/>
    <x v="3"/>
    <x v="26"/>
    <x v="27"/>
    <x v="1"/>
    <s v="00001480065"/>
    <n v="17"/>
    <n v="1"/>
    <m/>
    <s v="SCU"/>
    <s v="100"/>
    <d v="2019-02-19T00:00:00"/>
    <m/>
    <s v=""/>
    <s v="UGRD"/>
    <s v="LAB"/>
    <s v="1"/>
    <s v="E"/>
    <s v="GRD"/>
  </r>
  <r>
    <s v="4040"/>
    <x v="62"/>
    <x v="3"/>
    <x v="26"/>
    <x v="27"/>
    <x v="1"/>
    <s v="00001534305"/>
    <n v="17"/>
    <n v="1"/>
    <m/>
    <s v="SCU"/>
    <s v="100"/>
    <d v="2019-04-01T00:00:00"/>
    <m/>
    <s v=""/>
    <s v="UGRD"/>
    <s v="LAB"/>
    <s v="1"/>
    <s v="E"/>
    <s v="GRD"/>
  </r>
  <r>
    <s v="4040"/>
    <x v="63"/>
    <x v="3"/>
    <x v="26"/>
    <x v="27"/>
    <x v="2"/>
    <s v="00001207261"/>
    <n v="12"/>
    <n v="1"/>
    <m/>
    <s v="SCU"/>
    <s v="100"/>
    <d v="2019-02-11T00:00:00"/>
    <m/>
    <s v=""/>
    <s v="UGRD"/>
    <s v="LAB"/>
    <s v="1"/>
    <s v="E"/>
    <s v="GRD"/>
  </r>
  <r>
    <s v="4040"/>
    <x v="63"/>
    <x v="3"/>
    <x v="26"/>
    <x v="27"/>
    <x v="2"/>
    <s v="00001245100"/>
    <n v="12"/>
    <n v="1"/>
    <m/>
    <s v="SCU"/>
    <s v="100"/>
    <d v="2019-02-14T00:00:00"/>
    <m/>
    <s v=""/>
    <s v="UGRD"/>
    <s v="LAB"/>
    <s v="1"/>
    <s v="E"/>
    <s v="GRD"/>
  </r>
  <r>
    <s v="4040"/>
    <x v="63"/>
    <x v="3"/>
    <x v="26"/>
    <x v="27"/>
    <x v="2"/>
    <s v="00001266950"/>
    <n v="12"/>
    <n v="1"/>
    <m/>
    <s v="SCU"/>
    <s v="100"/>
    <d v="2019-02-15T00:00:00"/>
    <m/>
    <s v=""/>
    <s v="UGRD"/>
    <s v="LAB"/>
    <s v="1"/>
    <s v="E"/>
    <s v="GRD"/>
  </r>
  <r>
    <s v="4040"/>
    <x v="63"/>
    <x v="3"/>
    <x v="26"/>
    <x v="27"/>
    <x v="2"/>
    <s v="00001276974"/>
    <n v="12"/>
    <n v="1"/>
    <m/>
    <s v="SCU"/>
    <s v="100"/>
    <d v="2019-04-01T00:00:00"/>
    <m/>
    <s v=""/>
    <s v="UGRD"/>
    <s v="LAB"/>
    <s v="1"/>
    <s v="E"/>
    <s v="GRD"/>
  </r>
  <r>
    <s v="4040"/>
    <x v="63"/>
    <x v="3"/>
    <x v="26"/>
    <x v="27"/>
    <x v="2"/>
    <s v="00001280823"/>
    <n v="12"/>
    <n v="1"/>
    <m/>
    <s v="SCU"/>
    <s v="100"/>
    <d v="2019-02-14T00:00:00"/>
    <m/>
    <s v=""/>
    <s v="UGRD"/>
    <s v="LAB"/>
    <s v="1"/>
    <s v="E"/>
    <s v="GRD"/>
  </r>
  <r>
    <s v="4040"/>
    <x v="63"/>
    <x v="3"/>
    <x v="26"/>
    <x v="27"/>
    <x v="2"/>
    <s v="00001282066"/>
    <n v="12"/>
    <n v="1"/>
    <m/>
    <s v="SCU"/>
    <s v="100"/>
    <d v="2019-02-14T00:00:00"/>
    <m/>
    <s v=""/>
    <s v="UGRD"/>
    <s v="LAB"/>
    <s v="1"/>
    <s v="E"/>
    <s v="GRD"/>
  </r>
  <r>
    <s v="4040"/>
    <x v="63"/>
    <x v="3"/>
    <x v="26"/>
    <x v="27"/>
    <x v="2"/>
    <s v="00001288236"/>
    <n v="12"/>
    <n v="1"/>
    <m/>
    <s v="SCU"/>
    <s v="100"/>
    <d v="2019-02-14T00:00:00"/>
    <m/>
    <s v=""/>
    <s v="UGRD"/>
    <s v="LAB"/>
    <s v="1"/>
    <s v="E"/>
    <s v="GRD"/>
  </r>
  <r>
    <s v="4040"/>
    <x v="63"/>
    <x v="3"/>
    <x v="26"/>
    <x v="27"/>
    <x v="2"/>
    <s v="00001295382"/>
    <n v="12"/>
    <n v="1"/>
    <m/>
    <s v="SCU"/>
    <s v="100"/>
    <d v="2019-02-11T00:00:00"/>
    <m/>
    <s v=""/>
    <s v="UGRD"/>
    <s v="LAB"/>
    <s v="1"/>
    <s v="E"/>
    <s v="GRD"/>
  </r>
  <r>
    <s v="4040"/>
    <x v="63"/>
    <x v="3"/>
    <x v="26"/>
    <x v="27"/>
    <x v="2"/>
    <s v="00001315214"/>
    <n v="12"/>
    <n v="1"/>
    <m/>
    <s v="SCU"/>
    <s v="100"/>
    <d v="2019-02-14T00:00:00"/>
    <m/>
    <s v=""/>
    <s v="UGRD"/>
    <s v="LAB"/>
    <s v="1"/>
    <s v="E"/>
    <s v="GRD"/>
  </r>
  <r>
    <s v="4040"/>
    <x v="63"/>
    <x v="3"/>
    <x v="26"/>
    <x v="27"/>
    <x v="2"/>
    <s v="00001316749"/>
    <n v="12"/>
    <n v="1"/>
    <m/>
    <s v="SCU"/>
    <s v="100"/>
    <d v="2019-03-05T00:00:00"/>
    <m/>
    <s v=""/>
    <s v="UGRD"/>
    <s v="LAB"/>
    <s v="1"/>
    <s v="E"/>
    <s v="GRD"/>
  </r>
  <r>
    <s v="4040"/>
    <x v="63"/>
    <x v="3"/>
    <x v="26"/>
    <x v="27"/>
    <x v="2"/>
    <s v="00001328124"/>
    <n v="12"/>
    <n v="1"/>
    <m/>
    <s v="SCU"/>
    <s v="100"/>
    <d v="2019-02-14T00:00:00"/>
    <m/>
    <s v=""/>
    <s v="UGRD"/>
    <s v="LAB"/>
    <s v="1"/>
    <s v="E"/>
    <s v="GRD"/>
  </r>
  <r>
    <s v="4040"/>
    <x v="63"/>
    <x v="3"/>
    <x v="26"/>
    <x v="27"/>
    <x v="2"/>
    <s v="00001411543"/>
    <n v="12"/>
    <n v="1"/>
    <m/>
    <s v="SCU"/>
    <s v="100"/>
    <d v="2019-04-05T00:00:00"/>
    <m/>
    <s v=""/>
    <s v="UGRD"/>
    <s v="LAB"/>
    <s v="1"/>
    <s v="E"/>
    <s v="GRD"/>
  </r>
  <r>
    <s v="4040"/>
    <x v="64"/>
    <x v="3"/>
    <x v="24"/>
    <x v="25"/>
    <x v="0"/>
    <s v="00001053278"/>
    <n v="18"/>
    <n v="1"/>
    <m/>
    <s v="SCU"/>
    <s v="100"/>
    <d v="2019-02-12T00:00:00"/>
    <m/>
    <s v=""/>
    <s v="UGRD"/>
    <s v="LAB"/>
    <s v="1"/>
    <s v="E"/>
    <s v="GRD"/>
  </r>
  <r>
    <s v="4040"/>
    <x v="64"/>
    <x v="3"/>
    <x v="24"/>
    <x v="25"/>
    <x v="0"/>
    <s v="00001164930"/>
    <n v="18"/>
    <n v="1"/>
    <m/>
    <s v="SCU"/>
    <s v="100"/>
    <d v="2019-02-14T00:00:00"/>
    <m/>
    <s v=""/>
    <s v="UGRD"/>
    <s v="LAB"/>
    <s v="1"/>
    <s v="E"/>
    <s v="GRD"/>
  </r>
  <r>
    <s v="4040"/>
    <x v="64"/>
    <x v="3"/>
    <x v="24"/>
    <x v="25"/>
    <x v="0"/>
    <s v="00001192252"/>
    <n v="18"/>
    <n v="1"/>
    <m/>
    <s v="SCU"/>
    <s v="100"/>
    <d v="2019-02-11T00:00:00"/>
    <m/>
    <s v=""/>
    <s v="UGRD"/>
    <s v="LAB"/>
    <s v="1"/>
    <s v="E"/>
    <s v="GRD"/>
  </r>
  <r>
    <s v="4040"/>
    <x v="64"/>
    <x v="3"/>
    <x v="24"/>
    <x v="25"/>
    <x v="0"/>
    <s v="00001254204"/>
    <n v="18"/>
    <n v="1"/>
    <m/>
    <s v="SCU"/>
    <s v="100"/>
    <d v="2019-02-13T00:00:00"/>
    <m/>
    <s v=""/>
    <s v="UGRD"/>
    <s v="LAB"/>
    <s v="1"/>
    <s v="E"/>
    <s v="GRD"/>
  </r>
  <r>
    <s v="4040"/>
    <x v="64"/>
    <x v="3"/>
    <x v="24"/>
    <x v="25"/>
    <x v="0"/>
    <s v="00001265314"/>
    <n v="18"/>
    <n v="1"/>
    <m/>
    <s v="SCU"/>
    <s v="100"/>
    <d v="2019-02-14T00:00:00"/>
    <m/>
    <s v=""/>
    <s v="UGRD"/>
    <s v="LAB"/>
    <s v="1"/>
    <s v="E"/>
    <s v="GRD"/>
  </r>
  <r>
    <s v="4040"/>
    <x v="64"/>
    <x v="3"/>
    <x v="24"/>
    <x v="25"/>
    <x v="0"/>
    <s v="00001266619"/>
    <n v="18"/>
    <n v="1"/>
    <m/>
    <s v="SCU"/>
    <s v="100"/>
    <d v="2019-02-14T00:00:00"/>
    <m/>
    <s v=""/>
    <s v="UGRD"/>
    <s v="LAB"/>
    <s v="1"/>
    <s v="E"/>
    <s v="GRD"/>
  </r>
  <r>
    <s v="4040"/>
    <x v="64"/>
    <x v="3"/>
    <x v="24"/>
    <x v="25"/>
    <x v="0"/>
    <s v="00001281290"/>
    <n v="18"/>
    <n v="1"/>
    <m/>
    <s v="SCU"/>
    <s v="100"/>
    <d v="2019-02-11T00:00:00"/>
    <m/>
    <s v=""/>
    <s v="UGRD"/>
    <s v="LAB"/>
    <s v="1"/>
    <s v="E"/>
    <s v="GRD"/>
  </r>
  <r>
    <s v="4040"/>
    <x v="64"/>
    <x v="3"/>
    <x v="24"/>
    <x v="25"/>
    <x v="0"/>
    <s v="00001283244"/>
    <n v="18"/>
    <n v="1"/>
    <m/>
    <s v="SCU"/>
    <s v="100"/>
    <d v="2019-02-14T00:00:00"/>
    <m/>
    <s v=""/>
    <s v="UGRD"/>
    <s v="LAB"/>
    <s v="1"/>
    <s v="E"/>
    <s v="GRD"/>
  </r>
  <r>
    <s v="4040"/>
    <x v="64"/>
    <x v="3"/>
    <x v="24"/>
    <x v="25"/>
    <x v="0"/>
    <s v="00001283736"/>
    <n v="18"/>
    <n v="1"/>
    <m/>
    <s v="SCU"/>
    <s v="100"/>
    <d v="2019-02-14T00:00:00"/>
    <m/>
    <s v=""/>
    <s v="UGRD"/>
    <s v="LAB"/>
    <s v="1"/>
    <s v="E"/>
    <s v="GRD"/>
  </r>
  <r>
    <s v="4040"/>
    <x v="64"/>
    <x v="3"/>
    <x v="24"/>
    <x v="25"/>
    <x v="0"/>
    <s v="00001285379"/>
    <n v="18"/>
    <n v="1"/>
    <m/>
    <s v="SCU"/>
    <s v="100"/>
    <d v="2019-02-14T00:00:00"/>
    <m/>
    <s v=""/>
    <s v="UGRD"/>
    <s v="LAB"/>
    <s v="1"/>
    <s v="E"/>
    <s v="GRD"/>
  </r>
  <r>
    <s v="4040"/>
    <x v="64"/>
    <x v="3"/>
    <x v="24"/>
    <x v="25"/>
    <x v="0"/>
    <s v="00001315745"/>
    <n v="18"/>
    <n v="1"/>
    <m/>
    <s v="SCU"/>
    <s v="100"/>
    <d v="2019-02-13T00:00:00"/>
    <m/>
    <s v=""/>
    <s v="UGRD"/>
    <s v="LAB"/>
    <s v="1"/>
    <s v="E"/>
    <s v="GRD"/>
  </r>
  <r>
    <s v="4040"/>
    <x v="64"/>
    <x v="3"/>
    <x v="24"/>
    <x v="25"/>
    <x v="0"/>
    <s v="00001318301"/>
    <n v="18"/>
    <n v="1"/>
    <m/>
    <s v="SCU"/>
    <s v="100"/>
    <d v="2019-02-14T00:00:00"/>
    <m/>
    <s v=""/>
    <s v="UGRD"/>
    <s v="LAB"/>
    <s v="1"/>
    <s v="E"/>
    <s v="GRD"/>
  </r>
  <r>
    <s v="4040"/>
    <x v="64"/>
    <x v="3"/>
    <x v="24"/>
    <x v="25"/>
    <x v="0"/>
    <s v="00001357136"/>
    <n v="18"/>
    <n v="1"/>
    <m/>
    <s v="SCU"/>
    <s v="100"/>
    <d v="2019-02-13T00:00:00"/>
    <m/>
    <s v=""/>
    <s v="UGRD"/>
    <s v="LAB"/>
    <s v="1"/>
    <s v="E"/>
    <s v="GRD"/>
  </r>
  <r>
    <s v="4040"/>
    <x v="64"/>
    <x v="3"/>
    <x v="24"/>
    <x v="25"/>
    <x v="0"/>
    <s v="00001361661"/>
    <n v="18"/>
    <n v="1"/>
    <m/>
    <s v="SCU"/>
    <s v="100"/>
    <d v="2019-02-14T00:00:00"/>
    <m/>
    <s v=""/>
    <s v="UGRD"/>
    <s v="LAB"/>
    <s v="1"/>
    <s v="E"/>
    <s v="GRD"/>
  </r>
  <r>
    <s v="4040"/>
    <x v="64"/>
    <x v="3"/>
    <x v="24"/>
    <x v="25"/>
    <x v="0"/>
    <s v="00001379707"/>
    <n v="18"/>
    <n v="1"/>
    <m/>
    <s v="SCU"/>
    <s v="100"/>
    <d v="2019-02-15T00:00:00"/>
    <m/>
    <s v=""/>
    <s v="UGRD"/>
    <s v="LAB"/>
    <s v="1"/>
    <s v="E"/>
    <s v="GRD"/>
  </r>
  <r>
    <s v="4040"/>
    <x v="64"/>
    <x v="3"/>
    <x v="24"/>
    <x v="25"/>
    <x v="0"/>
    <s v="00001406984"/>
    <n v="18"/>
    <n v="1"/>
    <m/>
    <s v="SCU"/>
    <s v="100"/>
    <d v="2019-04-01T00:00:00"/>
    <m/>
    <s v=""/>
    <s v="UGRD"/>
    <s v="LAB"/>
    <s v="1"/>
    <s v="E"/>
    <s v="GRD"/>
  </r>
  <r>
    <s v="4040"/>
    <x v="64"/>
    <x v="3"/>
    <x v="24"/>
    <x v="25"/>
    <x v="0"/>
    <s v="00001412063"/>
    <n v="18"/>
    <n v="1"/>
    <m/>
    <s v="SCU"/>
    <s v="100"/>
    <d v="2019-02-14T00:00:00"/>
    <m/>
    <s v=""/>
    <s v="UGRD"/>
    <s v="LAB"/>
    <s v="1"/>
    <s v="E"/>
    <s v="GRD"/>
  </r>
  <r>
    <s v="4040"/>
    <x v="64"/>
    <x v="3"/>
    <x v="24"/>
    <x v="25"/>
    <x v="0"/>
    <s v="00001557130"/>
    <n v="18"/>
    <n v="1"/>
    <m/>
    <s v="SCU"/>
    <s v="100"/>
    <d v="2019-02-11T00:00:00"/>
    <m/>
    <s v=""/>
    <s v="UGRD"/>
    <s v="LAB"/>
    <s v="1"/>
    <s v="E"/>
    <s v="GRD"/>
  </r>
  <r>
    <s v="4040"/>
    <x v="65"/>
    <x v="3"/>
    <x v="11"/>
    <x v="10"/>
    <x v="3"/>
    <s v="00001133788"/>
    <n v="10"/>
    <n v="1"/>
    <m/>
    <s v="SCU"/>
    <s v="100"/>
    <d v="2019-02-12T00:00:00"/>
    <m/>
    <s v="C"/>
    <s v="UGRD"/>
    <s v="LAB"/>
    <s v="1"/>
    <s v="E"/>
    <s v="GRD"/>
  </r>
  <r>
    <s v="4040"/>
    <x v="65"/>
    <x v="3"/>
    <x v="11"/>
    <x v="10"/>
    <x v="3"/>
    <s v="00001245449"/>
    <n v="10"/>
    <n v="1"/>
    <m/>
    <s v="SCU"/>
    <s v="100"/>
    <d v="2019-02-15T00:00:00"/>
    <m/>
    <s v="C"/>
    <s v="UGRD"/>
    <s v="LAB"/>
    <s v="1"/>
    <s v="E"/>
    <s v="GRD"/>
  </r>
  <r>
    <s v="4040"/>
    <x v="65"/>
    <x v="3"/>
    <x v="11"/>
    <x v="10"/>
    <x v="3"/>
    <s v="00001296967"/>
    <n v="10"/>
    <n v="1"/>
    <m/>
    <s v="SCU"/>
    <s v="100"/>
    <d v="2019-02-19T00:00:00"/>
    <m/>
    <s v="C"/>
    <s v="UGRD"/>
    <s v="LAB"/>
    <s v="1"/>
    <s v="E"/>
    <s v="GRD"/>
  </r>
  <r>
    <s v="4040"/>
    <x v="65"/>
    <x v="3"/>
    <x v="11"/>
    <x v="10"/>
    <x v="3"/>
    <s v="00001297564"/>
    <n v="10"/>
    <n v="1"/>
    <m/>
    <s v="SCU"/>
    <s v="100"/>
    <d v="2019-02-13T00:00:00"/>
    <m/>
    <s v="C"/>
    <s v="UGRD"/>
    <s v="LAB"/>
    <s v="1"/>
    <s v="E"/>
    <s v="GRD"/>
  </r>
  <r>
    <s v="4040"/>
    <x v="65"/>
    <x v="3"/>
    <x v="11"/>
    <x v="10"/>
    <x v="3"/>
    <s v="00001305272"/>
    <n v="10"/>
    <n v="1"/>
    <m/>
    <s v="SCU"/>
    <s v="100"/>
    <d v="2019-02-14T00:00:00"/>
    <m/>
    <s v="C"/>
    <s v="UGRD"/>
    <s v="LAB"/>
    <s v="1"/>
    <s v="E"/>
    <s v="GRD"/>
  </r>
  <r>
    <s v="4040"/>
    <x v="65"/>
    <x v="3"/>
    <x v="11"/>
    <x v="10"/>
    <x v="3"/>
    <s v="00001328124"/>
    <n v="10"/>
    <n v="1"/>
    <m/>
    <s v="SCU"/>
    <s v="100"/>
    <d v="2019-02-14T00:00:00"/>
    <m/>
    <s v="C"/>
    <s v="UGRD"/>
    <s v="LAB"/>
    <s v="1"/>
    <s v="E"/>
    <s v="GRD"/>
  </r>
  <r>
    <s v="4040"/>
    <x v="65"/>
    <x v="3"/>
    <x v="11"/>
    <x v="10"/>
    <x v="3"/>
    <s v="00001348203"/>
    <n v="10"/>
    <n v="1"/>
    <m/>
    <s v="SCU"/>
    <s v="100"/>
    <d v="2019-02-14T00:00:00"/>
    <m/>
    <s v="C"/>
    <s v="UGRD"/>
    <s v="LAB"/>
    <s v="1"/>
    <s v="E"/>
    <s v="GRD"/>
  </r>
  <r>
    <s v="4040"/>
    <x v="65"/>
    <x v="3"/>
    <x v="11"/>
    <x v="10"/>
    <x v="3"/>
    <s v="00001354679"/>
    <n v="10"/>
    <n v="1"/>
    <m/>
    <s v="SCU"/>
    <s v="100"/>
    <d v="2019-04-26T00:00:00"/>
    <m/>
    <s v="C"/>
    <s v="UGRD"/>
    <s v="LAB"/>
    <s v="1"/>
    <s v="E"/>
    <s v="GRD"/>
  </r>
  <r>
    <s v="4040"/>
    <x v="65"/>
    <x v="3"/>
    <x v="11"/>
    <x v="10"/>
    <x v="3"/>
    <s v="00001381519"/>
    <n v="10"/>
    <n v="1"/>
    <m/>
    <s v="SCU"/>
    <s v="100"/>
    <d v="2019-02-11T00:00:00"/>
    <m/>
    <s v="C"/>
    <s v="UGRD"/>
    <s v="LAB"/>
    <s v="1"/>
    <s v="E"/>
    <s v="GRD"/>
  </r>
  <r>
    <s v="4040"/>
    <x v="65"/>
    <x v="3"/>
    <x v="11"/>
    <x v="10"/>
    <x v="3"/>
    <s v="00001523577"/>
    <n v="10"/>
    <n v="1"/>
    <m/>
    <s v="SCU"/>
    <s v="100"/>
    <d v="2019-04-03T00:00:00"/>
    <m/>
    <s v="C"/>
    <s v="UGRD"/>
    <s v="LAB"/>
    <s v="1"/>
    <s v="E"/>
    <s v="GRD"/>
  </r>
  <r>
    <s v="4040"/>
    <x v="66"/>
    <x v="3"/>
    <x v="11"/>
    <x v="10"/>
    <x v="5"/>
    <s v="00001181600"/>
    <n v="6"/>
    <n v="1"/>
    <m/>
    <s v="SCU"/>
    <s v="100"/>
    <d v="2019-02-22T00:00:00"/>
    <m/>
    <s v="C"/>
    <s v="UGRD"/>
    <s v="LAB"/>
    <s v="1"/>
    <s v="E"/>
    <s v="GRD"/>
  </r>
  <r>
    <s v="4040"/>
    <x v="66"/>
    <x v="3"/>
    <x v="11"/>
    <x v="10"/>
    <x v="5"/>
    <s v="00001290219"/>
    <n v="6"/>
    <n v="1"/>
    <m/>
    <s v="SCU"/>
    <s v="100"/>
    <d v="2019-04-03T00:00:00"/>
    <d v="2019-05-08T00:00:00"/>
    <s v="C"/>
    <s v="UGRD"/>
    <s v="LAB"/>
    <s v="1"/>
    <s v="E"/>
    <s v="WDL"/>
  </r>
  <r>
    <s v="4040"/>
    <x v="66"/>
    <x v="3"/>
    <x v="11"/>
    <x v="10"/>
    <x v="5"/>
    <s v="00001340699"/>
    <n v="6"/>
    <n v="1"/>
    <m/>
    <s v="SCU"/>
    <s v="100"/>
    <d v="2019-02-19T00:00:00"/>
    <m/>
    <s v="C"/>
    <s v="UGRD"/>
    <s v="LAB"/>
    <s v="1"/>
    <s v="E"/>
    <s v="GRD"/>
  </r>
  <r>
    <s v="4040"/>
    <x v="66"/>
    <x v="3"/>
    <x v="11"/>
    <x v="10"/>
    <x v="5"/>
    <s v="00001468266"/>
    <n v="6"/>
    <n v="1"/>
    <m/>
    <s v="SCU"/>
    <s v="100"/>
    <d v="2019-02-19T00:00:00"/>
    <m/>
    <s v="C"/>
    <s v="UGRD"/>
    <s v="LAB"/>
    <s v="1"/>
    <s v="E"/>
    <s v="GRD"/>
  </r>
  <r>
    <s v="4040"/>
    <x v="66"/>
    <x v="3"/>
    <x v="11"/>
    <x v="10"/>
    <x v="5"/>
    <s v="00001475275"/>
    <n v="6"/>
    <n v="1"/>
    <m/>
    <s v="SCU"/>
    <s v="100"/>
    <d v="2019-02-19T00:00:00"/>
    <m/>
    <s v="C"/>
    <s v="UGRD"/>
    <s v="LAB"/>
    <s v="1"/>
    <s v="E"/>
    <s v="GRD"/>
  </r>
  <r>
    <s v="4040"/>
    <x v="66"/>
    <x v="3"/>
    <x v="11"/>
    <x v="10"/>
    <x v="5"/>
    <s v="00001491721"/>
    <n v="6"/>
    <n v="1"/>
    <m/>
    <s v="SCU"/>
    <s v="100"/>
    <d v="2019-02-14T00:00:00"/>
    <m/>
    <s v="C"/>
    <s v="UGRD"/>
    <s v="LAB"/>
    <s v="1"/>
    <s v="E"/>
    <s v="GRD"/>
  </r>
  <r>
    <s v="4040"/>
    <x v="67"/>
    <x v="3"/>
    <x v="26"/>
    <x v="27"/>
    <x v="4"/>
    <s v="00001188079"/>
    <n v="17"/>
    <n v="1"/>
    <m/>
    <s v="SCU"/>
    <s v="100"/>
    <d v="2019-04-01T00:00:00"/>
    <m/>
    <s v=""/>
    <s v="UGRD"/>
    <s v="LAB"/>
    <s v="1"/>
    <s v="E"/>
    <s v="GRD"/>
  </r>
  <r>
    <s v="4040"/>
    <x v="67"/>
    <x v="3"/>
    <x v="26"/>
    <x v="27"/>
    <x v="4"/>
    <s v="00001228254"/>
    <n v="17"/>
    <n v="1"/>
    <m/>
    <s v="SCU"/>
    <s v="100"/>
    <d v="2019-02-15T00:00:00"/>
    <m/>
    <s v=""/>
    <s v="UGRD"/>
    <s v="LAB"/>
    <s v="1"/>
    <s v="E"/>
    <s v="GRD"/>
  </r>
  <r>
    <s v="4040"/>
    <x v="67"/>
    <x v="3"/>
    <x v="26"/>
    <x v="27"/>
    <x v="4"/>
    <s v="00001266385"/>
    <n v="17"/>
    <n v="1"/>
    <m/>
    <s v="SCU"/>
    <s v="100"/>
    <d v="2019-02-14T00:00:00"/>
    <m/>
    <s v=""/>
    <s v="UGRD"/>
    <s v="LAB"/>
    <s v="1"/>
    <s v="E"/>
    <s v="GRD"/>
  </r>
  <r>
    <s v="4040"/>
    <x v="67"/>
    <x v="3"/>
    <x v="26"/>
    <x v="27"/>
    <x v="4"/>
    <s v="00001284018"/>
    <n v="17"/>
    <n v="1"/>
    <m/>
    <s v="SCU"/>
    <s v="100"/>
    <d v="2019-02-14T00:00:00"/>
    <m/>
    <s v=""/>
    <s v="UGRD"/>
    <s v="LAB"/>
    <s v="1"/>
    <s v="E"/>
    <s v="GRD"/>
  </r>
  <r>
    <s v="4040"/>
    <x v="67"/>
    <x v="3"/>
    <x v="26"/>
    <x v="27"/>
    <x v="4"/>
    <s v="00001287387"/>
    <n v="17"/>
    <n v="1"/>
    <m/>
    <s v="SCU"/>
    <s v="100"/>
    <d v="2019-02-14T00:00:00"/>
    <m/>
    <s v=""/>
    <s v="UGRD"/>
    <s v="LAB"/>
    <s v="1"/>
    <s v="E"/>
    <s v="GRD"/>
  </r>
  <r>
    <s v="4040"/>
    <x v="67"/>
    <x v="3"/>
    <x v="26"/>
    <x v="27"/>
    <x v="4"/>
    <s v="00001287645"/>
    <n v="17"/>
    <n v="1"/>
    <m/>
    <s v="SCU"/>
    <s v="100"/>
    <d v="2019-02-15T00:00:00"/>
    <m/>
    <s v=""/>
    <s v="UGRD"/>
    <s v="LAB"/>
    <s v="1"/>
    <s v="E"/>
    <s v="GRD"/>
  </r>
  <r>
    <s v="4040"/>
    <x v="67"/>
    <x v="3"/>
    <x v="26"/>
    <x v="27"/>
    <x v="4"/>
    <s v="00001289015"/>
    <n v="17"/>
    <n v="1"/>
    <m/>
    <s v="SCU"/>
    <s v="100"/>
    <d v="2019-02-14T00:00:00"/>
    <m/>
    <s v=""/>
    <s v="UGRD"/>
    <s v="LAB"/>
    <s v="1"/>
    <s v="E"/>
    <s v="GRD"/>
  </r>
  <r>
    <s v="4040"/>
    <x v="67"/>
    <x v="3"/>
    <x v="26"/>
    <x v="27"/>
    <x v="4"/>
    <s v="00001312086"/>
    <n v="17"/>
    <n v="1"/>
    <m/>
    <s v="SCU"/>
    <s v="100"/>
    <d v="2019-02-15T00:00:00"/>
    <m/>
    <s v=""/>
    <s v="UGRD"/>
    <s v="LAB"/>
    <s v="1"/>
    <s v="E"/>
    <s v="GRD"/>
  </r>
  <r>
    <s v="4040"/>
    <x v="67"/>
    <x v="3"/>
    <x v="26"/>
    <x v="27"/>
    <x v="4"/>
    <s v="00001313532"/>
    <n v="17"/>
    <n v="1"/>
    <m/>
    <s v="SCU"/>
    <s v="100"/>
    <d v="2019-02-14T00:00:00"/>
    <m/>
    <s v=""/>
    <s v="UGRD"/>
    <s v="LAB"/>
    <s v="1"/>
    <s v="E"/>
    <s v="GRD"/>
  </r>
  <r>
    <s v="4040"/>
    <x v="67"/>
    <x v="3"/>
    <x v="26"/>
    <x v="27"/>
    <x v="4"/>
    <s v="00001318497"/>
    <n v="17"/>
    <n v="1"/>
    <m/>
    <s v="SCU"/>
    <s v="100"/>
    <d v="2019-02-11T00:00:00"/>
    <m/>
    <s v=""/>
    <s v="UGRD"/>
    <s v="LAB"/>
    <s v="1"/>
    <s v="E"/>
    <s v="GRD"/>
  </r>
  <r>
    <s v="4040"/>
    <x v="67"/>
    <x v="3"/>
    <x v="26"/>
    <x v="27"/>
    <x v="4"/>
    <s v="00001324280"/>
    <n v="17"/>
    <n v="1"/>
    <m/>
    <s v="SCU"/>
    <s v="100"/>
    <d v="2019-02-14T00:00:00"/>
    <m/>
    <s v=""/>
    <s v="UGRD"/>
    <s v="LAB"/>
    <s v="1"/>
    <s v="E"/>
    <s v="GRD"/>
  </r>
  <r>
    <s v="4040"/>
    <x v="67"/>
    <x v="3"/>
    <x v="26"/>
    <x v="27"/>
    <x v="4"/>
    <s v="00001342187"/>
    <n v="17"/>
    <n v="1"/>
    <m/>
    <s v="SCU"/>
    <s v="100"/>
    <d v="2019-02-14T00:00:00"/>
    <m/>
    <s v=""/>
    <s v="UGRD"/>
    <s v="LAB"/>
    <s v="1"/>
    <s v="E"/>
    <s v="GRD"/>
  </r>
  <r>
    <s v="4040"/>
    <x v="67"/>
    <x v="3"/>
    <x v="26"/>
    <x v="27"/>
    <x v="4"/>
    <s v="00001346569"/>
    <n v="17"/>
    <n v="1"/>
    <m/>
    <s v="SCU"/>
    <s v="100"/>
    <d v="2019-02-11T00:00:00"/>
    <m/>
    <s v=""/>
    <s v="UGRD"/>
    <s v="LAB"/>
    <s v="1"/>
    <s v="E"/>
    <s v="GRD"/>
  </r>
  <r>
    <s v="4040"/>
    <x v="67"/>
    <x v="3"/>
    <x v="26"/>
    <x v="27"/>
    <x v="4"/>
    <s v="00001367338"/>
    <n v="17"/>
    <n v="1"/>
    <m/>
    <s v="SCU"/>
    <s v="100"/>
    <d v="2019-02-15T00:00:00"/>
    <m/>
    <s v=""/>
    <s v="UGRD"/>
    <s v="LAB"/>
    <s v="1"/>
    <s v="E"/>
    <s v="GRD"/>
  </r>
  <r>
    <s v="4040"/>
    <x v="67"/>
    <x v="3"/>
    <x v="26"/>
    <x v="27"/>
    <x v="4"/>
    <s v="00001380557"/>
    <n v="17"/>
    <n v="1"/>
    <m/>
    <s v="SCU"/>
    <s v="100"/>
    <d v="2019-02-11T00:00:00"/>
    <m/>
    <s v=""/>
    <s v="UGRD"/>
    <s v="LAB"/>
    <s v="1"/>
    <s v="E"/>
    <s v="GRD"/>
  </r>
  <r>
    <s v="4040"/>
    <x v="67"/>
    <x v="3"/>
    <x v="26"/>
    <x v="27"/>
    <x v="4"/>
    <s v="00001411676"/>
    <n v="17"/>
    <n v="1"/>
    <m/>
    <s v="SCU"/>
    <s v="100"/>
    <d v="2019-02-15T00:00:00"/>
    <m/>
    <s v=""/>
    <s v="UGRD"/>
    <s v="LAB"/>
    <s v="1"/>
    <s v="E"/>
    <s v="GRD"/>
  </r>
  <r>
    <s v="4040"/>
    <x v="67"/>
    <x v="3"/>
    <x v="26"/>
    <x v="27"/>
    <x v="4"/>
    <s v="00001523172"/>
    <n v="17"/>
    <n v="1"/>
    <m/>
    <s v="SCU"/>
    <s v="100"/>
    <d v="2019-03-05T00:00:00"/>
    <m/>
    <s v=""/>
    <s v="UGRD"/>
    <s v="LAB"/>
    <s v="1"/>
    <s v="E"/>
    <s v="GRD"/>
  </r>
  <r>
    <s v="4040"/>
    <x v="68"/>
    <x v="3"/>
    <x v="27"/>
    <x v="28"/>
    <x v="1"/>
    <s v="00001164930"/>
    <n v="10"/>
    <n v="1"/>
    <m/>
    <s v="SCU"/>
    <s v="100"/>
    <d v="2019-03-05T00:00:00"/>
    <m/>
    <s v=""/>
    <s v="UGRD"/>
    <s v="LAB"/>
    <s v="1"/>
    <s v="E"/>
    <s v="GRD"/>
  </r>
  <r>
    <s v="4040"/>
    <x v="68"/>
    <x v="3"/>
    <x v="27"/>
    <x v="28"/>
    <x v="1"/>
    <s v="00001192252"/>
    <n v="10"/>
    <n v="1"/>
    <m/>
    <s v="SCU"/>
    <s v="100"/>
    <d v="2019-03-13T00:00:00"/>
    <m/>
    <s v=""/>
    <s v="UGRD"/>
    <s v="LAB"/>
    <s v="1"/>
    <s v="E"/>
    <s v="GRD"/>
  </r>
  <r>
    <s v="4040"/>
    <x v="68"/>
    <x v="3"/>
    <x v="27"/>
    <x v="28"/>
    <x v="1"/>
    <s v="00001266619"/>
    <n v="10"/>
    <n v="1"/>
    <m/>
    <s v="SCU"/>
    <s v="100"/>
    <d v="2019-03-06T00:00:00"/>
    <m/>
    <s v=""/>
    <s v="UGRD"/>
    <s v="LAB"/>
    <s v="1"/>
    <s v="E"/>
    <s v="GRD"/>
  </r>
  <r>
    <s v="4040"/>
    <x v="68"/>
    <x v="3"/>
    <x v="27"/>
    <x v="28"/>
    <x v="1"/>
    <s v="00001268505"/>
    <n v="10"/>
    <n v="1"/>
    <m/>
    <s v="SCU"/>
    <s v="100"/>
    <d v="2019-02-19T00:00:00"/>
    <m/>
    <s v=""/>
    <s v="UGRD"/>
    <s v="LAB"/>
    <s v="1"/>
    <s v="E"/>
    <s v="GRD"/>
  </r>
  <r>
    <s v="4040"/>
    <x v="68"/>
    <x v="3"/>
    <x v="27"/>
    <x v="28"/>
    <x v="1"/>
    <s v="00001315745"/>
    <n v="10"/>
    <n v="1"/>
    <m/>
    <s v="SCU"/>
    <s v="100"/>
    <d v="2019-02-13T00:00:00"/>
    <m/>
    <s v=""/>
    <s v="UGRD"/>
    <s v="LAB"/>
    <s v="1"/>
    <s v="E"/>
    <s v="GRD"/>
  </r>
  <r>
    <s v="4040"/>
    <x v="68"/>
    <x v="3"/>
    <x v="27"/>
    <x v="28"/>
    <x v="1"/>
    <s v="00001357136"/>
    <n v="10"/>
    <n v="1"/>
    <m/>
    <s v="SCU"/>
    <s v="100"/>
    <d v="2019-03-13T00:00:00"/>
    <m/>
    <s v=""/>
    <s v="UGRD"/>
    <s v="LAB"/>
    <s v="1"/>
    <s v="E"/>
    <s v="GRD"/>
  </r>
  <r>
    <s v="4040"/>
    <x v="68"/>
    <x v="3"/>
    <x v="27"/>
    <x v="28"/>
    <x v="1"/>
    <s v="00001361661"/>
    <n v="10"/>
    <n v="1"/>
    <m/>
    <s v="SCU"/>
    <s v="100"/>
    <d v="2019-03-05T00:00:00"/>
    <m/>
    <s v=""/>
    <s v="UGRD"/>
    <s v="LAB"/>
    <s v="1"/>
    <s v="E"/>
    <s v="GRD"/>
  </r>
  <r>
    <s v="4040"/>
    <x v="68"/>
    <x v="3"/>
    <x v="27"/>
    <x v="28"/>
    <x v="1"/>
    <s v="00001379707"/>
    <n v="10"/>
    <n v="1"/>
    <m/>
    <s v="SCU"/>
    <s v="100"/>
    <d v="2019-03-11T00:00:00"/>
    <m/>
    <s v=""/>
    <s v="UGRD"/>
    <s v="LAB"/>
    <s v="1"/>
    <s v="E"/>
    <s v="GRD"/>
  </r>
  <r>
    <s v="4040"/>
    <x v="68"/>
    <x v="3"/>
    <x v="27"/>
    <x v="28"/>
    <x v="1"/>
    <s v="00001432839"/>
    <n v="10"/>
    <n v="1"/>
    <m/>
    <s v="SCU"/>
    <s v="100"/>
    <d v="2019-02-12T00:00:00"/>
    <m/>
    <s v=""/>
    <s v="UGRD"/>
    <s v="LAB"/>
    <s v="1"/>
    <s v="E"/>
    <s v="GRD"/>
  </r>
  <r>
    <s v="4040"/>
    <x v="68"/>
    <x v="3"/>
    <x v="27"/>
    <x v="28"/>
    <x v="1"/>
    <s v="00001557130"/>
    <n v="10"/>
    <n v="1"/>
    <m/>
    <s v="SCU"/>
    <s v="100"/>
    <d v="2019-03-11T00:00:00"/>
    <m/>
    <s v=""/>
    <s v="UGRD"/>
    <s v="LAB"/>
    <s v="1"/>
    <s v="E"/>
    <s v="GRD"/>
  </r>
  <r>
    <s v="4040"/>
    <x v="69"/>
    <x v="3"/>
    <x v="28"/>
    <x v="29"/>
    <x v="0"/>
    <s v="00001052697"/>
    <n v="4"/>
    <n v="1"/>
    <m/>
    <s v="SCU"/>
    <s v="100"/>
    <d v="2019-02-11T00:00:00"/>
    <m/>
    <s v=""/>
    <s v="UGRD"/>
    <s v="LAB"/>
    <s v="1"/>
    <s v="E"/>
    <s v="GRD"/>
  </r>
  <r>
    <s v="4040"/>
    <x v="69"/>
    <x v="3"/>
    <x v="28"/>
    <x v="29"/>
    <x v="0"/>
    <s v="00001163681"/>
    <n v="4"/>
    <n v="1"/>
    <m/>
    <s v="SCU"/>
    <s v="100"/>
    <d v="2019-02-12T00:00:00"/>
    <m/>
    <s v=""/>
    <s v="UGRD"/>
    <s v="LAB"/>
    <s v="1"/>
    <s v="E"/>
    <s v="GRD"/>
  </r>
  <r>
    <s v="4040"/>
    <x v="69"/>
    <x v="3"/>
    <x v="28"/>
    <x v="29"/>
    <x v="0"/>
    <s v="00001170241"/>
    <n v="4"/>
    <n v="1"/>
    <m/>
    <s v="SCU"/>
    <s v="100"/>
    <d v="2019-02-11T00:00:00"/>
    <m/>
    <s v=""/>
    <s v="UGRD"/>
    <s v="LAB"/>
    <s v="1"/>
    <s v="E"/>
    <s v="GRD"/>
  </r>
  <r>
    <s v="4040"/>
    <x v="69"/>
    <x v="3"/>
    <x v="28"/>
    <x v="29"/>
    <x v="0"/>
    <s v="00001278325"/>
    <n v="4"/>
    <n v="1"/>
    <m/>
    <s v="SCU"/>
    <s v="100"/>
    <d v="2019-02-14T00:00:00"/>
    <m/>
    <s v=""/>
    <s v="UGRD"/>
    <s v="LAB"/>
    <s v="1"/>
    <s v="E"/>
    <s v="GRD"/>
  </r>
  <r>
    <s v="4040"/>
    <x v="70"/>
    <x v="3"/>
    <x v="29"/>
    <x v="30"/>
    <x v="0"/>
    <s v="00000986040"/>
    <n v="14"/>
    <n v="1"/>
    <m/>
    <s v="SCU"/>
    <s v="100"/>
    <d v="2019-02-12T00:00:00"/>
    <m/>
    <s v=""/>
    <s v="UGRD"/>
    <s v="LAB"/>
    <s v="1"/>
    <s v="E"/>
    <s v="GRD"/>
  </r>
  <r>
    <s v="4040"/>
    <x v="70"/>
    <x v="3"/>
    <x v="29"/>
    <x v="30"/>
    <x v="0"/>
    <s v="00001051271"/>
    <n v="14"/>
    <n v="1"/>
    <m/>
    <s v="SCU"/>
    <s v="100"/>
    <d v="2019-02-12T00:00:00"/>
    <m/>
    <s v=""/>
    <s v="UGRD"/>
    <s v="LAB"/>
    <s v="1"/>
    <s v="E"/>
    <s v="GRD"/>
  </r>
  <r>
    <s v="4040"/>
    <x v="70"/>
    <x v="3"/>
    <x v="29"/>
    <x v="30"/>
    <x v="0"/>
    <s v="00001168732"/>
    <n v="14"/>
    <n v="1"/>
    <m/>
    <s v="SCU"/>
    <s v="100"/>
    <d v="2019-02-13T00:00:00"/>
    <m/>
    <s v=""/>
    <s v="UGRD"/>
    <s v="LAB"/>
    <s v="1"/>
    <s v="E"/>
    <s v="GRD"/>
  </r>
  <r>
    <s v="4040"/>
    <x v="70"/>
    <x v="3"/>
    <x v="29"/>
    <x v="30"/>
    <x v="0"/>
    <s v="00001170557"/>
    <n v="14"/>
    <n v="1"/>
    <m/>
    <s v="SCU"/>
    <s v="100"/>
    <d v="2019-03-31T00:00:00"/>
    <m/>
    <s v=""/>
    <s v="UGRD"/>
    <s v="LAB"/>
    <s v="1"/>
    <s v="E"/>
    <s v="GRD"/>
  </r>
  <r>
    <s v="4040"/>
    <x v="70"/>
    <x v="3"/>
    <x v="29"/>
    <x v="30"/>
    <x v="0"/>
    <s v="00001180542"/>
    <n v="14"/>
    <n v="1"/>
    <m/>
    <s v="SCU"/>
    <s v="100"/>
    <d v="2019-02-13T00:00:00"/>
    <m/>
    <s v=""/>
    <s v="UGRD"/>
    <s v="LAB"/>
    <s v="1"/>
    <s v="E"/>
    <s v="GRD"/>
  </r>
  <r>
    <s v="4040"/>
    <x v="70"/>
    <x v="3"/>
    <x v="29"/>
    <x v="30"/>
    <x v="0"/>
    <s v="00001243669"/>
    <n v="14"/>
    <n v="1"/>
    <m/>
    <s v="SCU"/>
    <s v="100"/>
    <d v="2019-02-11T00:00:00"/>
    <m/>
    <s v=""/>
    <s v="UGRD"/>
    <s v="LAB"/>
    <s v="1"/>
    <s v="E"/>
    <s v="GRD"/>
  </r>
  <r>
    <s v="4040"/>
    <x v="70"/>
    <x v="3"/>
    <x v="29"/>
    <x v="30"/>
    <x v="0"/>
    <s v="00001252142"/>
    <n v="14"/>
    <n v="1"/>
    <m/>
    <s v="SCU"/>
    <s v="100"/>
    <d v="2019-02-13T00:00:00"/>
    <m/>
    <s v=""/>
    <s v="UGRD"/>
    <s v="LAB"/>
    <s v="1"/>
    <s v="E"/>
    <s v="GRD"/>
  </r>
  <r>
    <s v="4040"/>
    <x v="70"/>
    <x v="3"/>
    <x v="29"/>
    <x v="30"/>
    <x v="0"/>
    <s v="00001253867"/>
    <n v="14"/>
    <n v="1"/>
    <m/>
    <s v="SCU"/>
    <s v="100"/>
    <d v="2019-02-14T00:00:00"/>
    <m/>
    <s v=""/>
    <s v="UGRD"/>
    <s v="LAB"/>
    <s v="1"/>
    <s v="E"/>
    <s v="GRD"/>
  </r>
  <r>
    <s v="4040"/>
    <x v="70"/>
    <x v="3"/>
    <x v="29"/>
    <x v="30"/>
    <x v="0"/>
    <s v="00001261050"/>
    <n v="14"/>
    <n v="1"/>
    <m/>
    <s v="SCU"/>
    <s v="100"/>
    <d v="2019-02-13T00:00:00"/>
    <m/>
    <s v=""/>
    <s v="UGRD"/>
    <s v="LAB"/>
    <s v="1"/>
    <s v="E"/>
    <s v="GRD"/>
  </r>
  <r>
    <s v="4040"/>
    <x v="70"/>
    <x v="3"/>
    <x v="29"/>
    <x v="30"/>
    <x v="0"/>
    <s v="00001277554"/>
    <n v="14"/>
    <n v="1"/>
    <m/>
    <s v="SCU"/>
    <s v="100"/>
    <d v="2019-02-13T00:00:00"/>
    <m/>
    <s v=""/>
    <s v="UGRD"/>
    <s v="LAB"/>
    <s v="1"/>
    <s v="E"/>
    <s v="GRD"/>
  </r>
  <r>
    <s v="4040"/>
    <x v="70"/>
    <x v="3"/>
    <x v="29"/>
    <x v="30"/>
    <x v="0"/>
    <s v="00001277685"/>
    <n v="14"/>
    <n v="1"/>
    <m/>
    <s v="SCU"/>
    <s v="100"/>
    <d v="2019-02-11T00:00:00"/>
    <m/>
    <s v=""/>
    <s v="UGRD"/>
    <s v="LAB"/>
    <s v="1"/>
    <s v="E"/>
    <s v="GRD"/>
  </r>
  <r>
    <s v="4040"/>
    <x v="70"/>
    <x v="3"/>
    <x v="29"/>
    <x v="30"/>
    <x v="0"/>
    <s v="00001279146"/>
    <n v="14"/>
    <n v="1"/>
    <m/>
    <s v="SCU"/>
    <s v="100"/>
    <d v="2019-04-05T00:00:00"/>
    <m/>
    <s v=""/>
    <s v="UGRD"/>
    <s v="LAB"/>
    <s v="1"/>
    <s v="E"/>
    <s v="GRD"/>
  </r>
  <r>
    <s v="4040"/>
    <x v="70"/>
    <x v="3"/>
    <x v="29"/>
    <x v="30"/>
    <x v="0"/>
    <s v="00001280098"/>
    <n v="14"/>
    <n v="1"/>
    <m/>
    <s v="SCU"/>
    <s v="100"/>
    <d v="2019-02-12T00:00:00"/>
    <m/>
    <s v=""/>
    <s v="UGRD"/>
    <s v="LAB"/>
    <s v="1"/>
    <s v="E"/>
    <s v="GRD"/>
  </r>
  <r>
    <s v="4040"/>
    <x v="70"/>
    <x v="3"/>
    <x v="29"/>
    <x v="30"/>
    <x v="0"/>
    <s v="00001384009"/>
    <n v="14"/>
    <n v="1"/>
    <m/>
    <s v="SCU"/>
    <s v="100"/>
    <d v="2019-02-18T00:00:00"/>
    <m/>
    <s v=""/>
    <s v="UGRD"/>
    <s v="LAB"/>
    <s v="1"/>
    <s v="E"/>
    <s v="GRD"/>
  </r>
  <r>
    <s v="4040"/>
    <x v="71"/>
    <x v="3"/>
    <x v="29"/>
    <x v="30"/>
    <x v="1"/>
    <s v="00001143124"/>
    <n v="13"/>
    <n v="1"/>
    <m/>
    <s v="SCU"/>
    <s v="100"/>
    <d v="2019-02-11T00:00:00"/>
    <m/>
    <s v=""/>
    <s v="UGRD"/>
    <s v="LAB"/>
    <s v="1"/>
    <s v="E"/>
    <s v="GRD"/>
  </r>
  <r>
    <s v="4040"/>
    <x v="71"/>
    <x v="3"/>
    <x v="29"/>
    <x v="30"/>
    <x v="1"/>
    <s v="00001220793"/>
    <n v="13"/>
    <n v="1"/>
    <m/>
    <s v="SCU"/>
    <s v="100"/>
    <d v="2019-02-12T00:00:00"/>
    <m/>
    <s v=""/>
    <s v="UGRD"/>
    <s v="LAB"/>
    <s v="1"/>
    <s v="E"/>
    <s v="GRD"/>
  </r>
  <r>
    <s v="4040"/>
    <x v="71"/>
    <x v="3"/>
    <x v="29"/>
    <x v="30"/>
    <x v="1"/>
    <s v="00001223312"/>
    <n v="13"/>
    <n v="1"/>
    <m/>
    <s v="SCU"/>
    <s v="100"/>
    <d v="2019-02-13T00:00:00"/>
    <m/>
    <s v=""/>
    <s v="UGRD"/>
    <s v="LAB"/>
    <s v="1"/>
    <s v="E"/>
    <s v="GRD"/>
  </r>
  <r>
    <s v="4040"/>
    <x v="71"/>
    <x v="3"/>
    <x v="29"/>
    <x v="30"/>
    <x v="1"/>
    <s v="00001237274"/>
    <n v="13"/>
    <n v="1"/>
    <m/>
    <s v="SCU"/>
    <s v="100"/>
    <d v="2019-02-11T00:00:00"/>
    <m/>
    <s v=""/>
    <s v="UGRD"/>
    <s v="LAB"/>
    <s v="1"/>
    <s v="E"/>
    <s v="GRD"/>
  </r>
  <r>
    <s v="4040"/>
    <x v="71"/>
    <x v="3"/>
    <x v="29"/>
    <x v="30"/>
    <x v="1"/>
    <s v="00001260570"/>
    <n v="13"/>
    <n v="1"/>
    <m/>
    <s v="SCU"/>
    <s v="100"/>
    <d v="2019-02-13T00:00:00"/>
    <m/>
    <s v=""/>
    <s v="UGRD"/>
    <s v="LAB"/>
    <s v="1"/>
    <s v="E"/>
    <s v="GRD"/>
  </r>
  <r>
    <s v="4040"/>
    <x v="71"/>
    <x v="3"/>
    <x v="29"/>
    <x v="30"/>
    <x v="1"/>
    <s v="00001260902"/>
    <n v="13"/>
    <n v="1"/>
    <m/>
    <s v="SCU"/>
    <s v="100"/>
    <d v="2019-02-13T00:00:00"/>
    <m/>
    <s v=""/>
    <s v="UGRD"/>
    <s v="LAB"/>
    <s v="1"/>
    <s v="E"/>
    <s v="GRD"/>
  </r>
  <r>
    <s v="4040"/>
    <x v="71"/>
    <x v="3"/>
    <x v="29"/>
    <x v="30"/>
    <x v="1"/>
    <s v="00001261642"/>
    <n v="13"/>
    <n v="1"/>
    <m/>
    <s v="SCU"/>
    <s v="100"/>
    <d v="2019-02-12T00:00:00"/>
    <m/>
    <s v=""/>
    <s v="UGRD"/>
    <s v="LAB"/>
    <s v="1"/>
    <s v="E"/>
    <s v="GRD"/>
  </r>
  <r>
    <s v="4040"/>
    <x v="71"/>
    <x v="3"/>
    <x v="29"/>
    <x v="30"/>
    <x v="1"/>
    <s v="00001278104"/>
    <n v="13"/>
    <n v="1"/>
    <m/>
    <s v="SCU"/>
    <s v="100"/>
    <d v="2019-02-15T00:00:00"/>
    <m/>
    <s v=""/>
    <s v="UGRD"/>
    <s v="LAB"/>
    <s v="1"/>
    <s v="E"/>
    <s v="GRD"/>
  </r>
  <r>
    <s v="4040"/>
    <x v="71"/>
    <x v="3"/>
    <x v="29"/>
    <x v="30"/>
    <x v="1"/>
    <s v="00001308762"/>
    <n v="13"/>
    <n v="1"/>
    <m/>
    <s v="SCU"/>
    <s v="100"/>
    <d v="2019-02-14T00:00:00"/>
    <m/>
    <s v=""/>
    <s v="UGRD"/>
    <s v="LAB"/>
    <s v="1"/>
    <s v="E"/>
    <s v="GRD"/>
  </r>
  <r>
    <s v="4040"/>
    <x v="71"/>
    <x v="3"/>
    <x v="29"/>
    <x v="30"/>
    <x v="1"/>
    <s v="00001317265"/>
    <n v="13"/>
    <n v="1"/>
    <m/>
    <s v="SCU"/>
    <s v="100"/>
    <d v="2019-02-14T00:00:00"/>
    <m/>
    <s v=""/>
    <s v="UGRD"/>
    <s v="LAB"/>
    <s v="1"/>
    <s v="E"/>
    <s v="GRD"/>
  </r>
  <r>
    <s v="4040"/>
    <x v="71"/>
    <x v="3"/>
    <x v="29"/>
    <x v="30"/>
    <x v="1"/>
    <s v="00001330665"/>
    <n v="13"/>
    <n v="1"/>
    <m/>
    <s v="SCU"/>
    <s v="100"/>
    <d v="2019-02-05T00:00:00"/>
    <m/>
    <s v=""/>
    <s v="UGRD"/>
    <s v="LAB"/>
    <s v="1"/>
    <s v="E"/>
    <s v="GRD"/>
  </r>
  <r>
    <s v="4040"/>
    <x v="71"/>
    <x v="3"/>
    <x v="29"/>
    <x v="30"/>
    <x v="1"/>
    <s v="00001412502"/>
    <n v="13"/>
    <n v="1"/>
    <m/>
    <s v="SCU"/>
    <s v="100"/>
    <d v="2019-02-15T00:00:00"/>
    <m/>
    <s v=""/>
    <s v="UGRD"/>
    <s v="LAB"/>
    <s v="1"/>
    <s v="E"/>
    <s v="GRD"/>
  </r>
  <r>
    <s v="4040"/>
    <x v="71"/>
    <x v="3"/>
    <x v="29"/>
    <x v="30"/>
    <x v="1"/>
    <s v="00001432839"/>
    <n v="13"/>
    <n v="1"/>
    <m/>
    <s v="SCU"/>
    <s v="100"/>
    <d v="2019-02-12T00:00:00"/>
    <m/>
    <s v=""/>
    <s v="UGRD"/>
    <s v="LAB"/>
    <s v="1"/>
    <s v="E"/>
    <s v="GRD"/>
  </r>
  <r>
    <s v="4040"/>
    <x v="72"/>
    <x v="3"/>
    <x v="30"/>
    <x v="31"/>
    <x v="0"/>
    <s v="00000904562"/>
    <n v="11"/>
    <n v="1"/>
    <m/>
    <s v="SCU"/>
    <s v="100"/>
    <d v="2019-02-14T00:00:00"/>
    <m/>
    <s v=""/>
    <s v="ENGR"/>
    <s v="LAB"/>
    <s v="1"/>
    <s v="E"/>
    <s v="GRD"/>
  </r>
  <r>
    <s v="4040"/>
    <x v="72"/>
    <x v="3"/>
    <x v="30"/>
    <x v="31"/>
    <x v="0"/>
    <s v="00001070463"/>
    <n v="11"/>
    <n v="1"/>
    <m/>
    <s v="SCU"/>
    <s v="100"/>
    <d v="2019-03-04T00:00:00"/>
    <m/>
    <s v=""/>
    <s v="ENGR"/>
    <s v="LAB"/>
    <s v="1"/>
    <s v="E"/>
    <s v="GRD"/>
  </r>
  <r>
    <s v="4040"/>
    <x v="72"/>
    <x v="3"/>
    <x v="30"/>
    <x v="31"/>
    <x v="0"/>
    <s v="00001104598"/>
    <n v="11"/>
    <n v="1"/>
    <m/>
    <s v="SCU"/>
    <s v="100"/>
    <d v="2019-03-13T00:00:00"/>
    <m/>
    <s v=""/>
    <s v="ENGR"/>
    <s v="LAB"/>
    <s v="1"/>
    <s v="E"/>
    <s v="GRD"/>
  </r>
  <r>
    <s v="4040"/>
    <x v="72"/>
    <x v="3"/>
    <x v="30"/>
    <x v="31"/>
    <x v="0"/>
    <s v="00001119339"/>
    <n v="11"/>
    <n v="1"/>
    <m/>
    <s v="SCU"/>
    <s v="100"/>
    <d v="2019-02-22T00:00:00"/>
    <m/>
    <s v=""/>
    <s v="ENGR"/>
    <s v="LAB"/>
    <s v="1"/>
    <s v="E"/>
    <s v="GRD"/>
  </r>
  <r>
    <s v="4040"/>
    <x v="72"/>
    <x v="3"/>
    <x v="30"/>
    <x v="31"/>
    <x v="0"/>
    <s v="00001181056"/>
    <n v="11"/>
    <n v="1"/>
    <m/>
    <s v="SCU"/>
    <s v="100"/>
    <d v="2019-02-13T00:00:00"/>
    <m/>
    <s v=""/>
    <s v="ENGR"/>
    <s v="LAB"/>
    <s v="1"/>
    <s v="E"/>
    <s v="GRD"/>
  </r>
  <r>
    <s v="4040"/>
    <x v="72"/>
    <x v="3"/>
    <x v="30"/>
    <x v="31"/>
    <x v="0"/>
    <s v="00001220885"/>
    <n v="11"/>
    <n v="1"/>
    <m/>
    <s v="SCU"/>
    <s v="100"/>
    <d v="2019-04-05T00:00:00"/>
    <m/>
    <s v=""/>
    <s v="ENGR"/>
    <s v="LAB"/>
    <s v="1"/>
    <s v="E"/>
    <s v="GRD"/>
  </r>
  <r>
    <s v="4040"/>
    <x v="72"/>
    <x v="3"/>
    <x v="30"/>
    <x v="31"/>
    <x v="0"/>
    <s v="00001254891"/>
    <n v="11"/>
    <n v="1"/>
    <m/>
    <s v="SCU"/>
    <s v="100"/>
    <d v="2019-02-13T00:00:00"/>
    <m/>
    <s v=""/>
    <s v="ENGR"/>
    <s v="LAB"/>
    <s v="1"/>
    <s v="E"/>
    <s v="GRD"/>
  </r>
  <r>
    <s v="4040"/>
    <x v="72"/>
    <x v="3"/>
    <x v="30"/>
    <x v="31"/>
    <x v="0"/>
    <s v="00001327083"/>
    <n v="11"/>
    <n v="1"/>
    <m/>
    <s v="SCU"/>
    <s v="100"/>
    <d v="2019-02-21T00:00:00"/>
    <d v="2019-05-03T00:00:00"/>
    <s v=""/>
    <s v="ENGR"/>
    <s v="LAB"/>
    <s v="1"/>
    <s v="E"/>
    <s v="WDL"/>
  </r>
  <r>
    <s v="4040"/>
    <x v="72"/>
    <x v="3"/>
    <x v="30"/>
    <x v="31"/>
    <x v="0"/>
    <s v="00001357146"/>
    <n v="11"/>
    <n v="1"/>
    <m/>
    <s v="SCU"/>
    <s v="100"/>
    <d v="2019-02-14T00:00:00"/>
    <m/>
    <s v=""/>
    <s v="ENGR"/>
    <s v="LAB"/>
    <s v="1"/>
    <s v="E"/>
    <s v="GRD"/>
  </r>
  <r>
    <s v="4040"/>
    <x v="72"/>
    <x v="3"/>
    <x v="30"/>
    <x v="31"/>
    <x v="0"/>
    <s v="00001549425"/>
    <n v="11"/>
    <n v="1"/>
    <m/>
    <s v="SCU"/>
    <s v="100"/>
    <d v="2019-04-05T00:00:00"/>
    <m/>
    <s v=""/>
    <s v="ENGR"/>
    <s v="LAB"/>
    <s v="1"/>
    <s v="E"/>
    <s v="GRD"/>
  </r>
  <r>
    <s v="4040"/>
    <x v="72"/>
    <x v="3"/>
    <x v="30"/>
    <x v="31"/>
    <x v="0"/>
    <s v="00001585753"/>
    <n v="11"/>
    <n v="1"/>
    <m/>
    <s v="SCU"/>
    <s v="100"/>
    <d v="2019-02-28T00:00:00"/>
    <m/>
    <s v=""/>
    <s v="ENGR"/>
    <s v="LAB"/>
    <s v="1"/>
    <s v="E"/>
    <s v="GRD"/>
  </r>
  <r>
    <s v="4040"/>
    <x v="73"/>
    <x v="3"/>
    <x v="31"/>
    <x v="32"/>
    <x v="0"/>
    <s v="00001138112"/>
    <n v="1"/>
    <n v="1"/>
    <m/>
    <s v="SCU"/>
    <s v="100"/>
    <d v="2019-04-01T00:00:00"/>
    <m/>
    <s v=""/>
    <s v="UGRD"/>
    <s v="LAB"/>
    <s v="1"/>
    <s v="E"/>
    <s v="GRD"/>
  </r>
  <r>
    <s v="4040"/>
    <x v="74"/>
    <x v="4"/>
    <x v="32"/>
    <x v="33"/>
    <x v="0"/>
    <s v="00001267901"/>
    <n v="15"/>
    <n v="1"/>
    <m/>
    <s v="SCU"/>
    <s v="100"/>
    <d v="2019-02-19T00:00:00"/>
    <m/>
    <s v="C"/>
    <s v="UGRD"/>
    <s v="LAB"/>
    <s v="1"/>
    <s v="E"/>
    <s v="GRD"/>
  </r>
  <r>
    <s v="4040"/>
    <x v="74"/>
    <x v="4"/>
    <x v="32"/>
    <x v="33"/>
    <x v="0"/>
    <s v="00001320137"/>
    <n v="15"/>
    <n v="1"/>
    <m/>
    <s v="SCU"/>
    <s v="100"/>
    <d v="2019-02-15T00:00:00"/>
    <m/>
    <s v="C"/>
    <s v="UGRD"/>
    <s v="LAB"/>
    <s v="1"/>
    <s v="E"/>
    <s v="GRD"/>
  </r>
  <r>
    <s v="4040"/>
    <x v="74"/>
    <x v="4"/>
    <x v="32"/>
    <x v="33"/>
    <x v="0"/>
    <s v="00001360811"/>
    <n v="15"/>
    <n v="1"/>
    <m/>
    <s v="SCU"/>
    <s v="100"/>
    <d v="2019-03-15T00:00:00"/>
    <m/>
    <s v="C"/>
    <s v="UGRD"/>
    <s v="LAB"/>
    <s v="1"/>
    <s v="E"/>
    <s v="GRD"/>
  </r>
  <r>
    <s v="4040"/>
    <x v="74"/>
    <x v="4"/>
    <x v="32"/>
    <x v="33"/>
    <x v="0"/>
    <s v="00001363960"/>
    <n v="15"/>
    <n v="1"/>
    <m/>
    <s v="SCU"/>
    <s v="100"/>
    <d v="2019-03-27T00:00:00"/>
    <m/>
    <s v="C"/>
    <s v="UGRD"/>
    <s v="LAB"/>
    <s v="1"/>
    <s v="E"/>
    <s v="GRD"/>
  </r>
  <r>
    <s v="4040"/>
    <x v="74"/>
    <x v="4"/>
    <x v="32"/>
    <x v="33"/>
    <x v="0"/>
    <s v="00001409964"/>
    <n v="15"/>
    <n v="1"/>
    <m/>
    <s v="SCU"/>
    <s v="100"/>
    <d v="2019-02-15T00:00:00"/>
    <m/>
    <s v="C"/>
    <s v="UGRD"/>
    <s v="LAB"/>
    <s v="1"/>
    <s v="E"/>
    <s v="GRD"/>
  </r>
  <r>
    <s v="4040"/>
    <x v="74"/>
    <x v="4"/>
    <x v="32"/>
    <x v="33"/>
    <x v="0"/>
    <s v="00001420603"/>
    <n v="15"/>
    <n v="1"/>
    <m/>
    <s v="SCU"/>
    <s v="100"/>
    <d v="2019-02-20T00:00:00"/>
    <m/>
    <s v="C"/>
    <s v="UGRD"/>
    <s v="LAB"/>
    <s v="1"/>
    <s v="E"/>
    <s v="GRD"/>
  </r>
  <r>
    <s v="4040"/>
    <x v="74"/>
    <x v="4"/>
    <x v="32"/>
    <x v="33"/>
    <x v="0"/>
    <s v="00001452532"/>
    <n v="15"/>
    <n v="1"/>
    <m/>
    <s v="SCU"/>
    <s v="100"/>
    <d v="2019-04-01T00:00:00"/>
    <m/>
    <s v="C"/>
    <s v="UGRD"/>
    <s v="LAB"/>
    <s v="1"/>
    <s v="E"/>
    <s v="GRD"/>
  </r>
  <r>
    <s v="4040"/>
    <x v="74"/>
    <x v="4"/>
    <x v="32"/>
    <x v="33"/>
    <x v="0"/>
    <s v="00001465634"/>
    <n v="15"/>
    <n v="1"/>
    <m/>
    <s v="SCU"/>
    <s v="100"/>
    <d v="2019-02-19T00:00:00"/>
    <m/>
    <s v="C"/>
    <s v="UGRD"/>
    <s v="LAB"/>
    <s v="1"/>
    <s v="E"/>
    <s v="GRD"/>
  </r>
  <r>
    <s v="4040"/>
    <x v="74"/>
    <x v="4"/>
    <x v="32"/>
    <x v="33"/>
    <x v="0"/>
    <s v="00001479907"/>
    <n v="15"/>
    <n v="1"/>
    <m/>
    <s v="SCU"/>
    <s v="100"/>
    <d v="2019-03-24T00:00:00"/>
    <m/>
    <s v="C"/>
    <s v="UGRD"/>
    <s v="LAB"/>
    <s v="1"/>
    <s v="E"/>
    <s v="GRD"/>
  </r>
  <r>
    <s v="4040"/>
    <x v="74"/>
    <x v="4"/>
    <x v="32"/>
    <x v="33"/>
    <x v="0"/>
    <s v="00001481203"/>
    <n v="15"/>
    <n v="1"/>
    <m/>
    <s v="SCU"/>
    <s v="100"/>
    <d v="2019-03-01T00:00:00"/>
    <m/>
    <s v="C"/>
    <s v="UGRD"/>
    <s v="LAB"/>
    <s v="1"/>
    <s v="E"/>
    <s v="GRD"/>
  </r>
  <r>
    <s v="4040"/>
    <x v="74"/>
    <x v="4"/>
    <x v="32"/>
    <x v="33"/>
    <x v="0"/>
    <s v="00001481213"/>
    <n v="15"/>
    <n v="1"/>
    <m/>
    <s v="SCU"/>
    <s v="100"/>
    <d v="2019-03-14T00:00:00"/>
    <m/>
    <s v="C"/>
    <s v="UGRD"/>
    <s v="LAB"/>
    <s v="1"/>
    <s v="E"/>
    <s v="GRD"/>
  </r>
  <r>
    <s v="4040"/>
    <x v="74"/>
    <x v="4"/>
    <x v="32"/>
    <x v="33"/>
    <x v="0"/>
    <s v="00001498284"/>
    <n v="15"/>
    <n v="1"/>
    <m/>
    <s v="SCU"/>
    <s v="100"/>
    <d v="2019-02-15T00:00:00"/>
    <m/>
    <s v="C"/>
    <s v="UGRD"/>
    <s v="LAB"/>
    <s v="1"/>
    <s v="E"/>
    <s v="GRD"/>
  </r>
  <r>
    <s v="4040"/>
    <x v="74"/>
    <x v="4"/>
    <x v="32"/>
    <x v="33"/>
    <x v="0"/>
    <s v="00001515546"/>
    <n v="15"/>
    <n v="1"/>
    <m/>
    <s v="SCU"/>
    <s v="100"/>
    <d v="2019-02-19T00:00:00"/>
    <m/>
    <s v="C"/>
    <s v="UGRD"/>
    <s v="LAB"/>
    <s v="1"/>
    <s v="E"/>
    <s v="GRD"/>
  </r>
  <r>
    <s v="4040"/>
    <x v="74"/>
    <x v="4"/>
    <x v="32"/>
    <x v="33"/>
    <x v="0"/>
    <s v="00001524964"/>
    <n v="15"/>
    <n v="1"/>
    <m/>
    <s v="SCU"/>
    <s v="100"/>
    <d v="2019-02-15T00:00:00"/>
    <m/>
    <s v="C"/>
    <s v="UGRD"/>
    <s v="LAB"/>
    <s v="1"/>
    <s v="E"/>
    <s v="GRD"/>
  </r>
  <r>
    <s v="4040"/>
    <x v="74"/>
    <x v="4"/>
    <x v="32"/>
    <x v="33"/>
    <x v="0"/>
    <s v="00001532018"/>
    <n v="15"/>
    <n v="1"/>
    <m/>
    <s v="SCU"/>
    <s v="100"/>
    <d v="2019-02-19T00:00:00"/>
    <m/>
    <s v="C"/>
    <s v="UGRD"/>
    <s v="LAB"/>
    <s v="1"/>
    <s v="E"/>
    <s v="GRD"/>
  </r>
  <r>
    <s v="4040"/>
    <x v="75"/>
    <x v="4"/>
    <x v="32"/>
    <x v="33"/>
    <x v="1"/>
    <s v="00001377672"/>
    <n v="6"/>
    <n v="1"/>
    <m/>
    <s v="SCU"/>
    <s v="100"/>
    <d v="2019-02-20T00:00:00"/>
    <m/>
    <s v="C"/>
    <s v="UGRD"/>
    <s v="LAB"/>
    <s v="1"/>
    <s v="E"/>
    <s v="GRD"/>
  </r>
  <r>
    <s v="4040"/>
    <x v="75"/>
    <x v="4"/>
    <x v="32"/>
    <x v="33"/>
    <x v="1"/>
    <s v="00001465782"/>
    <n v="6"/>
    <n v="1"/>
    <m/>
    <s v="SCU"/>
    <s v="100"/>
    <d v="2019-02-19T00:00:00"/>
    <m/>
    <s v="C"/>
    <s v="UGRD"/>
    <s v="LAB"/>
    <s v="1"/>
    <s v="E"/>
    <s v="GRD"/>
  </r>
  <r>
    <s v="4040"/>
    <x v="75"/>
    <x v="4"/>
    <x v="32"/>
    <x v="33"/>
    <x v="1"/>
    <s v="00001476536"/>
    <n v="6"/>
    <n v="1"/>
    <m/>
    <s v="SCU"/>
    <s v="100"/>
    <d v="2019-02-20T00:00:00"/>
    <m/>
    <s v="C"/>
    <s v="UGRD"/>
    <s v="LAB"/>
    <s v="1"/>
    <s v="E"/>
    <s v="GRD"/>
  </r>
  <r>
    <s v="4040"/>
    <x v="75"/>
    <x v="4"/>
    <x v="32"/>
    <x v="33"/>
    <x v="1"/>
    <s v="00001480743"/>
    <n v="6"/>
    <n v="1"/>
    <m/>
    <s v="SCU"/>
    <s v="100"/>
    <d v="2019-03-15T00:00:00"/>
    <m/>
    <s v="C"/>
    <s v="UGRD"/>
    <s v="LAB"/>
    <s v="1"/>
    <s v="E"/>
    <s v="GRD"/>
  </r>
  <r>
    <s v="4040"/>
    <x v="75"/>
    <x v="4"/>
    <x v="32"/>
    <x v="33"/>
    <x v="1"/>
    <s v="00001523683"/>
    <n v="6"/>
    <n v="1"/>
    <m/>
    <s v="SCU"/>
    <s v="100"/>
    <d v="2019-02-19T00:00:00"/>
    <m/>
    <s v="C"/>
    <s v="UGRD"/>
    <s v="LAB"/>
    <s v="1"/>
    <s v="E"/>
    <s v="GRD"/>
  </r>
  <r>
    <s v="4040"/>
    <x v="75"/>
    <x v="4"/>
    <x v="32"/>
    <x v="33"/>
    <x v="1"/>
    <s v="00001523954"/>
    <n v="6"/>
    <n v="1"/>
    <m/>
    <s v="SCU"/>
    <s v="100"/>
    <d v="2019-02-19T00:00:00"/>
    <m/>
    <s v="C"/>
    <s v="UGRD"/>
    <s v="LAB"/>
    <s v="1"/>
    <s v="E"/>
    <s v="GRD"/>
  </r>
  <r>
    <s v="4040"/>
    <x v="76"/>
    <x v="4"/>
    <x v="33"/>
    <x v="34"/>
    <x v="0"/>
    <s v="00001142308"/>
    <n v="8"/>
    <n v="1"/>
    <m/>
    <s v="SCU"/>
    <s v="100"/>
    <d v="2019-04-05T00:00:00"/>
    <m/>
    <s v=""/>
    <s v="UGRD"/>
    <s v="LAB"/>
    <s v="1"/>
    <s v="E"/>
    <s v="GRD"/>
  </r>
  <r>
    <s v="4040"/>
    <x v="76"/>
    <x v="4"/>
    <x v="33"/>
    <x v="34"/>
    <x v="0"/>
    <s v="00001153827"/>
    <n v="8"/>
    <n v="1"/>
    <m/>
    <s v="SCU"/>
    <s v="100"/>
    <d v="2019-02-28T00:00:00"/>
    <m/>
    <s v=""/>
    <s v="UGRD"/>
    <s v="LAB"/>
    <s v="1"/>
    <s v="E"/>
    <s v="GRD"/>
  </r>
  <r>
    <s v="4040"/>
    <x v="76"/>
    <x v="4"/>
    <x v="33"/>
    <x v="34"/>
    <x v="0"/>
    <s v="00001231847"/>
    <n v="8"/>
    <n v="1"/>
    <m/>
    <s v="SCU"/>
    <s v="100"/>
    <d v="2019-03-08T00:00:00"/>
    <m/>
    <s v=""/>
    <s v="UGRD"/>
    <s v="LAB"/>
    <s v="1"/>
    <s v="E"/>
    <s v="GRD"/>
  </r>
  <r>
    <s v="4040"/>
    <x v="76"/>
    <x v="4"/>
    <x v="33"/>
    <x v="34"/>
    <x v="0"/>
    <s v="00001261599"/>
    <n v="8"/>
    <n v="1"/>
    <m/>
    <s v="SCU"/>
    <s v="100"/>
    <d v="2019-02-13T00:00:00"/>
    <m/>
    <s v=""/>
    <s v="UGRD"/>
    <s v="LAB"/>
    <s v="1"/>
    <s v="E"/>
    <s v="GRD"/>
  </r>
  <r>
    <s v="4040"/>
    <x v="76"/>
    <x v="4"/>
    <x v="33"/>
    <x v="34"/>
    <x v="0"/>
    <s v="00001267755"/>
    <n v="8"/>
    <n v="1"/>
    <m/>
    <s v="SCU"/>
    <s v="100"/>
    <d v="2019-02-12T00:00:00"/>
    <m/>
    <s v=""/>
    <s v="UGRD"/>
    <s v="LAB"/>
    <s v="1"/>
    <s v="E"/>
    <s v="GRD"/>
  </r>
  <r>
    <s v="4040"/>
    <x v="76"/>
    <x v="4"/>
    <x v="33"/>
    <x v="34"/>
    <x v="0"/>
    <s v="00001275012"/>
    <n v="8"/>
    <n v="1"/>
    <m/>
    <s v="SCU"/>
    <s v="100"/>
    <d v="2019-04-05T00:00:00"/>
    <m/>
    <s v=""/>
    <s v="UGRD"/>
    <s v="LAB"/>
    <s v="1"/>
    <s v="E"/>
    <s v="GRD"/>
  </r>
  <r>
    <s v="4040"/>
    <x v="76"/>
    <x v="4"/>
    <x v="33"/>
    <x v="34"/>
    <x v="0"/>
    <s v="00001278094"/>
    <n v="8"/>
    <n v="1"/>
    <m/>
    <s v="SCU"/>
    <s v="100"/>
    <d v="2019-04-05T00:00:00"/>
    <m/>
    <s v=""/>
    <s v="UGRD"/>
    <s v="LAB"/>
    <s v="1"/>
    <s v="E"/>
    <s v="GRD"/>
  </r>
  <r>
    <s v="4040"/>
    <x v="76"/>
    <x v="4"/>
    <x v="33"/>
    <x v="34"/>
    <x v="0"/>
    <s v="00001379665"/>
    <n v="8"/>
    <n v="1"/>
    <m/>
    <s v="SCU"/>
    <s v="100"/>
    <d v="2019-04-01T00:00:00"/>
    <m/>
    <s v=""/>
    <s v="UGRD"/>
    <s v="LAB"/>
    <s v="1"/>
    <s v="E"/>
    <s v="GRD"/>
  </r>
  <r>
    <s v="4040"/>
    <x v="77"/>
    <x v="4"/>
    <x v="33"/>
    <x v="34"/>
    <x v="1"/>
    <s v="00001138390"/>
    <n v="5"/>
    <n v="1"/>
    <m/>
    <s v="SCU"/>
    <s v="100"/>
    <d v="2019-02-28T00:00:00"/>
    <m/>
    <s v=""/>
    <s v="UGRD"/>
    <s v="LAB"/>
    <s v="1"/>
    <s v="E"/>
    <s v="GRD"/>
  </r>
  <r>
    <s v="4040"/>
    <x v="77"/>
    <x v="4"/>
    <x v="33"/>
    <x v="34"/>
    <x v="1"/>
    <s v="00001140107"/>
    <n v="5"/>
    <n v="1"/>
    <m/>
    <s v="SCU"/>
    <s v="100"/>
    <d v="2019-02-13T00:00:00"/>
    <m/>
    <s v=""/>
    <s v="UGRD"/>
    <s v="LAB"/>
    <s v="1"/>
    <s v="E"/>
    <s v="GRD"/>
  </r>
  <r>
    <s v="4040"/>
    <x v="77"/>
    <x v="4"/>
    <x v="33"/>
    <x v="34"/>
    <x v="1"/>
    <s v="00001220216"/>
    <n v="5"/>
    <n v="1"/>
    <m/>
    <s v="SCU"/>
    <s v="100"/>
    <d v="2019-04-01T00:00:00"/>
    <m/>
    <s v=""/>
    <s v="UGRD"/>
    <s v="LAB"/>
    <s v="1"/>
    <s v="E"/>
    <s v="GRD"/>
  </r>
  <r>
    <s v="4040"/>
    <x v="77"/>
    <x v="4"/>
    <x v="33"/>
    <x v="34"/>
    <x v="1"/>
    <s v="00001226552"/>
    <n v="5"/>
    <n v="1"/>
    <m/>
    <s v="SCU"/>
    <s v="100"/>
    <d v="2019-02-13T00:00:00"/>
    <m/>
    <s v=""/>
    <s v="UGRD"/>
    <s v="LAB"/>
    <s v="1"/>
    <s v="E"/>
    <s v="GRD"/>
  </r>
  <r>
    <s v="4040"/>
    <x v="77"/>
    <x v="4"/>
    <x v="33"/>
    <x v="34"/>
    <x v="1"/>
    <s v="00001266619"/>
    <n v="5"/>
    <n v="1"/>
    <m/>
    <s v="SCU"/>
    <s v="100"/>
    <d v="2019-03-06T00:00:00"/>
    <m/>
    <s v=""/>
    <s v="UGRD"/>
    <s v="LAB"/>
    <s v="1"/>
    <s v="E"/>
    <s v="GRD"/>
  </r>
  <r>
    <s v="4040"/>
    <x v="78"/>
    <x v="4"/>
    <x v="33"/>
    <x v="34"/>
    <x v="2"/>
    <s v="00001087150"/>
    <n v="8"/>
    <n v="1"/>
    <m/>
    <s v="SCU"/>
    <s v="100"/>
    <d v="2019-02-12T00:00:00"/>
    <m/>
    <s v=""/>
    <s v="UGRD"/>
    <s v="LAB"/>
    <s v="1"/>
    <s v="E"/>
    <s v="GRD"/>
  </r>
  <r>
    <s v="4040"/>
    <x v="78"/>
    <x v="4"/>
    <x v="33"/>
    <x v="34"/>
    <x v="2"/>
    <s v="00001161596"/>
    <n v="8"/>
    <n v="1"/>
    <m/>
    <s v="SCU"/>
    <s v="100"/>
    <d v="2019-02-13T00:00:00"/>
    <m/>
    <s v=""/>
    <s v="UGRD"/>
    <s v="LAB"/>
    <s v="1"/>
    <s v="E"/>
    <s v="GRD"/>
  </r>
  <r>
    <s v="4040"/>
    <x v="78"/>
    <x v="4"/>
    <x v="33"/>
    <x v="34"/>
    <x v="2"/>
    <s v="00001168341"/>
    <n v="8"/>
    <n v="1"/>
    <m/>
    <s v="SCU"/>
    <s v="100"/>
    <d v="2019-02-14T00:00:00"/>
    <m/>
    <s v=""/>
    <s v="UGRD"/>
    <s v="LAB"/>
    <s v="1"/>
    <s v="E"/>
    <s v="GRD"/>
  </r>
  <r>
    <s v="4040"/>
    <x v="78"/>
    <x v="4"/>
    <x v="33"/>
    <x v="34"/>
    <x v="2"/>
    <s v="00001179455"/>
    <n v="8"/>
    <n v="1"/>
    <m/>
    <s v="SCU"/>
    <s v="100"/>
    <d v="2019-04-01T00:00:00"/>
    <m/>
    <s v=""/>
    <s v="UGRD"/>
    <s v="LAB"/>
    <s v="1"/>
    <s v="E"/>
    <s v="GRD"/>
  </r>
  <r>
    <s v="4040"/>
    <x v="78"/>
    <x v="4"/>
    <x v="33"/>
    <x v="34"/>
    <x v="2"/>
    <s v="00001192397"/>
    <n v="8"/>
    <n v="1"/>
    <m/>
    <s v="SCU"/>
    <s v="100"/>
    <d v="2019-02-14T00:00:00"/>
    <m/>
    <s v=""/>
    <s v="UGRD"/>
    <s v="LAB"/>
    <s v="1"/>
    <s v="E"/>
    <s v="GRD"/>
  </r>
  <r>
    <s v="4040"/>
    <x v="78"/>
    <x v="4"/>
    <x v="33"/>
    <x v="34"/>
    <x v="2"/>
    <s v="00001254204"/>
    <n v="8"/>
    <n v="1"/>
    <m/>
    <s v="SCU"/>
    <s v="100"/>
    <d v="2019-02-14T00:00:00"/>
    <m/>
    <s v=""/>
    <s v="UGRD"/>
    <s v="LAB"/>
    <s v="1"/>
    <s v="E"/>
    <s v="GRD"/>
  </r>
  <r>
    <s v="4040"/>
    <x v="78"/>
    <x v="4"/>
    <x v="33"/>
    <x v="34"/>
    <x v="2"/>
    <s v="00001275276"/>
    <n v="8"/>
    <n v="1"/>
    <m/>
    <s v="SCU"/>
    <s v="100"/>
    <d v="2019-02-14T00:00:00"/>
    <m/>
    <s v=""/>
    <s v="UGRD"/>
    <s v="LAB"/>
    <s v="1"/>
    <s v="E"/>
    <s v="GRD"/>
  </r>
  <r>
    <s v="4040"/>
    <x v="78"/>
    <x v="4"/>
    <x v="33"/>
    <x v="34"/>
    <x v="2"/>
    <s v="00001275434"/>
    <n v="8"/>
    <n v="1"/>
    <m/>
    <s v="SCU"/>
    <s v="100"/>
    <d v="2019-02-14T00:00:00"/>
    <m/>
    <s v=""/>
    <s v="UGRD"/>
    <s v="LAB"/>
    <s v="1"/>
    <s v="E"/>
    <s v="GRD"/>
  </r>
  <r>
    <s v="4040"/>
    <x v="79"/>
    <x v="4"/>
    <x v="33"/>
    <x v="34"/>
    <x v="3"/>
    <s v="00001050759"/>
    <n v="8"/>
    <n v="1"/>
    <m/>
    <s v="SCU"/>
    <s v="100"/>
    <d v="2019-02-14T00:00:00"/>
    <m/>
    <s v=""/>
    <s v="UGRD"/>
    <s v="LAB"/>
    <s v="1"/>
    <s v="E"/>
    <s v="GRD"/>
  </r>
  <r>
    <s v="4040"/>
    <x v="79"/>
    <x v="4"/>
    <x v="33"/>
    <x v="34"/>
    <x v="3"/>
    <s v="00001168290"/>
    <n v="8"/>
    <n v="1"/>
    <m/>
    <s v="SCU"/>
    <s v="100"/>
    <d v="2019-02-15T00:00:00"/>
    <m/>
    <s v=""/>
    <s v="UGRD"/>
    <s v="LAB"/>
    <s v="1"/>
    <s v="E"/>
    <s v="GRD"/>
  </r>
  <r>
    <s v="4040"/>
    <x v="79"/>
    <x v="4"/>
    <x v="33"/>
    <x v="34"/>
    <x v="3"/>
    <s v="00001175006"/>
    <n v="8"/>
    <n v="1"/>
    <m/>
    <s v="SCU"/>
    <s v="100"/>
    <d v="2019-02-22T00:00:00"/>
    <m/>
    <s v=""/>
    <s v="UGRD"/>
    <s v="LAB"/>
    <s v="1"/>
    <s v="E"/>
    <s v="GRD"/>
  </r>
  <r>
    <s v="4040"/>
    <x v="79"/>
    <x v="4"/>
    <x v="33"/>
    <x v="34"/>
    <x v="3"/>
    <s v="00001192544"/>
    <n v="8"/>
    <n v="1"/>
    <m/>
    <s v="SCU"/>
    <s v="100"/>
    <d v="2019-04-05T00:00:00"/>
    <m/>
    <s v=""/>
    <s v="UGRD"/>
    <s v="LAB"/>
    <s v="1"/>
    <s v="E"/>
    <s v="GRD"/>
  </r>
  <r>
    <s v="4040"/>
    <x v="79"/>
    <x v="4"/>
    <x v="33"/>
    <x v="34"/>
    <x v="3"/>
    <s v="00001260703"/>
    <n v="8"/>
    <n v="1"/>
    <m/>
    <s v="SCU"/>
    <s v="100"/>
    <d v="2019-02-20T00:00:00"/>
    <m/>
    <s v=""/>
    <s v="UGRD"/>
    <s v="LAB"/>
    <s v="1"/>
    <s v="E"/>
    <s v="GRD"/>
  </r>
  <r>
    <s v="4040"/>
    <x v="79"/>
    <x v="4"/>
    <x v="33"/>
    <x v="34"/>
    <x v="3"/>
    <s v="00001261926"/>
    <n v="8"/>
    <n v="1"/>
    <m/>
    <s v="SCU"/>
    <s v="100"/>
    <d v="2019-02-14T00:00:00"/>
    <m/>
    <s v=""/>
    <s v="UGRD"/>
    <s v="LAB"/>
    <s v="1"/>
    <s v="E"/>
    <s v="GRD"/>
  </r>
  <r>
    <s v="4040"/>
    <x v="79"/>
    <x v="4"/>
    <x v="33"/>
    <x v="34"/>
    <x v="3"/>
    <s v="00001361319"/>
    <n v="8"/>
    <n v="1"/>
    <m/>
    <s v="SCU"/>
    <s v="100"/>
    <d v="2019-02-14T00:00:00"/>
    <m/>
    <s v=""/>
    <s v="UGRD"/>
    <s v="LAB"/>
    <s v="1"/>
    <s v="E"/>
    <s v="GRD"/>
  </r>
  <r>
    <s v="4040"/>
    <x v="79"/>
    <x v="4"/>
    <x v="33"/>
    <x v="34"/>
    <x v="3"/>
    <s v="00001419455"/>
    <n v="8"/>
    <n v="1"/>
    <m/>
    <s v="SCU"/>
    <s v="100"/>
    <d v="2019-02-11T00:00:00"/>
    <m/>
    <s v=""/>
    <s v="UGRD"/>
    <s v="LAB"/>
    <s v="1"/>
    <s v="E"/>
    <s v="GRD"/>
  </r>
  <r>
    <s v="4040"/>
    <x v="80"/>
    <x v="4"/>
    <x v="32"/>
    <x v="33"/>
    <x v="2"/>
    <s v="00001171658"/>
    <n v="14"/>
    <n v="1"/>
    <m/>
    <s v="SCU"/>
    <s v="100"/>
    <d v="2019-04-05T00:00:00"/>
    <m/>
    <s v="C"/>
    <s v="UGRD"/>
    <s v="LAB"/>
    <s v="1"/>
    <s v="E"/>
    <s v="GRD"/>
  </r>
  <r>
    <s v="4040"/>
    <x v="80"/>
    <x v="4"/>
    <x v="32"/>
    <x v="33"/>
    <x v="2"/>
    <s v="00001262057"/>
    <n v="14"/>
    <n v="1"/>
    <m/>
    <s v="SCU"/>
    <s v="100"/>
    <d v="2019-03-01T00:00:00"/>
    <m/>
    <s v="C"/>
    <s v="UGRD"/>
    <s v="LAB"/>
    <s v="1"/>
    <s v="E"/>
    <s v="GRD"/>
  </r>
  <r>
    <s v="4040"/>
    <x v="80"/>
    <x v="4"/>
    <x v="32"/>
    <x v="33"/>
    <x v="2"/>
    <s v="00001324759"/>
    <n v="14"/>
    <n v="1"/>
    <m/>
    <s v="SCU"/>
    <s v="100"/>
    <d v="2019-02-19T00:00:00"/>
    <m/>
    <s v="C"/>
    <s v="UGRD"/>
    <s v="LAB"/>
    <s v="1"/>
    <s v="E"/>
    <s v="GRD"/>
  </r>
  <r>
    <s v="4040"/>
    <x v="80"/>
    <x v="4"/>
    <x v="32"/>
    <x v="33"/>
    <x v="2"/>
    <s v="00001371492"/>
    <n v="14"/>
    <n v="1"/>
    <m/>
    <s v="SCU"/>
    <s v="100"/>
    <d v="2019-02-19T00:00:00"/>
    <m/>
    <s v="C"/>
    <s v="UGRD"/>
    <s v="LAB"/>
    <s v="1"/>
    <s v="E"/>
    <s v="GRD"/>
  </r>
  <r>
    <s v="4040"/>
    <x v="80"/>
    <x v="4"/>
    <x v="32"/>
    <x v="33"/>
    <x v="2"/>
    <s v="00001425519"/>
    <n v="14"/>
    <n v="1"/>
    <m/>
    <s v="SCU"/>
    <s v="100"/>
    <d v="2019-02-15T00:00:00"/>
    <m/>
    <s v="C"/>
    <s v="UGRD"/>
    <s v="LAB"/>
    <s v="1"/>
    <s v="E"/>
    <s v="GRD"/>
  </r>
  <r>
    <s v="4040"/>
    <x v="80"/>
    <x v="4"/>
    <x v="32"/>
    <x v="33"/>
    <x v="2"/>
    <s v="00001434576"/>
    <n v="14"/>
    <n v="1"/>
    <m/>
    <s v="SCU"/>
    <s v="100"/>
    <d v="2019-02-19T00:00:00"/>
    <m/>
    <s v="C"/>
    <s v="UGRD"/>
    <s v="LAB"/>
    <s v="1"/>
    <s v="E"/>
    <s v="GRD"/>
  </r>
  <r>
    <s v="4040"/>
    <x v="80"/>
    <x v="4"/>
    <x v="32"/>
    <x v="33"/>
    <x v="2"/>
    <s v="00001450760"/>
    <n v="14"/>
    <n v="1"/>
    <m/>
    <s v="SCU"/>
    <s v="100"/>
    <d v="2019-02-15T00:00:00"/>
    <m/>
    <s v="C"/>
    <s v="UGRD"/>
    <s v="LAB"/>
    <s v="1"/>
    <s v="E"/>
    <s v="GRD"/>
  </r>
  <r>
    <s v="4040"/>
    <x v="80"/>
    <x v="4"/>
    <x v="32"/>
    <x v="33"/>
    <x v="2"/>
    <s v="00001454724"/>
    <n v="14"/>
    <n v="1"/>
    <m/>
    <s v="SCU"/>
    <s v="100"/>
    <d v="2019-02-19T00:00:00"/>
    <m/>
    <s v="C"/>
    <s v="UGRD"/>
    <s v="LAB"/>
    <s v="1"/>
    <s v="E"/>
    <s v="GRD"/>
  </r>
  <r>
    <s v="4040"/>
    <x v="80"/>
    <x v="4"/>
    <x v="32"/>
    <x v="33"/>
    <x v="2"/>
    <s v="00001457189"/>
    <n v="14"/>
    <n v="1"/>
    <m/>
    <s v="SCU"/>
    <s v="100"/>
    <d v="2019-02-19T00:00:00"/>
    <m/>
    <s v="C"/>
    <s v="UGRD"/>
    <s v="LAB"/>
    <s v="1"/>
    <s v="E"/>
    <s v="GRD"/>
  </r>
  <r>
    <s v="4040"/>
    <x v="80"/>
    <x v="4"/>
    <x v="32"/>
    <x v="33"/>
    <x v="2"/>
    <s v="00001473373"/>
    <n v="14"/>
    <n v="1"/>
    <m/>
    <s v="SCU"/>
    <s v="100"/>
    <d v="2019-02-15T00:00:00"/>
    <m/>
    <s v="C"/>
    <s v="UGRD"/>
    <s v="LAB"/>
    <s v="1"/>
    <s v="E"/>
    <s v="GRD"/>
  </r>
  <r>
    <s v="4040"/>
    <x v="80"/>
    <x v="4"/>
    <x v="32"/>
    <x v="33"/>
    <x v="2"/>
    <s v="00001480065"/>
    <n v="14"/>
    <n v="1"/>
    <m/>
    <s v="SCU"/>
    <s v="100"/>
    <d v="2019-02-19T00:00:00"/>
    <m/>
    <s v="C"/>
    <s v="UGRD"/>
    <s v="LAB"/>
    <s v="1"/>
    <s v="E"/>
    <s v="GRD"/>
  </r>
  <r>
    <s v="4040"/>
    <x v="80"/>
    <x v="4"/>
    <x v="32"/>
    <x v="33"/>
    <x v="2"/>
    <s v="00001480761"/>
    <n v="14"/>
    <n v="1"/>
    <m/>
    <s v="SCU"/>
    <s v="100"/>
    <d v="2019-02-20T00:00:00"/>
    <m/>
    <s v="C"/>
    <s v="UGRD"/>
    <s v="LAB"/>
    <s v="1"/>
    <s v="E"/>
    <s v="GRD"/>
  </r>
  <r>
    <s v="4040"/>
    <x v="80"/>
    <x v="4"/>
    <x v="32"/>
    <x v="33"/>
    <x v="2"/>
    <s v="00001515499"/>
    <n v="14"/>
    <n v="1"/>
    <m/>
    <s v="SCU"/>
    <s v="100"/>
    <d v="2019-02-19T00:00:00"/>
    <m/>
    <s v="C"/>
    <s v="UGRD"/>
    <s v="LAB"/>
    <s v="1"/>
    <s v="E"/>
    <s v="GRD"/>
  </r>
  <r>
    <s v="4040"/>
    <x v="80"/>
    <x v="4"/>
    <x v="32"/>
    <x v="33"/>
    <x v="2"/>
    <s v="00001531159"/>
    <n v="14"/>
    <n v="1"/>
    <m/>
    <s v="SCU"/>
    <s v="100"/>
    <d v="2019-03-05T00:00:00"/>
    <m/>
    <s v="C"/>
    <s v="UGRD"/>
    <s v="LAB"/>
    <s v="1"/>
    <s v="E"/>
    <s v="GRD"/>
  </r>
  <r>
    <s v="4040"/>
    <x v="81"/>
    <x v="4"/>
    <x v="32"/>
    <x v="33"/>
    <x v="3"/>
    <s v="00001175318"/>
    <n v="6"/>
    <n v="1"/>
    <m/>
    <s v="SCU"/>
    <s v="100"/>
    <d v="2019-02-13T00:00:00"/>
    <m/>
    <s v="C"/>
    <s v="UGRD"/>
    <s v="LAB"/>
    <s v="1"/>
    <s v="E"/>
    <s v="GRD"/>
  </r>
  <r>
    <s v="4040"/>
    <x v="81"/>
    <x v="4"/>
    <x v="32"/>
    <x v="33"/>
    <x v="3"/>
    <s v="00001432492"/>
    <n v="6"/>
    <n v="1"/>
    <m/>
    <s v="SCU"/>
    <s v="100"/>
    <d v="2019-02-15T00:00:00"/>
    <m/>
    <s v="C"/>
    <s v="UGRD"/>
    <s v="LAB"/>
    <s v="1"/>
    <s v="E"/>
    <s v="GRD"/>
  </r>
  <r>
    <s v="4040"/>
    <x v="81"/>
    <x v="4"/>
    <x v="32"/>
    <x v="33"/>
    <x v="3"/>
    <s v="00001468711"/>
    <n v="6"/>
    <n v="1"/>
    <m/>
    <s v="SCU"/>
    <s v="100"/>
    <d v="2019-02-19T00:00:00"/>
    <m/>
    <s v="C"/>
    <s v="UGRD"/>
    <s v="LAB"/>
    <s v="1"/>
    <s v="E"/>
    <s v="GRD"/>
  </r>
  <r>
    <s v="4040"/>
    <x v="81"/>
    <x v="4"/>
    <x v="32"/>
    <x v="33"/>
    <x v="3"/>
    <s v="00001480340"/>
    <n v="6"/>
    <n v="1"/>
    <m/>
    <s v="SCU"/>
    <s v="100"/>
    <d v="2019-02-15T00:00:00"/>
    <m/>
    <s v="C"/>
    <s v="UGRD"/>
    <s v="LAB"/>
    <s v="1"/>
    <s v="E"/>
    <s v="GRD"/>
  </r>
  <r>
    <s v="4040"/>
    <x v="81"/>
    <x v="4"/>
    <x v="32"/>
    <x v="33"/>
    <x v="3"/>
    <s v="00001481360"/>
    <n v="6"/>
    <n v="1"/>
    <m/>
    <s v="SCU"/>
    <s v="100"/>
    <d v="2019-02-19T00:00:00"/>
    <m/>
    <s v="C"/>
    <s v="UGRD"/>
    <s v="LAB"/>
    <s v="1"/>
    <s v="E"/>
    <s v="GRD"/>
  </r>
  <r>
    <s v="4040"/>
    <x v="81"/>
    <x v="4"/>
    <x v="32"/>
    <x v="33"/>
    <x v="3"/>
    <s v="00001526289"/>
    <n v="6"/>
    <n v="1"/>
    <m/>
    <s v="SCU"/>
    <s v="100"/>
    <d v="2019-02-19T00:00:00"/>
    <m/>
    <s v="C"/>
    <s v="UGRD"/>
    <s v="LAB"/>
    <s v="1"/>
    <s v="E"/>
    <s v="GRD"/>
  </r>
  <r>
    <s v="4040"/>
    <x v="82"/>
    <x v="5"/>
    <x v="3"/>
    <x v="35"/>
    <x v="0"/>
    <s v="00001113481"/>
    <n v="18"/>
    <n v="1"/>
    <m/>
    <s v="SCU"/>
    <s v="100"/>
    <d v="2019-02-11T00:00:00"/>
    <m/>
    <s v=""/>
    <s v="UGRD"/>
    <s v="LAB"/>
    <s v="1"/>
    <s v="E"/>
    <s v="GRD"/>
  </r>
  <r>
    <s v="4040"/>
    <x v="82"/>
    <x v="5"/>
    <x v="3"/>
    <x v="35"/>
    <x v="0"/>
    <s v="00001218538"/>
    <n v="18"/>
    <n v="1"/>
    <m/>
    <s v="SCU"/>
    <s v="100"/>
    <d v="2019-02-13T00:00:00"/>
    <m/>
    <s v=""/>
    <s v="UGRD"/>
    <s v="LAB"/>
    <s v="1"/>
    <s v="E"/>
    <s v="GRD"/>
  </r>
  <r>
    <s v="4040"/>
    <x v="82"/>
    <x v="5"/>
    <x v="3"/>
    <x v="35"/>
    <x v="0"/>
    <s v="00001219068"/>
    <n v="18"/>
    <n v="1"/>
    <m/>
    <s v="SCU"/>
    <s v="100"/>
    <d v="2019-02-14T00:00:00"/>
    <m/>
    <s v=""/>
    <s v="UGRD"/>
    <s v="LAB"/>
    <s v="1"/>
    <s v="E"/>
    <s v="GRD"/>
  </r>
  <r>
    <s v="4040"/>
    <x v="82"/>
    <x v="5"/>
    <x v="3"/>
    <x v="35"/>
    <x v="0"/>
    <s v="00001228254"/>
    <n v="18"/>
    <n v="1"/>
    <m/>
    <s v="SCU"/>
    <s v="100"/>
    <d v="2019-03-16T00:00:00"/>
    <m/>
    <s v=""/>
    <s v="UGRD"/>
    <s v="LAB"/>
    <s v="1"/>
    <s v="E"/>
    <s v="GRD"/>
  </r>
  <r>
    <s v="4040"/>
    <x v="82"/>
    <x v="5"/>
    <x v="3"/>
    <x v="35"/>
    <x v="0"/>
    <s v="00001251753"/>
    <n v="18"/>
    <n v="1"/>
    <m/>
    <s v="SCU"/>
    <s v="100"/>
    <d v="2019-02-13T00:00:00"/>
    <m/>
    <s v=""/>
    <s v="UGRD"/>
    <s v="LAB"/>
    <s v="1"/>
    <s v="E"/>
    <s v="GRD"/>
  </r>
  <r>
    <s v="4040"/>
    <x v="82"/>
    <x v="5"/>
    <x v="3"/>
    <x v="35"/>
    <x v="0"/>
    <s v="00001254131"/>
    <n v="18"/>
    <n v="1"/>
    <m/>
    <s v="SCU"/>
    <s v="100"/>
    <d v="2019-02-11T00:00:00"/>
    <m/>
    <s v=""/>
    <s v="UGRD"/>
    <s v="LAB"/>
    <s v="1"/>
    <s v="E"/>
    <s v="GRD"/>
  </r>
  <r>
    <s v="4040"/>
    <x v="82"/>
    <x v="5"/>
    <x v="3"/>
    <x v="35"/>
    <x v="0"/>
    <s v="00001288236"/>
    <n v="18"/>
    <n v="1"/>
    <m/>
    <s v="SCU"/>
    <s v="100"/>
    <d v="2019-02-14T00:00:00"/>
    <m/>
    <s v=""/>
    <s v="UGRD"/>
    <s v="LAB"/>
    <s v="1"/>
    <s v="E"/>
    <s v="GRD"/>
  </r>
  <r>
    <s v="4040"/>
    <x v="82"/>
    <x v="5"/>
    <x v="3"/>
    <x v="35"/>
    <x v="0"/>
    <s v="00001299015"/>
    <n v="18"/>
    <n v="1"/>
    <m/>
    <s v="SCU"/>
    <s v="100"/>
    <d v="2019-02-14T00:00:00"/>
    <m/>
    <s v=""/>
    <s v="UGRD"/>
    <s v="LAB"/>
    <s v="1"/>
    <s v="E"/>
    <s v="GRD"/>
  </r>
  <r>
    <s v="4040"/>
    <x v="82"/>
    <x v="5"/>
    <x v="3"/>
    <x v="35"/>
    <x v="0"/>
    <s v="00001302146"/>
    <n v="18"/>
    <n v="1"/>
    <m/>
    <s v="SCU"/>
    <s v="100"/>
    <d v="2019-02-14T00:00:00"/>
    <m/>
    <s v=""/>
    <s v="UGRD"/>
    <s v="LAB"/>
    <s v="1"/>
    <s v="E"/>
    <s v="GRD"/>
  </r>
  <r>
    <s v="4040"/>
    <x v="82"/>
    <x v="5"/>
    <x v="3"/>
    <x v="35"/>
    <x v="0"/>
    <s v="00001313788"/>
    <n v="18"/>
    <n v="1"/>
    <m/>
    <s v="SCU"/>
    <s v="100"/>
    <d v="2019-02-14T00:00:00"/>
    <m/>
    <s v=""/>
    <s v="UGRD"/>
    <s v="LAB"/>
    <s v="1"/>
    <s v="E"/>
    <s v="GRD"/>
  </r>
  <r>
    <s v="4040"/>
    <x v="82"/>
    <x v="5"/>
    <x v="3"/>
    <x v="35"/>
    <x v="0"/>
    <s v="00001320121"/>
    <n v="18"/>
    <n v="1"/>
    <m/>
    <s v="SCU"/>
    <s v="100"/>
    <d v="2019-02-11T00:00:00"/>
    <m/>
    <s v=""/>
    <s v="UGRD"/>
    <s v="LAB"/>
    <s v="1"/>
    <s v="E"/>
    <s v="GRD"/>
  </r>
  <r>
    <s v="4040"/>
    <x v="82"/>
    <x v="5"/>
    <x v="3"/>
    <x v="35"/>
    <x v="0"/>
    <s v="00001348203"/>
    <n v="18"/>
    <n v="1"/>
    <m/>
    <s v="SCU"/>
    <s v="100"/>
    <d v="2019-02-14T00:00:00"/>
    <m/>
    <s v=""/>
    <s v="UGRD"/>
    <s v="LAB"/>
    <s v="1"/>
    <s v="E"/>
    <s v="GRD"/>
  </r>
  <r>
    <s v="4040"/>
    <x v="82"/>
    <x v="5"/>
    <x v="3"/>
    <x v="35"/>
    <x v="0"/>
    <s v="00001361749"/>
    <n v="18"/>
    <n v="1"/>
    <m/>
    <s v="SCU"/>
    <s v="100"/>
    <d v="2019-02-14T00:00:00"/>
    <m/>
    <s v=""/>
    <s v="UGRD"/>
    <s v="LAB"/>
    <s v="1"/>
    <s v="E"/>
    <s v="GRD"/>
  </r>
  <r>
    <s v="4040"/>
    <x v="82"/>
    <x v="5"/>
    <x v="3"/>
    <x v="35"/>
    <x v="0"/>
    <s v="00001367338"/>
    <n v="18"/>
    <n v="1"/>
    <m/>
    <s v="SCU"/>
    <s v="100"/>
    <d v="2019-02-15T00:00:00"/>
    <m/>
    <s v=""/>
    <s v="UGRD"/>
    <s v="LAB"/>
    <s v="1"/>
    <s v="E"/>
    <s v="GRD"/>
  </r>
  <r>
    <s v="4040"/>
    <x v="82"/>
    <x v="5"/>
    <x v="3"/>
    <x v="35"/>
    <x v="0"/>
    <s v="00001371968"/>
    <n v="18"/>
    <n v="1"/>
    <m/>
    <s v="SCU"/>
    <s v="100"/>
    <d v="2019-02-14T00:00:00"/>
    <m/>
    <s v=""/>
    <s v="UGRD"/>
    <s v="LAB"/>
    <s v="1"/>
    <s v="E"/>
    <s v="GRD"/>
  </r>
  <r>
    <s v="4040"/>
    <x v="82"/>
    <x v="5"/>
    <x v="3"/>
    <x v="35"/>
    <x v="0"/>
    <s v="00001379637"/>
    <n v="18"/>
    <n v="1"/>
    <m/>
    <s v="SCU"/>
    <s v="100"/>
    <d v="2019-02-14T00:00:00"/>
    <m/>
    <s v=""/>
    <s v="UGRD"/>
    <s v="LAB"/>
    <s v="1"/>
    <s v="E"/>
    <s v="GRD"/>
  </r>
  <r>
    <s v="4040"/>
    <x v="82"/>
    <x v="5"/>
    <x v="3"/>
    <x v="35"/>
    <x v="0"/>
    <s v="00001380356"/>
    <n v="18"/>
    <n v="1"/>
    <m/>
    <s v="SCU"/>
    <s v="100"/>
    <d v="2019-02-14T00:00:00"/>
    <m/>
    <s v=""/>
    <s v="UGRD"/>
    <s v="LAB"/>
    <s v="1"/>
    <s v="E"/>
    <s v="GRD"/>
  </r>
  <r>
    <s v="4040"/>
    <x v="82"/>
    <x v="5"/>
    <x v="3"/>
    <x v="35"/>
    <x v="0"/>
    <s v="00001381519"/>
    <n v="18"/>
    <n v="1"/>
    <m/>
    <s v="SCU"/>
    <s v="100"/>
    <d v="2019-02-11T00:00:00"/>
    <m/>
    <s v=""/>
    <s v="UGRD"/>
    <s v="LAB"/>
    <s v="1"/>
    <s v="E"/>
    <s v="GRD"/>
  </r>
  <r>
    <s v="4040"/>
    <x v="83"/>
    <x v="5"/>
    <x v="34"/>
    <x v="36"/>
    <x v="0"/>
    <s v="00001143285"/>
    <n v="14"/>
    <n v="1"/>
    <m/>
    <s v="SCU"/>
    <s v="100"/>
    <d v="2019-02-19T00:00:00"/>
    <m/>
    <s v=""/>
    <s v="UGRD"/>
    <s v="LAB"/>
    <s v="1"/>
    <s v="E"/>
    <s v="GRD"/>
  </r>
  <r>
    <s v="4040"/>
    <x v="83"/>
    <x v="5"/>
    <x v="34"/>
    <x v="36"/>
    <x v="0"/>
    <s v="00001162310"/>
    <n v="14"/>
    <n v="1"/>
    <m/>
    <s v="SCU"/>
    <s v="100"/>
    <d v="2019-02-11T00:00:00"/>
    <m/>
    <s v=""/>
    <s v="UGRD"/>
    <s v="LAB"/>
    <s v="1"/>
    <s v="E"/>
    <s v="GRD"/>
  </r>
  <r>
    <s v="4040"/>
    <x v="83"/>
    <x v="5"/>
    <x v="34"/>
    <x v="36"/>
    <x v="0"/>
    <s v="00001172903"/>
    <n v="14"/>
    <n v="1"/>
    <m/>
    <s v="SCU"/>
    <s v="100"/>
    <d v="2019-02-19T00:00:00"/>
    <m/>
    <s v=""/>
    <s v="UGRD"/>
    <s v="LAB"/>
    <s v="1"/>
    <s v="E"/>
    <s v="GRD"/>
  </r>
  <r>
    <s v="4040"/>
    <x v="83"/>
    <x v="5"/>
    <x v="34"/>
    <x v="36"/>
    <x v="0"/>
    <s v="00001216052"/>
    <n v="14"/>
    <n v="1"/>
    <m/>
    <s v="SCU"/>
    <s v="100"/>
    <d v="2019-02-12T00:00:00"/>
    <m/>
    <s v=""/>
    <s v="UGRD"/>
    <s v="LAB"/>
    <s v="1"/>
    <s v="E"/>
    <s v="GRD"/>
  </r>
  <r>
    <s v="4040"/>
    <x v="83"/>
    <x v="5"/>
    <x v="34"/>
    <x v="36"/>
    <x v="0"/>
    <s v="00001221768"/>
    <n v="14"/>
    <n v="1"/>
    <m/>
    <s v="SCU"/>
    <s v="100"/>
    <d v="2019-02-11T00:00:00"/>
    <m/>
    <s v=""/>
    <s v="UGRD"/>
    <s v="LAB"/>
    <s v="1"/>
    <s v="E"/>
    <s v="GRD"/>
  </r>
  <r>
    <s v="4040"/>
    <x v="83"/>
    <x v="5"/>
    <x v="34"/>
    <x v="36"/>
    <x v="0"/>
    <s v="00001233928"/>
    <n v="14"/>
    <n v="1"/>
    <m/>
    <s v="SCU"/>
    <s v="100"/>
    <d v="2019-02-14T00:00:00"/>
    <m/>
    <s v=""/>
    <s v="UGRD"/>
    <s v="LAB"/>
    <s v="1"/>
    <s v="E"/>
    <s v="GRD"/>
  </r>
  <r>
    <s v="4040"/>
    <x v="83"/>
    <x v="5"/>
    <x v="34"/>
    <x v="36"/>
    <x v="0"/>
    <s v="00001268400"/>
    <n v="14"/>
    <n v="1"/>
    <m/>
    <s v="SCU"/>
    <s v="100"/>
    <d v="2019-02-13T00:00:00"/>
    <m/>
    <s v=""/>
    <s v="UGRD"/>
    <s v="LAB"/>
    <s v="1"/>
    <s v="E"/>
    <s v="GRD"/>
  </r>
  <r>
    <s v="4040"/>
    <x v="83"/>
    <x v="5"/>
    <x v="34"/>
    <x v="36"/>
    <x v="0"/>
    <s v="00001269300"/>
    <n v="14"/>
    <n v="1"/>
    <m/>
    <s v="SCU"/>
    <s v="100"/>
    <d v="2019-02-12T00:00:00"/>
    <m/>
    <s v=""/>
    <s v="UGRD"/>
    <s v="LAB"/>
    <s v="1"/>
    <s v="E"/>
    <s v="GRD"/>
  </r>
  <r>
    <s v="4040"/>
    <x v="83"/>
    <x v="5"/>
    <x v="34"/>
    <x v="36"/>
    <x v="0"/>
    <s v="00001275230"/>
    <n v="14"/>
    <n v="1"/>
    <m/>
    <s v="SCU"/>
    <s v="100"/>
    <d v="2019-02-12T00:00:00"/>
    <m/>
    <s v=""/>
    <s v="UGRD"/>
    <s v="LAB"/>
    <s v="1"/>
    <s v="E"/>
    <s v="GRD"/>
  </r>
  <r>
    <s v="4040"/>
    <x v="83"/>
    <x v="5"/>
    <x v="34"/>
    <x v="36"/>
    <x v="0"/>
    <s v="00001277544"/>
    <n v="14"/>
    <n v="1"/>
    <m/>
    <s v="SCU"/>
    <s v="100"/>
    <d v="2019-02-14T00:00:00"/>
    <m/>
    <s v=""/>
    <s v="UGRD"/>
    <s v="LAB"/>
    <s v="1"/>
    <s v="E"/>
    <s v="GRD"/>
  </r>
  <r>
    <s v="4040"/>
    <x v="83"/>
    <x v="5"/>
    <x v="34"/>
    <x v="36"/>
    <x v="0"/>
    <s v="00001278054"/>
    <n v="14"/>
    <n v="1"/>
    <m/>
    <s v="SCU"/>
    <s v="100"/>
    <d v="2019-02-11T00:00:00"/>
    <m/>
    <s v=""/>
    <s v="UGRD"/>
    <s v="LAB"/>
    <s v="1"/>
    <s v="E"/>
    <s v="GRD"/>
  </r>
  <r>
    <s v="4040"/>
    <x v="83"/>
    <x v="5"/>
    <x v="34"/>
    <x v="36"/>
    <x v="0"/>
    <s v="00001279368"/>
    <n v="14"/>
    <n v="1"/>
    <m/>
    <s v="SCU"/>
    <s v="100"/>
    <d v="2019-02-11T00:00:00"/>
    <m/>
    <s v=""/>
    <s v="UGRD"/>
    <s v="LAB"/>
    <s v="1"/>
    <s v="E"/>
    <s v="GRD"/>
  </r>
  <r>
    <s v="4040"/>
    <x v="83"/>
    <x v="5"/>
    <x v="34"/>
    <x v="36"/>
    <x v="0"/>
    <s v="00001411503"/>
    <n v="14"/>
    <n v="1"/>
    <m/>
    <s v="SCU"/>
    <s v="100"/>
    <d v="2019-02-11T00:00:00"/>
    <m/>
    <s v=""/>
    <s v="UGRD"/>
    <s v="LAB"/>
    <s v="1"/>
    <s v="E"/>
    <s v="GRD"/>
  </r>
  <r>
    <s v="4040"/>
    <x v="83"/>
    <x v="5"/>
    <x v="34"/>
    <x v="36"/>
    <x v="0"/>
    <s v="00001547408"/>
    <n v="14"/>
    <n v="1"/>
    <m/>
    <s v="SCU"/>
    <s v="100"/>
    <d v="2019-02-14T00:00:00"/>
    <m/>
    <s v=""/>
    <s v="UGRD"/>
    <s v="LAB"/>
    <s v="1"/>
    <s v="E"/>
    <s v="GRD"/>
  </r>
  <r>
    <s v="4040"/>
    <x v="84"/>
    <x v="5"/>
    <x v="34"/>
    <x v="36"/>
    <x v="1"/>
    <s v="00001109011"/>
    <n v="16"/>
    <n v="1"/>
    <m/>
    <s v="SCU"/>
    <s v="100"/>
    <d v="2019-02-13T00:00:00"/>
    <m/>
    <s v=""/>
    <s v="UGRD"/>
    <s v="LAB"/>
    <s v="1"/>
    <s v="E"/>
    <s v="GRD"/>
  </r>
  <r>
    <s v="4040"/>
    <x v="84"/>
    <x v="5"/>
    <x v="34"/>
    <x v="36"/>
    <x v="1"/>
    <s v="00001139121"/>
    <n v="16"/>
    <n v="1"/>
    <m/>
    <s v="SCU"/>
    <s v="100"/>
    <d v="2019-04-05T00:00:00"/>
    <m/>
    <s v=""/>
    <s v="UGRD"/>
    <s v="LAB"/>
    <s v="1"/>
    <s v="E"/>
    <s v="GRD"/>
  </r>
  <r>
    <s v="4040"/>
    <x v="84"/>
    <x v="5"/>
    <x v="34"/>
    <x v="36"/>
    <x v="1"/>
    <s v="00001139240"/>
    <n v="16"/>
    <n v="1"/>
    <m/>
    <s v="SCU"/>
    <s v="100"/>
    <d v="2019-02-13T00:00:00"/>
    <m/>
    <s v=""/>
    <s v="UGRD"/>
    <s v="LAB"/>
    <s v="1"/>
    <s v="E"/>
    <s v="GRD"/>
  </r>
  <r>
    <s v="4040"/>
    <x v="84"/>
    <x v="5"/>
    <x v="34"/>
    <x v="36"/>
    <x v="1"/>
    <s v="00001141322"/>
    <n v="16"/>
    <n v="1"/>
    <m/>
    <s v="SCU"/>
    <s v="100"/>
    <d v="2019-02-13T00:00:00"/>
    <m/>
    <s v=""/>
    <s v="UGRD"/>
    <s v="LAB"/>
    <s v="1"/>
    <s v="E"/>
    <s v="GRD"/>
  </r>
  <r>
    <s v="4040"/>
    <x v="84"/>
    <x v="5"/>
    <x v="34"/>
    <x v="36"/>
    <x v="1"/>
    <s v="00001160695"/>
    <n v="16"/>
    <n v="1"/>
    <m/>
    <s v="SCU"/>
    <s v="100"/>
    <d v="2019-02-13T00:00:00"/>
    <m/>
    <s v=""/>
    <s v="UGRD"/>
    <s v="LAB"/>
    <s v="1"/>
    <s v="E"/>
    <s v="GRD"/>
  </r>
  <r>
    <s v="4040"/>
    <x v="84"/>
    <x v="5"/>
    <x v="34"/>
    <x v="36"/>
    <x v="1"/>
    <s v="00001168049"/>
    <n v="16"/>
    <n v="1"/>
    <m/>
    <s v="SCU"/>
    <s v="100"/>
    <d v="2019-02-13T00:00:00"/>
    <m/>
    <s v=""/>
    <s v="UGRD"/>
    <s v="LAB"/>
    <s v="1"/>
    <s v="E"/>
    <s v="GRD"/>
  </r>
  <r>
    <s v="4040"/>
    <x v="84"/>
    <x v="5"/>
    <x v="34"/>
    <x v="36"/>
    <x v="1"/>
    <s v="00001181529"/>
    <n v="16"/>
    <n v="1"/>
    <m/>
    <s v="SCU"/>
    <s v="100"/>
    <d v="2019-02-22T00:00:00"/>
    <m/>
    <s v=""/>
    <s v="UGRD"/>
    <s v="LAB"/>
    <s v="1"/>
    <s v="E"/>
    <s v="GRD"/>
  </r>
  <r>
    <s v="4040"/>
    <x v="84"/>
    <x v="5"/>
    <x v="34"/>
    <x v="36"/>
    <x v="1"/>
    <s v="00001189427"/>
    <n v="16"/>
    <n v="1"/>
    <m/>
    <s v="SCU"/>
    <s v="100"/>
    <d v="2019-02-13T00:00:00"/>
    <m/>
    <s v=""/>
    <s v="UGRD"/>
    <s v="LAB"/>
    <s v="1"/>
    <s v="E"/>
    <s v="GRD"/>
  </r>
  <r>
    <s v="4040"/>
    <x v="84"/>
    <x v="5"/>
    <x v="34"/>
    <x v="36"/>
    <x v="1"/>
    <s v="00001192808"/>
    <n v="16"/>
    <n v="1"/>
    <m/>
    <s v="SCU"/>
    <s v="100"/>
    <d v="2019-02-18T00:00:00"/>
    <m/>
    <s v=""/>
    <s v="UGRD"/>
    <s v="LAB"/>
    <s v="1"/>
    <s v="E"/>
    <s v="GRD"/>
  </r>
  <r>
    <s v="4040"/>
    <x v="84"/>
    <x v="5"/>
    <x v="34"/>
    <x v="36"/>
    <x v="1"/>
    <s v="00001219963"/>
    <n v="16"/>
    <n v="1"/>
    <m/>
    <s v="SCU"/>
    <s v="100"/>
    <d v="2019-02-13T00:00:00"/>
    <m/>
    <s v=""/>
    <s v="UGRD"/>
    <s v="LAB"/>
    <s v="1"/>
    <s v="E"/>
    <s v="GRD"/>
  </r>
  <r>
    <s v="4040"/>
    <x v="84"/>
    <x v="5"/>
    <x v="34"/>
    <x v="36"/>
    <x v="1"/>
    <s v="00001221010"/>
    <n v="16"/>
    <n v="1"/>
    <m/>
    <s v="SCU"/>
    <s v="100"/>
    <d v="2019-02-13T00:00:00"/>
    <m/>
    <s v=""/>
    <s v="UGRD"/>
    <s v="LAB"/>
    <s v="1"/>
    <s v="E"/>
    <s v="GRD"/>
  </r>
  <r>
    <s v="4040"/>
    <x v="84"/>
    <x v="5"/>
    <x v="34"/>
    <x v="36"/>
    <x v="1"/>
    <s v="00001230182"/>
    <n v="16"/>
    <n v="1"/>
    <m/>
    <s v="SCU"/>
    <s v="100"/>
    <d v="2019-02-28T00:00:00"/>
    <m/>
    <s v=""/>
    <s v="UGRD"/>
    <s v="LAB"/>
    <s v="1"/>
    <s v="E"/>
    <s v="GRD"/>
  </r>
  <r>
    <s v="4040"/>
    <x v="84"/>
    <x v="5"/>
    <x v="34"/>
    <x v="36"/>
    <x v="1"/>
    <s v="00001248620"/>
    <n v="16"/>
    <n v="1"/>
    <m/>
    <s v="SCU"/>
    <s v="100"/>
    <d v="2019-02-26T00:00:00"/>
    <m/>
    <s v=""/>
    <s v="UGRD"/>
    <s v="LAB"/>
    <s v="1"/>
    <s v="E"/>
    <s v="GRD"/>
  </r>
  <r>
    <s v="4040"/>
    <x v="84"/>
    <x v="5"/>
    <x v="34"/>
    <x v="36"/>
    <x v="1"/>
    <s v="00001250184"/>
    <n v="16"/>
    <n v="1"/>
    <m/>
    <s v="SCU"/>
    <s v="100"/>
    <d v="2019-02-14T00:00:00"/>
    <m/>
    <s v=""/>
    <s v="UGRD"/>
    <s v="LAB"/>
    <s v="1"/>
    <s v="E"/>
    <s v="GRD"/>
  </r>
  <r>
    <s v="4040"/>
    <x v="84"/>
    <x v="5"/>
    <x v="34"/>
    <x v="36"/>
    <x v="1"/>
    <s v="00001254903"/>
    <n v="16"/>
    <n v="1"/>
    <m/>
    <s v="SCU"/>
    <s v="100"/>
    <d v="2019-02-20T00:00:00"/>
    <m/>
    <s v=""/>
    <s v="UGRD"/>
    <s v="LAB"/>
    <s v="1"/>
    <s v="E"/>
    <s v="GRD"/>
  </r>
  <r>
    <s v="4040"/>
    <x v="84"/>
    <x v="5"/>
    <x v="34"/>
    <x v="36"/>
    <x v="1"/>
    <s v="00001275193"/>
    <n v="16"/>
    <n v="1"/>
    <m/>
    <s v="SCU"/>
    <s v="100"/>
    <d v="2019-02-12T00:00:00"/>
    <m/>
    <s v=""/>
    <s v="UGRD"/>
    <s v="LAB"/>
    <s v="1"/>
    <s v="E"/>
    <s v="GRD"/>
  </r>
  <r>
    <s v="4040"/>
    <x v="85"/>
    <x v="5"/>
    <x v="13"/>
    <x v="37"/>
    <x v="0"/>
    <s v="00001051122"/>
    <n v="24"/>
    <n v="1"/>
    <m/>
    <s v="SCU"/>
    <s v="100"/>
    <d v="2019-02-12T00:00:00"/>
    <m/>
    <s v=""/>
    <s v="UGRD"/>
    <s v="LAB"/>
    <s v="1"/>
    <s v="E"/>
    <s v="GRD"/>
  </r>
  <r>
    <s v="4040"/>
    <x v="85"/>
    <x v="5"/>
    <x v="13"/>
    <x v="37"/>
    <x v="0"/>
    <s v="00001088282"/>
    <n v="24"/>
    <n v="1"/>
    <m/>
    <s v="SCU"/>
    <s v="100"/>
    <d v="2019-03-06T00:00:00"/>
    <m/>
    <s v=""/>
    <s v="UGRD"/>
    <s v="LAB"/>
    <s v="1"/>
    <s v="E"/>
    <s v="GRD"/>
  </r>
  <r>
    <s v="4040"/>
    <x v="85"/>
    <x v="5"/>
    <x v="13"/>
    <x v="37"/>
    <x v="0"/>
    <s v="00001143285"/>
    <n v="24"/>
    <n v="1"/>
    <m/>
    <s v="SCU"/>
    <s v="100"/>
    <d v="2019-04-03T00:00:00"/>
    <m/>
    <s v=""/>
    <s v="UGRD"/>
    <s v="LAB"/>
    <s v="1"/>
    <s v="E"/>
    <s v="PNP"/>
  </r>
  <r>
    <s v="4040"/>
    <x v="85"/>
    <x v="5"/>
    <x v="13"/>
    <x v="37"/>
    <x v="0"/>
    <s v="00001186275"/>
    <n v="24"/>
    <n v="1"/>
    <m/>
    <s v="SCU"/>
    <s v="100"/>
    <d v="2019-02-11T00:00:00"/>
    <m/>
    <s v=""/>
    <s v="UGRD"/>
    <s v="LAB"/>
    <s v="1"/>
    <s v="E"/>
    <s v="GRD"/>
  </r>
  <r>
    <s v="4040"/>
    <x v="85"/>
    <x v="5"/>
    <x v="13"/>
    <x v="37"/>
    <x v="0"/>
    <s v="00001189427"/>
    <n v="24"/>
    <n v="1"/>
    <m/>
    <s v="SCU"/>
    <s v="100"/>
    <d v="2019-02-13T00:00:00"/>
    <m/>
    <s v=""/>
    <s v="UGRD"/>
    <s v="LAB"/>
    <s v="1"/>
    <s v="E"/>
    <s v="GRD"/>
  </r>
  <r>
    <s v="4040"/>
    <x v="85"/>
    <x v="5"/>
    <x v="13"/>
    <x v="37"/>
    <x v="0"/>
    <s v="00001192974"/>
    <n v="24"/>
    <n v="1"/>
    <m/>
    <s v="SCU"/>
    <s v="100"/>
    <d v="2019-02-11T00:00:00"/>
    <m/>
    <s v=""/>
    <s v="UGRD"/>
    <s v="LAB"/>
    <s v="1"/>
    <s v="E"/>
    <s v="GRD"/>
  </r>
  <r>
    <s v="4040"/>
    <x v="85"/>
    <x v="5"/>
    <x v="13"/>
    <x v="37"/>
    <x v="0"/>
    <s v="00001197165"/>
    <n v="24"/>
    <n v="1"/>
    <m/>
    <s v="SCU"/>
    <s v="100"/>
    <d v="2019-03-12T00:00:00"/>
    <m/>
    <s v=""/>
    <s v="UGRD"/>
    <s v="LAB"/>
    <s v="1"/>
    <s v="E"/>
    <s v="GRD"/>
  </r>
  <r>
    <s v="4040"/>
    <x v="85"/>
    <x v="5"/>
    <x v="13"/>
    <x v="37"/>
    <x v="0"/>
    <s v="00001216052"/>
    <n v="24"/>
    <n v="1"/>
    <m/>
    <s v="SCU"/>
    <s v="100"/>
    <d v="2019-03-20T00:00:00"/>
    <m/>
    <s v=""/>
    <s v="UGRD"/>
    <s v="LAB"/>
    <s v="1"/>
    <s v="E"/>
    <s v="PNP"/>
  </r>
  <r>
    <s v="4040"/>
    <x v="85"/>
    <x v="5"/>
    <x v="13"/>
    <x v="37"/>
    <x v="0"/>
    <s v="00001220906"/>
    <n v="24"/>
    <n v="1"/>
    <m/>
    <s v="SCU"/>
    <s v="100"/>
    <d v="2019-04-02T00:00:00"/>
    <m/>
    <s v=""/>
    <s v="UGRD"/>
    <s v="LAB"/>
    <s v="1"/>
    <s v="E"/>
    <s v="PNP"/>
  </r>
  <r>
    <s v="4040"/>
    <x v="85"/>
    <x v="5"/>
    <x v="13"/>
    <x v="37"/>
    <x v="0"/>
    <s v="00001250184"/>
    <n v="24"/>
    <n v="1"/>
    <m/>
    <s v="SCU"/>
    <s v="100"/>
    <d v="2019-02-14T00:00:00"/>
    <m/>
    <s v=""/>
    <s v="UGRD"/>
    <s v="LAB"/>
    <s v="1"/>
    <s v="E"/>
    <s v="GRD"/>
  </r>
  <r>
    <s v="4040"/>
    <x v="85"/>
    <x v="5"/>
    <x v="13"/>
    <x v="37"/>
    <x v="0"/>
    <s v="00001254903"/>
    <n v="24"/>
    <n v="1"/>
    <m/>
    <s v="SCU"/>
    <s v="100"/>
    <d v="2019-04-02T00:00:00"/>
    <m/>
    <s v=""/>
    <s v="UGRD"/>
    <s v="LAB"/>
    <s v="1"/>
    <s v="E"/>
    <s v="PNP"/>
  </r>
  <r>
    <s v="4040"/>
    <x v="85"/>
    <x v="5"/>
    <x v="13"/>
    <x v="37"/>
    <x v="0"/>
    <s v="00001275779"/>
    <n v="24"/>
    <n v="1"/>
    <m/>
    <s v="SCU"/>
    <s v="100"/>
    <d v="2019-02-12T00:00:00"/>
    <m/>
    <s v=""/>
    <s v="UGRD"/>
    <s v="LAB"/>
    <s v="1"/>
    <s v="E"/>
    <s v="GRD"/>
  </r>
  <r>
    <s v="4040"/>
    <x v="85"/>
    <x v="5"/>
    <x v="13"/>
    <x v="37"/>
    <x v="0"/>
    <s v="00001277544"/>
    <n v="24"/>
    <n v="1"/>
    <m/>
    <s v="SCU"/>
    <s v="100"/>
    <d v="2019-04-04T00:00:00"/>
    <m/>
    <s v=""/>
    <s v="UGRD"/>
    <s v="LAB"/>
    <s v="1"/>
    <s v="E"/>
    <s v="PNP"/>
  </r>
  <r>
    <s v="4040"/>
    <x v="85"/>
    <x v="5"/>
    <x v="13"/>
    <x v="37"/>
    <x v="0"/>
    <s v="00001281988"/>
    <n v="24"/>
    <n v="1"/>
    <m/>
    <s v="SCU"/>
    <s v="100"/>
    <d v="2019-02-11T00:00:00"/>
    <m/>
    <s v=""/>
    <s v="UGRD"/>
    <s v="LAB"/>
    <s v="1"/>
    <s v="E"/>
    <s v="GRD"/>
  </r>
  <r>
    <s v="4040"/>
    <x v="85"/>
    <x v="5"/>
    <x v="13"/>
    <x v="37"/>
    <x v="0"/>
    <s v="00001283956"/>
    <n v="24"/>
    <n v="1"/>
    <m/>
    <s v="SCU"/>
    <s v="100"/>
    <d v="2019-03-12T00:00:00"/>
    <m/>
    <s v=""/>
    <s v="UGRD"/>
    <s v="LAB"/>
    <s v="1"/>
    <s v="E"/>
    <s v="GRD"/>
  </r>
  <r>
    <s v="4040"/>
    <x v="85"/>
    <x v="5"/>
    <x v="13"/>
    <x v="37"/>
    <x v="0"/>
    <s v="00001285158"/>
    <n v="24"/>
    <n v="1"/>
    <m/>
    <s v="SCU"/>
    <s v="100"/>
    <d v="2019-03-16T00:00:00"/>
    <m/>
    <s v=""/>
    <s v="UGRD"/>
    <s v="LAB"/>
    <s v="1"/>
    <s v="E"/>
    <s v="GRD"/>
  </r>
  <r>
    <s v="4040"/>
    <x v="85"/>
    <x v="5"/>
    <x v="13"/>
    <x v="37"/>
    <x v="0"/>
    <s v="00001291514"/>
    <n v="24"/>
    <n v="1"/>
    <m/>
    <s v="SCU"/>
    <s v="100"/>
    <d v="2019-03-17T00:00:00"/>
    <m/>
    <s v=""/>
    <s v="UGRD"/>
    <s v="LAB"/>
    <s v="1"/>
    <s v="E"/>
    <s v="GRD"/>
  </r>
  <r>
    <s v="4040"/>
    <x v="85"/>
    <x v="5"/>
    <x v="13"/>
    <x v="37"/>
    <x v="0"/>
    <s v="00001291530"/>
    <n v="24"/>
    <n v="1"/>
    <m/>
    <s v="SCU"/>
    <s v="100"/>
    <d v="2019-04-05T00:00:00"/>
    <m/>
    <s v=""/>
    <s v="UGRD"/>
    <s v="LAB"/>
    <s v="1"/>
    <s v="E"/>
    <s v="GRD"/>
  </r>
  <r>
    <s v="4040"/>
    <x v="85"/>
    <x v="5"/>
    <x v="13"/>
    <x v="37"/>
    <x v="0"/>
    <s v="00001315164"/>
    <n v="24"/>
    <n v="1"/>
    <m/>
    <s v="SCU"/>
    <s v="100"/>
    <d v="2019-03-12T00:00:00"/>
    <m/>
    <s v=""/>
    <s v="UGRD"/>
    <s v="LAB"/>
    <s v="1"/>
    <s v="E"/>
    <s v="GRD"/>
  </r>
  <r>
    <s v="4040"/>
    <x v="85"/>
    <x v="5"/>
    <x v="13"/>
    <x v="37"/>
    <x v="0"/>
    <s v="00001375052"/>
    <n v="24"/>
    <n v="1"/>
    <m/>
    <s v="SCU"/>
    <s v="100"/>
    <d v="2019-02-11T00:00:00"/>
    <m/>
    <s v=""/>
    <s v="UGRD"/>
    <s v="LAB"/>
    <s v="1"/>
    <s v="E"/>
    <s v="GRD"/>
  </r>
  <r>
    <s v="4040"/>
    <x v="85"/>
    <x v="5"/>
    <x v="13"/>
    <x v="37"/>
    <x v="0"/>
    <s v="00001375535"/>
    <n v="24"/>
    <n v="1"/>
    <m/>
    <s v="SCU"/>
    <s v="100"/>
    <d v="2019-03-12T00:00:00"/>
    <m/>
    <s v=""/>
    <s v="UGRD"/>
    <s v="LAB"/>
    <s v="1"/>
    <s v="E"/>
    <s v="GRD"/>
  </r>
  <r>
    <s v="4040"/>
    <x v="85"/>
    <x v="5"/>
    <x v="13"/>
    <x v="37"/>
    <x v="0"/>
    <s v="00001378579"/>
    <n v="24"/>
    <n v="1"/>
    <m/>
    <s v="SCU"/>
    <s v="100"/>
    <d v="2019-02-11T00:00:00"/>
    <m/>
    <s v=""/>
    <s v="UGRD"/>
    <s v="LAB"/>
    <s v="1"/>
    <s v="E"/>
    <s v="GRD"/>
  </r>
  <r>
    <s v="4040"/>
    <x v="85"/>
    <x v="5"/>
    <x v="13"/>
    <x v="37"/>
    <x v="0"/>
    <s v="00001379238"/>
    <n v="24"/>
    <n v="1"/>
    <m/>
    <s v="SCU"/>
    <s v="100"/>
    <d v="2019-02-11T00:00:00"/>
    <m/>
    <s v=""/>
    <s v="UGRD"/>
    <s v="LAB"/>
    <s v="1"/>
    <s v="E"/>
    <s v="GRD"/>
  </r>
  <r>
    <s v="4040"/>
    <x v="85"/>
    <x v="5"/>
    <x v="13"/>
    <x v="37"/>
    <x v="0"/>
    <s v="00001381627"/>
    <n v="24"/>
    <n v="1"/>
    <m/>
    <s v="SCU"/>
    <s v="100"/>
    <d v="2019-02-11T00:00:00"/>
    <m/>
    <s v=""/>
    <s v="UGRD"/>
    <s v="LAB"/>
    <s v="1"/>
    <s v="E"/>
    <s v="GRD"/>
  </r>
  <r>
    <s v="4040"/>
    <x v="86"/>
    <x v="5"/>
    <x v="3"/>
    <x v="35"/>
    <x v="1"/>
    <s v="00001219891"/>
    <n v="18"/>
    <n v="1"/>
    <m/>
    <s v="SCU"/>
    <s v="100"/>
    <d v="2019-02-14T00:00:00"/>
    <m/>
    <s v=""/>
    <s v="UGRD"/>
    <s v="LAB"/>
    <s v="1"/>
    <s v="E"/>
    <s v="GRD"/>
  </r>
  <r>
    <s v="4040"/>
    <x v="86"/>
    <x v="5"/>
    <x v="3"/>
    <x v="35"/>
    <x v="1"/>
    <s v="00001242439"/>
    <n v="18"/>
    <n v="1"/>
    <m/>
    <s v="SCU"/>
    <s v="100"/>
    <d v="2019-02-14T00:00:00"/>
    <m/>
    <s v=""/>
    <s v="UGRD"/>
    <s v="LAB"/>
    <s v="1"/>
    <s v="E"/>
    <s v="GRD"/>
  </r>
  <r>
    <s v="4040"/>
    <x v="86"/>
    <x v="5"/>
    <x v="3"/>
    <x v="35"/>
    <x v="1"/>
    <s v="00001245100"/>
    <n v="18"/>
    <n v="1"/>
    <m/>
    <s v="SCU"/>
    <s v="100"/>
    <d v="2019-02-14T00:00:00"/>
    <m/>
    <s v=""/>
    <s v="UGRD"/>
    <s v="LAB"/>
    <s v="1"/>
    <s v="E"/>
    <s v="GRD"/>
  </r>
  <r>
    <s v="4040"/>
    <x v="86"/>
    <x v="5"/>
    <x v="3"/>
    <x v="35"/>
    <x v="1"/>
    <s v="00001275152"/>
    <n v="18"/>
    <n v="1"/>
    <m/>
    <s v="SCU"/>
    <s v="100"/>
    <d v="2019-02-12T00:00:00"/>
    <m/>
    <s v=""/>
    <s v="UGRD"/>
    <s v="LAB"/>
    <s v="1"/>
    <s v="E"/>
    <s v="GRD"/>
  </r>
  <r>
    <s v="4040"/>
    <x v="86"/>
    <x v="5"/>
    <x v="3"/>
    <x v="35"/>
    <x v="1"/>
    <s v="00001275377"/>
    <n v="18"/>
    <n v="1"/>
    <m/>
    <s v="SCU"/>
    <s v="100"/>
    <d v="2019-02-14T00:00:00"/>
    <m/>
    <s v=""/>
    <s v="UGRD"/>
    <s v="LAB"/>
    <s v="1"/>
    <s v="E"/>
    <s v="GRD"/>
  </r>
  <r>
    <s v="4040"/>
    <x v="86"/>
    <x v="5"/>
    <x v="3"/>
    <x v="35"/>
    <x v="1"/>
    <s v="00001280119"/>
    <n v="18"/>
    <n v="1"/>
    <m/>
    <s v="SCU"/>
    <s v="100"/>
    <d v="2019-02-14T00:00:00"/>
    <m/>
    <s v=""/>
    <s v="UGRD"/>
    <s v="LAB"/>
    <s v="1"/>
    <s v="E"/>
    <s v="GRD"/>
  </r>
  <r>
    <s v="4040"/>
    <x v="86"/>
    <x v="5"/>
    <x v="3"/>
    <x v="35"/>
    <x v="1"/>
    <s v="00001299844"/>
    <n v="18"/>
    <n v="1"/>
    <m/>
    <s v="SCU"/>
    <s v="100"/>
    <d v="2019-02-14T00:00:00"/>
    <m/>
    <s v=""/>
    <s v="UGRD"/>
    <s v="LAB"/>
    <s v="1"/>
    <s v="E"/>
    <s v="GRD"/>
  </r>
  <r>
    <s v="4040"/>
    <x v="86"/>
    <x v="5"/>
    <x v="3"/>
    <x v="35"/>
    <x v="1"/>
    <s v="00001319936"/>
    <n v="18"/>
    <n v="1"/>
    <m/>
    <s v="SCU"/>
    <s v="100"/>
    <d v="2019-02-19T00:00:00"/>
    <m/>
    <s v=""/>
    <s v="UGRD"/>
    <s v="LAB"/>
    <s v="1"/>
    <s v="E"/>
    <s v="GRD"/>
  </r>
  <r>
    <s v="4040"/>
    <x v="86"/>
    <x v="5"/>
    <x v="3"/>
    <x v="35"/>
    <x v="1"/>
    <s v="00001329449"/>
    <n v="18"/>
    <n v="1"/>
    <m/>
    <s v="SCU"/>
    <s v="100"/>
    <d v="2019-02-11T00:00:00"/>
    <m/>
    <s v=""/>
    <s v="UGRD"/>
    <s v="LAB"/>
    <s v="1"/>
    <s v="E"/>
    <s v="GRD"/>
  </r>
  <r>
    <s v="4040"/>
    <x v="86"/>
    <x v="5"/>
    <x v="3"/>
    <x v="35"/>
    <x v="1"/>
    <s v="00001342482"/>
    <n v="18"/>
    <n v="1"/>
    <m/>
    <s v="SCU"/>
    <s v="100"/>
    <d v="2019-02-11T00:00:00"/>
    <m/>
    <s v=""/>
    <s v="UGRD"/>
    <s v="LAB"/>
    <s v="1"/>
    <s v="E"/>
    <s v="GRD"/>
  </r>
  <r>
    <s v="4040"/>
    <x v="86"/>
    <x v="5"/>
    <x v="3"/>
    <x v="35"/>
    <x v="1"/>
    <s v="00001357107"/>
    <n v="18"/>
    <n v="1"/>
    <m/>
    <s v="SCU"/>
    <s v="100"/>
    <d v="2019-02-11T00:00:00"/>
    <m/>
    <s v=""/>
    <s v="UGRD"/>
    <s v="LAB"/>
    <s v="1"/>
    <s v="E"/>
    <s v="GRD"/>
  </r>
  <r>
    <s v="4040"/>
    <x v="86"/>
    <x v="5"/>
    <x v="3"/>
    <x v="35"/>
    <x v="1"/>
    <s v="00001360797"/>
    <n v="18"/>
    <n v="1"/>
    <m/>
    <s v="SCU"/>
    <s v="100"/>
    <d v="2019-02-14T00:00:00"/>
    <m/>
    <s v=""/>
    <s v="UGRD"/>
    <s v="LAB"/>
    <s v="1"/>
    <s v="E"/>
    <s v="GRD"/>
  </r>
  <r>
    <s v="4040"/>
    <x v="86"/>
    <x v="5"/>
    <x v="3"/>
    <x v="35"/>
    <x v="1"/>
    <s v="00001370853"/>
    <n v="18"/>
    <n v="1"/>
    <m/>
    <s v="SCU"/>
    <s v="100"/>
    <d v="2019-02-15T00:00:00"/>
    <m/>
    <s v=""/>
    <s v="UGRD"/>
    <s v="LAB"/>
    <s v="1"/>
    <s v="E"/>
    <s v="GRD"/>
  </r>
  <r>
    <s v="4040"/>
    <x v="86"/>
    <x v="5"/>
    <x v="3"/>
    <x v="35"/>
    <x v="1"/>
    <s v="00001371476"/>
    <n v="18"/>
    <n v="1"/>
    <m/>
    <s v="SCU"/>
    <s v="100"/>
    <d v="2019-03-27T00:00:00"/>
    <m/>
    <s v=""/>
    <s v="UGRD"/>
    <s v="LAB"/>
    <s v="1"/>
    <s v="E"/>
    <s v="GRD"/>
  </r>
  <r>
    <s v="4040"/>
    <x v="86"/>
    <x v="5"/>
    <x v="3"/>
    <x v="35"/>
    <x v="1"/>
    <s v="00001406579"/>
    <n v="18"/>
    <n v="1"/>
    <m/>
    <s v="SCU"/>
    <s v="100"/>
    <d v="2019-02-19T00:00:00"/>
    <m/>
    <s v=""/>
    <s v="UGRD"/>
    <s v="LAB"/>
    <s v="1"/>
    <s v="E"/>
    <s v="GRD"/>
  </r>
  <r>
    <s v="4040"/>
    <x v="86"/>
    <x v="5"/>
    <x v="3"/>
    <x v="35"/>
    <x v="1"/>
    <s v="00001481377"/>
    <n v="18"/>
    <n v="1"/>
    <m/>
    <s v="SCU"/>
    <s v="100"/>
    <d v="2019-02-15T00:00:00"/>
    <m/>
    <s v=""/>
    <s v="UGRD"/>
    <s v="LAB"/>
    <s v="1"/>
    <s v="E"/>
    <s v="GRD"/>
  </r>
  <r>
    <s v="4040"/>
    <x v="86"/>
    <x v="5"/>
    <x v="3"/>
    <x v="35"/>
    <x v="1"/>
    <s v="00001484666"/>
    <n v="18"/>
    <n v="1"/>
    <m/>
    <s v="SCU"/>
    <s v="100"/>
    <d v="2019-02-19T00:00:00"/>
    <m/>
    <s v=""/>
    <s v="UGRD"/>
    <s v="LAB"/>
    <s v="1"/>
    <s v="E"/>
    <s v="GRD"/>
  </r>
  <r>
    <s v="4040"/>
    <x v="86"/>
    <x v="5"/>
    <x v="3"/>
    <x v="35"/>
    <x v="1"/>
    <s v="00001534305"/>
    <n v="18"/>
    <n v="1"/>
    <m/>
    <s v="SCU"/>
    <s v="100"/>
    <d v="2019-02-15T00:00:00"/>
    <m/>
    <s v=""/>
    <s v="UGRD"/>
    <s v="LAB"/>
    <s v="1"/>
    <s v="E"/>
    <s v="GRD"/>
  </r>
  <r>
    <s v="4040"/>
    <x v="87"/>
    <x v="5"/>
    <x v="35"/>
    <x v="38"/>
    <x v="0"/>
    <s v="00001127188"/>
    <n v="10"/>
    <n v="1"/>
    <m/>
    <s v="SCU"/>
    <s v="100"/>
    <d v="2019-04-02T00:00:00"/>
    <m/>
    <s v=""/>
    <s v="UGRD"/>
    <s v="LAB"/>
    <s v="1"/>
    <s v="E"/>
    <s v="GRD"/>
  </r>
  <r>
    <s v="4040"/>
    <x v="87"/>
    <x v="5"/>
    <x v="35"/>
    <x v="38"/>
    <x v="0"/>
    <s v="00001267755"/>
    <n v="10"/>
    <n v="1"/>
    <m/>
    <s v="SCU"/>
    <s v="100"/>
    <d v="2019-03-29T00:00:00"/>
    <m/>
    <s v=""/>
    <s v="UGRD"/>
    <s v="LAB"/>
    <s v="1"/>
    <s v="E"/>
    <s v="GRD"/>
  </r>
  <r>
    <s v="4040"/>
    <x v="87"/>
    <x v="5"/>
    <x v="35"/>
    <x v="38"/>
    <x v="0"/>
    <s v="00001432492"/>
    <n v="10"/>
    <n v="1"/>
    <m/>
    <s v="SCU"/>
    <s v="100"/>
    <d v="2019-02-15T00:00:00"/>
    <m/>
    <s v=""/>
    <s v="UGRD"/>
    <s v="LAB"/>
    <s v="1"/>
    <s v="E"/>
    <s v="GRD"/>
  </r>
  <r>
    <s v="4040"/>
    <x v="87"/>
    <x v="5"/>
    <x v="35"/>
    <x v="38"/>
    <x v="0"/>
    <s v="00001471323"/>
    <n v="10"/>
    <n v="1"/>
    <m/>
    <s v="SCU"/>
    <s v="100"/>
    <d v="2019-02-19T00:00:00"/>
    <m/>
    <s v=""/>
    <s v="UGRD"/>
    <s v="LAB"/>
    <s v="1"/>
    <s v="E"/>
    <s v="GRD"/>
  </r>
  <r>
    <s v="4040"/>
    <x v="87"/>
    <x v="5"/>
    <x v="35"/>
    <x v="38"/>
    <x v="0"/>
    <s v="00001471337"/>
    <n v="10"/>
    <n v="1"/>
    <m/>
    <s v="SCU"/>
    <s v="100"/>
    <d v="2019-02-19T00:00:00"/>
    <m/>
    <s v=""/>
    <s v="UGRD"/>
    <s v="LAB"/>
    <s v="1"/>
    <s v="E"/>
    <s v="GRD"/>
  </r>
  <r>
    <s v="4040"/>
    <x v="87"/>
    <x v="5"/>
    <x v="35"/>
    <x v="38"/>
    <x v="0"/>
    <s v="00001477103"/>
    <n v="10"/>
    <n v="1"/>
    <m/>
    <s v="SCU"/>
    <s v="100"/>
    <d v="2019-04-01T00:00:00"/>
    <m/>
    <s v=""/>
    <s v="UGRD"/>
    <s v="LAB"/>
    <s v="1"/>
    <s v="E"/>
    <s v="GRD"/>
  </r>
  <r>
    <s v="4040"/>
    <x v="87"/>
    <x v="5"/>
    <x v="35"/>
    <x v="38"/>
    <x v="0"/>
    <s v="00001479173"/>
    <n v="10"/>
    <n v="1"/>
    <m/>
    <s v="SCU"/>
    <s v="100"/>
    <d v="2019-02-19T00:00:00"/>
    <m/>
    <s v=""/>
    <s v="UGRD"/>
    <s v="LAB"/>
    <s v="1"/>
    <s v="E"/>
    <s v="GRD"/>
  </r>
  <r>
    <s v="4040"/>
    <x v="87"/>
    <x v="5"/>
    <x v="35"/>
    <x v="38"/>
    <x v="0"/>
    <s v="00001482126"/>
    <n v="10"/>
    <n v="1"/>
    <m/>
    <s v="SCU"/>
    <s v="100"/>
    <d v="2019-03-13T00:00:00"/>
    <m/>
    <s v=""/>
    <s v="UGRD"/>
    <s v="LAB"/>
    <s v="1"/>
    <s v="E"/>
    <s v="GRD"/>
  </r>
  <r>
    <s v="4040"/>
    <x v="87"/>
    <x v="5"/>
    <x v="35"/>
    <x v="38"/>
    <x v="0"/>
    <s v="00001534166"/>
    <n v="10"/>
    <n v="1"/>
    <m/>
    <s v="SCU"/>
    <s v="100"/>
    <d v="2019-02-19T00:00:00"/>
    <m/>
    <s v=""/>
    <s v="UGRD"/>
    <s v="LAB"/>
    <s v="1"/>
    <s v="E"/>
    <s v="GRD"/>
  </r>
  <r>
    <s v="4040"/>
    <x v="87"/>
    <x v="5"/>
    <x v="35"/>
    <x v="38"/>
    <x v="0"/>
    <s v="00001534411"/>
    <n v="10"/>
    <n v="1"/>
    <m/>
    <s v="SCU"/>
    <s v="100"/>
    <d v="2019-02-14T00:00:00"/>
    <m/>
    <s v=""/>
    <s v="UGRD"/>
    <s v="LAB"/>
    <s v="1"/>
    <s v="E"/>
    <s v="GRD"/>
  </r>
  <r>
    <s v="4040"/>
    <x v="88"/>
    <x v="5"/>
    <x v="35"/>
    <x v="38"/>
    <x v="1"/>
    <s v="00001225344"/>
    <n v="14"/>
    <n v="1"/>
    <m/>
    <s v="SCU"/>
    <s v="100"/>
    <d v="2019-04-06T00:00:00"/>
    <m/>
    <s v=""/>
    <s v="UGRD"/>
    <s v="LAB"/>
    <s v="1"/>
    <s v="E"/>
    <s v="GRD"/>
  </r>
  <r>
    <s v="4040"/>
    <x v="88"/>
    <x v="5"/>
    <x v="35"/>
    <x v="38"/>
    <x v="1"/>
    <s v="00001367336"/>
    <n v="14"/>
    <n v="1"/>
    <m/>
    <s v="SCU"/>
    <s v="100"/>
    <d v="2019-04-02T00:00:00"/>
    <m/>
    <s v=""/>
    <s v="UGRD"/>
    <s v="LAB"/>
    <s v="1"/>
    <s v="E"/>
    <s v="GRD"/>
  </r>
  <r>
    <s v="4040"/>
    <x v="88"/>
    <x v="5"/>
    <x v="35"/>
    <x v="38"/>
    <x v="1"/>
    <s v="00001375561"/>
    <n v="14"/>
    <n v="1"/>
    <m/>
    <s v="SCU"/>
    <s v="100"/>
    <d v="2019-02-19T00:00:00"/>
    <m/>
    <s v=""/>
    <s v="UGRD"/>
    <s v="LAB"/>
    <s v="1"/>
    <s v="E"/>
    <s v="GRD"/>
  </r>
  <r>
    <s v="4040"/>
    <x v="88"/>
    <x v="5"/>
    <x v="35"/>
    <x v="38"/>
    <x v="1"/>
    <s v="00001381459"/>
    <n v="14"/>
    <n v="1"/>
    <m/>
    <s v="SCU"/>
    <s v="100"/>
    <d v="2019-02-15T00:00:00"/>
    <m/>
    <s v=""/>
    <s v="UGRD"/>
    <s v="LAB"/>
    <s v="1"/>
    <s v="E"/>
    <s v="GRD"/>
  </r>
  <r>
    <s v="4040"/>
    <x v="88"/>
    <x v="5"/>
    <x v="35"/>
    <x v="38"/>
    <x v="1"/>
    <s v="00001420371"/>
    <n v="14"/>
    <n v="1"/>
    <m/>
    <s v="SCU"/>
    <s v="100"/>
    <d v="2019-02-15T00:00:00"/>
    <m/>
    <s v=""/>
    <s v="UGRD"/>
    <s v="LAB"/>
    <s v="1"/>
    <s v="E"/>
    <s v="GRD"/>
  </r>
  <r>
    <s v="4040"/>
    <x v="88"/>
    <x v="5"/>
    <x v="35"/>
    <x v="38"/>
    <x v="1"/>
    <s v="00001452683"/>
    <n v="14"/>
    <n v="1"/>
    <m/>
    <s v="SCU"/>
    <s v="100"/>
    <d v="2019-02-15T00:00:00"/>
    <m/>
    <s v=""/>
    <s v="UGRD"/>
    <s v="LAB"/>
    <s v="1"/>
    <s v="E"/>
    <s v="GRD"/>
  </r>
  <r>
    <s v="4040"/>
    <x v="88"/>
    <x v="5"/>
    <x v="35"/>
    <x v="38"/>
    <x v="1"/>
    <s v="00001454622"/>
    <n v="14"/>
    <n v="1"/>
    <m/>
    <s v="SCU"/>
    <s v="100"/>
    <d v="2019-02-19T00:00:00"/>
    <m/>
    <s v=""/>
    <s v="UGRD"/>
    <s v="LAB"/>
    <s v="1"/>
    <s v="E"/>
    <s v="GRD"/>
  </r>
  <r>
    <s v="4040"/>
    <x v="88"/>
    <x v="5"/>
    <x v="35"/>
    <x v="38"/>
    <x v="1"/>
    <s v="00001459856"/>
    <n v="14"/>
    <n v="1"/>
    <m/>
    <s v="SCU"/>
    <s v="100"/>
    <d v="2019-02-19T00:00:00"/>
    <m/>
    <s v=""/>
    <s v="UGRD"/>
    <s v="LAB"/>
    <s v="1"/>
    <s v="E"/>
    <s v="GRD"/>
  </r>
  <r>
    <s v="4040"/>
    <x v="88"/>
    <x v="5"/>
    <x v="35"/>
    <x v="38"/>
    <x v="1"/>
    <s v="00001472359"/>
    <n v="14"/>
    <n v="1"/>
    <m/>
    <s v="SCU"/>
    <s v="100"/>
    <d v="2019-03-26T00:00:00"/>
    <m/>
    <s v=""/>
    <s v="UGRD"/>
    <s v="LAB"/>
    <s v="1"/>
    <s v="E"/>
    <s v="GRD"/>
  </r>
  <r>
    <s v="4040"/>
    <x v="88"/>
    <x v="5"/>
    <x v="35"/>
    <x v="38"/>
    <x v="1"/>
    <s v="00001479039"/>
    <n v="14"/>
    <n v="1"/>
    <m/>
    <s v="SCU"/>
    <s v="100"/>
    <d v="2019-02-19T00:00:00"/>
    <m/>
    <s v=""/>
    <s v="UGRD"/>
    <s v="LAB"/>
    <s v="1"/>
    <s v="E"/>
    <s v="GRD"/>
  </r>
  <r>
    <s v="4040"/>
    <x v="88"/>
    <x v="5"/>
    <x v="35"/>
    <x v="38"/>
    <x v="1"/>
    <s v="00001480114"/>
    <n v="14"/>
    <n v="1"/>
    <m/>
    <s v="SCU"/>
    <s v="100"/>
    <d v="2019-02-21T00:00:00"/>
    <m/>
    <s v=""/>
    <s v="UGRD"/>
    <s v="LAB"/>
    <s v="1"/>
    <s v="E"/>
    <s v="GRD"/>
  </r>
  <r>
    <s v="4040"/>
    <x v="88"/>
    <x v="5"/>
    <x v="35"/>
    <x v="38"/>
    <x v="1"/>
    <s v="00001480743"/>
    <n v="14"/>
    <n v="1"/>
    <m/>
    <s v="SCU"/>
    <s v="100"/>
    <d v="2019-04-01T00:00:00"/>
    <m/>
    <s v=""/>
    <s v="UGRD"/>
    <s v="LAB"/>
    <s v="1"/>
    <s v="E"/>
    <s v="GRD"/>
  </r>
  <r>
    <s v="4040"/>
    <x v="88"/>
    <x v="5"/>
    <x v="35"/>
    <x v="38"/>
    <x v="1"/>
    <s v="00001487477"/>
    <n v="14"/>
    <n v="1"/>
    <m/>
    <s v="SCU"/>
    <s v="100"/>
    <d v="2019-02-19T00:00:00"/>
    <m/>
    <s v=""/>
    <s v="UGRD"/>
    <s v="LAB"/>
    <s v="1"/>
    <s v="E"/>
    <s v="GRD"/>
  </r>
  <r>
    <s v="4040"/>
    <x v="88"/>
    <x v="5"/>
    <x v="35"/>
    <x v="38"/>
    <x v="1"/>
    <s v="00001527399"/>
    <n v="14"/>
    <n v="1"/>
    <m/>
    <s v="SCU"/>
    <s v="100"/>
    <d v="2019-02-15T00:00:00"/>
    <m/>
    <s v=""/>
    <s v="UGRD"/>
    <s v="LAB"/>
    <s v="1"/>
    <s v="E"/>
    <s v="GRD"/>
  </r>
  <r>
    <s v="4040"/>
    <x v="89"/>
    <x v="5"/>
    <x v="31"/>
    <x v="39"/>
    <x v="0"/>
    <s v="00000963962"/>
    <n v="9"/>
    <n v="1"/>
    <m/>
    <s v="SCU"/>
    <s v="100"/>
    <d v="2019-03-15T00:00:00"/>
    <m/>
    <s v=""/>
    <s v="UGRD"/>
    <s v="LAB"/>
    <s v="1"/>
    <s v="E"/>
    <s v="GRD"/>
  </r>
  <r>
    <s v="4040"/>
    <x v="89"/>
    <x v="5"/>
    <x v="31"/>
    <x v="39"/>
    <x v="0"/>
    <s v="00000984801"/>
    <n v="9"/>
    <n v="1"/>
    <m/>
    <s v="SCU"/>
    <s v="100"/>
    <d v="2019-03-29T00:00:00"/>
    <m/>
    <s v=""/>
    <s v="UGRD"/>
    <s v="LAB"/>
    <s v="1"/>
    <s v="E"/>
    <s v="GRD"/>
  </r>
  <r>
    <s v="4040"/>
    <x v="89"/>
    <x v="5"/>
    <x v="31"/>
    <x v="39"/>
    <x v="0"/>
    <s v="00001103580"/>
    <n v="9"/>
    <n v="1"/>
    <m/>
    <s v="SCU"/>
    <s v="100"/>
    <d v="2019-02-13T00:00:00"/>
    <m/>
    <s v=""/>
    <s v="UGRD"/>
    <s v="LAB"/>
    <s v="1"/>
    <s v="E"/>
    <s v="GRD"/>
  </r>
  <r>
    <s v="4040"/>
    <x v="89"/>
    <x v="5"/>
    <x v="31"/>
    <x v="39"/>
    <x v="0"/>
    <s v="00001151313"/>
    <n v="9"/>
    <n v="1"/>
    <m/>
    <s v="SCU"/>
    <s v="100"/>
    <d v="2019-02-12T00:00:00"/>
    <m/>
    <s v=""/>
    <s v="UGRD"/>
    <s v="LAB"/>
    <s v="1"/>
    <s v="E"/>
    <s v="GRD"/>
  </r>
  <r>
    <s v="4040"/>
    <x v="89"/>
    <x v="5"/>
    <x v="31"/>
    <x v="39"/>
    <x v="0"/>
    <s v="00001159586"/>
    <n v="9"/>
    <n v="1"/>
    <m/>
    <s v="SCU"/>
    <s v="100"/>
    <d v="2019-02-12T00:00:00"/>
    <m/>
    <s v=""/>
    <s v="UGRD"/>
    <s v="LAB"/>
    <s v="1"/>
    <s v="E"/>
    <s v="GRD"/>
  </r>
  <r>
    <s v="4040"/>
    <x v="89"/>
    <x v="5"/>
    <x v="31"/>
    <x v="39"/>
    <x v="0"/>
    <s v="00001163243"/>
    <n v="9"/>
    <n v="1"/>
    <m/>
    <s v="SCU"/>
    <s v="100"/>
    <d v="2019-02-12T00:00:00"/>
    <m/>
    <s v=""/>
    <s v="UGRD"/>
    <s v="LAB"/>
    <s v="1"/>
    <s v="E"/>
    <s v="GRD"/>
  </r>
  <r>
    <s v="4040"/>
    <x v="89"/>
    <x v="5"/>
    <x v="31"/>
    <x v="39"/>
    <x v="0"/>
    <s v="00001166668"/>
    <n v="9"/>
    <n v="1"/>
    <m/>
    <s v="SCU"/>
    <s v="100"/>
    <d v="2019-02-12T00:00:00"/>
    <m/>
    <s v=""/>
    <s v="UGRD"/>
    <s v="LAB"/>
    <s v="1"/>
    <s v="E"/>
    <s v="GRD"/>
  </r>
  <r>
    <s v="4040"/>
    <x v="89"/>
    <x v="5"/>
    <x v="31"/>
    <x v="39"/>
    <x v="0"/>
    <s v="00001278755"/>
    <n v="9"/>
    <n v="1"/>
    <m/>
    <s v="SCU"/>
    <s v="100"/>
    <d v="2019-02-12T00:00:00"/>
    <m/>
    <s v=""/>
    <s v="UGRD"/>
    <s v="LAB"/>
    <s v="1"/>
    <s v="E"/>
    <s v="GRD"/>
  </r>
  <r>
    <s v="4040"/>
    <x v="89"/>
    <x v="5"/>
    <x v="31"/>
    <x v="39"/>
    <x v="0"/>
    <s v="00001367674"/>
    <n v="9"/>
    <n v="1"/>
    <m/>
    <s v="SCU"/>
    <s v="100"/>
    <d v="2019-02-12T00:00:00"/>
    <m/>
    <s v=""/>
    <s v="UGRD"/>
    <s v="LAB"/>
    <s v="1"/>
    <s v="E"/>
    <s v="GRD"/>
  </r>
  <r>
    <s v="4040"/>
    <x v="90"/>
    <x v="5"/>
    <x v="31"/>
    <x v="39"/>
    <x v="1"/>
    <s v="00001012369"/>
    <n v="8"/>
    <n v="1"/>
    <m/>
    <s v="SCU"/>
    <s v="100"/>
    <d v="2019-04-03T00:00:00"/>
    <d v="2019-05-17T00:00:00"/>
    <s v=""/>
    <s v="UGRD"/>
    <s v="LAB"/>
    <s v="1"/>
    <s v="E"/>
    <s v="WDL"/>
  </r>
  <r>
    <s v="4040"/>
    <x v="90"/>
    <x v="5"/>
    <x v="31"/>
    <x v="39"/>
    <x v="1"/>
    <s v="00001157380"/>
    <n v="8"/>
    <n v="1"/>
    <m/>
    <s v="SCU"/>
    <s v="100"/>
    <d v="2019-02-16T00:00:00"/>
    <m/>
    <s v=""/>
    <s v="UGRD"/>
    <s v="LAB"/>
    <s v="1"/>
    <s v="E"/>
    <s v="GRD"/>
  </r>
  <r>
    <s v="4040"/>
    <x v="90"/>
    <x v="5"/>
    <x v="31"/>
    <x v="39"/>
    <x v="1"/>
    <s v="00001184273"/>
    <n v="8"/>
    <n v="1"/>
    <m/>
    <s v="SCU"/>
    <s v="100"/>
    <d v="2019-02-13T00:00:00"/>
    <m/>
    <s v=""/>
    <s v="UGRD"/>
    <s v="LAB"/>
    <s v="1"/>
    <s v="E"/>
    <s v="GRD"/>
  </r>
  <r>
    <s v="4040"/>
    <x v="90"/>
    <x v="5"/>
    <x v="31"/>
    <x v="39"/>
    <x v="1"/>
    <s v="00001190763"/>
    <n v="8"/>
    <n v="1"/>
    <m/>
    <s v="SCU"/>
    <s v="100"/>
    <d v="2019-03-20T00:00:00"/>
    <m/>
    <s v=""/>
    <s v="UGRD"/>
    <s v="LAB"/>
    <s v="1"/>
    <s v="E"/>
    <s v="GRD"/>
  </r>
  <r>
    <s v="4040"/>
    <x v="90"/>
    <x v="5"/>
    <x v="31"/>
    <x v="39"/>
    <x v="1"/>
    <s v="00001221010"/>
    <n v="8"/>
    <n v="1"/>
    <m/>
    <s v="SCU"/>
    <s v="100"/>
    <d v="2019-03-03T00:00:00"/>
    <m/>
    <s v=""/>
    <s v="UGRD"/>
    <s v="LAB"/>
    <s v="1"/>
    <s v="E"/>
    <s v="GRD"/>
  </r>
  <r>
    <s v="4040"/>
    <x v="90"/>
    <x v="5"/>
    <x v="31"/>
    <x v="39"/>
    <x v="1"/>
    <s v="00001260322"/>
    <n v="8"/>
    <n v="1"/>
    <m/>
    <s v="SCU"/>
    <s v="100"/>
    <d v="2019-02-11T00:00:00"/>
    <m/>
    <s v=""/>
    <s v="UGRD"/>
    <s v="LAB"/>
    <s v="1"/>
    <s v="E"/>
    <s v="GRD"/>
  </r>
  <r>
    <s v="4040"/>
    <x v="90"/>
    <x v="5"/>
    <x v="31"/>
    <x v="39"/>
    <x v="1"/>
    <s v="00001278298"/>
    <n v="8"/>
    <n v="1"/>
    <m/>
    <s v="SCU"/>
    <s v="100"/>
    <d v="2019-02-13T00:00:00"/>
    <m/>
    <s v=""/>
    <s v="UGRD"/>
    <s v="LAB"/>
    <s v="1"/>
    <s v="E"/>
    <s v="GRD"/>
  </r>
  <r>
    <s v="4040"/>
    <x v="90"/>
    <x v="5"/>
    <x v="31"/>
    <x v="39"/>
    <x v="1"/>
    <s v="00001432977"/>
    <n v="8"/>
    <n v="1"/>
    <m/>
    <s v="SCU"/>
    <s v="100"/>
    <d v="2019-02-12T00:00:00"/>
    <m/>
    <s v=""/>
    <s v="UGRD"/>
    <s v="LAB"/>
    <s v="1"/>
    <s v="E"/>
    <s v="GRD"/>
  </r>
  <r>
    <s v="4040"/>
    <x v="91"/>
    <x v="5"/>
    <x v="36"/>
    <x v="40"/>
    <x v="0"/>
    <s v="00001050788"/>
    <n v="12"/>
    <n v="1"/>
    <m/>
    <s v="SCU"/>
    <s v="100"/>
    <d v="2019-02-12T00:00:00"/>
    <m/>
    <s v=""/>
    <s v="UGRD"/>
    <s v="LAB"/>
    <s v="1"/>
    <s v="E"/>
    <s v="GRD"/>
  </r>
  <r>
    <s v="4040"/>
    <x v="91"/>
    <x v="5"/>
    <x v="36"/>
    <x v="40"/>
    <x v="0"/>
    <s v="00001051469"/>
    <n v="12"/>
    <n v="1"/>
    <m/>
    <s v="SCU"/>
    <s v="100"/>
    <d v="2019-02-12T00:00:00"/>
    <m/>
    <s v=""/>
    <s v="UGRD"/>
    <s v="LAB"/>
    <s v="1"/>
    <s v="E"/>
    <s v="GRD"/>
  </r>
  <r>
    <s v="4040"/>
    <x v="91"/>
    <x v="5"/>
    <x v="36"/>
    <x v="40"/>
    <x v="0"/>
    <s v="00001114573"/>
    <n v="12"/>
    <n v="1"/>
    <m/>
    <s v="SCU"/>
    <s v="100"/>
    <d v="2019-02-12T00:00:00"/>
    <m/>
    <s v=""/>
    <s v="UGRD"/>
    <s v="LAB"/>
    <s v="1"/>
    <s v="E"/>
    <s v="GRD"/>
  </r>
  <r>
    <s v="4040"/>
    <x v="91"/>
    <x v="5"/>
    <x v="36"/>
    <x v="40"/>
    <x v="0"/>
    <s v="00001115154"/>
    <n v="12"/>
    <n v="1"/>
    <m/>
    <s v="SCU"/>
    <s v="100"/>
    <d v="2019-02-12T00:00:00"/>
    <m/>
    <s v=""/>
    <s v="UGRD"/>
    <s v="LAB"/>
    <s v="1"/>
    <s v="E"/>
    <s v="GRD"/>
  </r>
  <r>
    <s v="4040"/>
    <x v="91"/>
    <x v="5"/>
    <x v="36"/>
    <x v="40"/>
    <x v="0"/>
    <s v="00001117317"/>
    <n v="12"/>
    <n v="1"/>
    <m/>
    <s v="SCU"/>
    <s v="100"/>
    <d v="2019-02-12T00:00:00"/>
    <m/>
    <s v=""/>
    <s v="UGRD"/>
    <s v="LAB"/>
    <s v="1"/>
    <s v="E"/>
    <s v="PNP"/>
  </r>
  <r>
    <s v="4040"/>
    <x v="91"/>
    <x v="5"/>
    <x v="36"/>
    <x v="40"/>
    <x v="0"/>
    <s v="00001128860"/>
    <n v="12"/>
    <n v="1"/>
    <m/>
    <s v="SCU"/>
    <s v="100"/>
    <d v="2019-02-12T00:00:00"/>
    <m/>
    <s v=""/>
    <s v="UGRD"/>
    <s v="LAB"/>
    <s v="1"/>
    <s v="E"/>
    <s v="GRD"/>
  </r>
  <r>
    <s v="4040"/>
    <x v="91"/>
    <x v="5"/>
    <x v="36"/>
    <x v="40"/>
    <x v="0"/>
    <s v="00001142308"/>
    <n v="12"/>
    <n v="1"/>
    <m/>
    <s v="SCU"/>
    <s v="100"/>
    <d v="2019-02-17T00:00:00"/>
    <m/>
    <s v=""/>
    <s v="UGRD"/>
    <s v="LAB"/>
    <s v="1"/>
    <s v="E"/>
    <s v="GRD"/>
  </r>
  <r>
    <s v="4040"/>
    <x v="91"/>
    <x v="5"/>
    <x v="36"/>
    <x v="40"/>
    <x v="0"/>
    <s v="00001161885"/>
    <n v="12"/>
    <n v="1"/>
    <m/>
    <s v="SCU"/>
    <s v="100"/>
    <d v="2019-02-12T00:00:00"/>
    <m/>
    <s v=""/>
    <s v="UGRD"/>
    <s v="LAB"/>
    <s v="1"/>
    <s v="E"/>
    <s v="GRD"/>
  </r>
  <r>
    <s v="4040"/>
    <x v="91"/>
    <x v="5"/>
    <x v="36"/>
    <x v="40"/>
    <x v="0"/>
    <s v="00001163246"/>
    <n v="12"/>
    <n v="1"/>
    <m/>
    <s v="SCU"/>
    <s v="100"/>
    <d v="2019-02-12T00:00:00"/>
    <m/>
    <s v=""/>
    <s v="UGRD"/>
    <s v="LAB"/>
    <s v="1"/>
    <s v="E"/>
    <s v="GRD"/>
  </r>
  <r>
    <s v="4040"/>
    <x v="91"/>
    <x v="5"/>
    <x v="36"/>
    <x v="40"/>
    <x v="0"/>
    <s v="00001169278"/>
    <n v="12"/>
    <n v="1"/>
    <m/>
    <s v="SCU"/>
    <s v="100"/>
    <d v="2019-02-12T00:00:00"/>
    <m/>
    <s v=""/>
    <s v="UGRD"/>
    <s v="LAB"/>
    <s v="1"/>
    <s v="E"/>
    <s v="GRD"/>
  </r>
  <r>
    <s v="4040"/>
    <x v="91"/>
    <x v="5"/>
    <x v="36"/>
    <x v="40"/>
    <x v="0"/>
    <s v="00001180122"/>
    <n v="12"/>
    <n v="1"/>
    <m/>
    <s v="SCU"/>
    <s v="100"/>
    <d v="2019-04-01T00:00:00"/>
    <m/>
    <s v=""/>
    <s v="UGRD"/>
    <s v="LAB"/>
    <s v="1"/>
    <s v="E"/>
    <s v="GRD"/>
  </r>
  <r>
    <s v="4040"/>
    <x v="91"/>
    <x v="5"/>
    <x v="36"/>
    <x v="40"/>
    <x v="0"/>
    <s v="00001180530"/>
    <n v="12"/>
    <n v="1"/>
    <m/>
    <s v="SCU"/>
    <s v="100"/>
    <d v="2019-02-11T00:00:00"/>
    <m/>
    <s v=""/>
    <s v="UGRD"/>
    <s v="LAB"/>
    <s v="1"/>
    <s v="E"/>
    <s v="GRD"/>
  </r>
  <r>
    <s v="4040"/>
    <x v="92"/>
    <x v="5"/>
    <x v="36"/>
    <x v="40"/>
    <x v="1"/>
    <s v="00001025660"/>
    <n v="13"/>
    <n v="1"/>
    <m/>
    <s v="SCU"/>
    <s v="100"/>
    <d v="2019-04-04T00:00:00"/>
    <m/>
    <s v=""/>
    <s v="UGRD"/>
    <s v="LAB"/>
    <s v="1"/>
    <s v="E"/>
    <s v="GRD"/>
  </r>
  <r>
    <s v="4040"/>
    <x v="92"/>
    <x v="5"/>
    <x v="36"/>
    <x v="40"/>
    <x v="1"/>
    <s v="00001051122"/>
    <n v="13"/>
    <n v="1"/>
    <m/>
    <s v="SCU"/>
    <s v="100"/>
    <d v="2019-02-17T00:00:00"/>
    <m/>
    <s v=""/>
    <s v="UGRD"/>
    <s v="LAB"/>
    <s v="1"/>
    <s v="E"/>
    <s v="GRD"/>
  </r>
  <r>
    <s v="4040"/>
    <x v="92"/>
    <x v="5"/>
    <x v="36"/>
    <x v="40"/>
    <x v="1"/>
    <s v="00001054374"/>
    <n v="13"/>
    <n v="1"/>
    <m/>
    <s v="SCU"/>
    <s v="100"/>
    <d v="2019-02-13T00:00:00"/>
    <m/>
    <s v=""/>
    <s v="UGRD"/>
    <s v="LAB"/>
    <s v="1"/>
    <s v="E"/>
    <s v="GRD"/>
  </r>
  <r>
    <s v="4040"/>
    <x v="92"/>
    <x v="5"/>
    <x v="36"/>
    <x v="40"/>
    <x v="1"/>
    <s v="00001087594"/>
    <n v="13"/>
    <n v="1"/>
    <m/>
    <s v="SCU"/>
    <s v="100"/>
    <d v="2019-02-12T00:00:00"/>
    <m/>
    <s v=""/>
    <s v="UGRD"/>
    <s v="LAB"/>
    <s v="1"/>
    <s v="E"/>
    <s v="GRD"/>
  </r>
  <r>
    <s v="4040"/>
    <x v="92"/>
    <x v="5"/>
    <x v="36"/>
    <x v="40"/>
    <x v="1"/>
    <s v="00001136092"/>
    <n v="13"/>
    <n v="1"/>
    <m/>
    <s v="SCU"/>
    <s v="100"/>
    <d v="2019-02-12T00:00:00"/>
    <m/>
    <s v=""/>
    <s v="UGRD"/>
    <s v="LAB"/>
    <s v="1"/>
    <s v="E"/>
    <s v="GRD"/>
  </r>
  <r>
    <s v="4040"/>
    <x v="92"/>
    <x v="5"/>
    <x v="36"/>
    <x v="40"/>
    <x v="1"/>
    <s v="00001138860"/>
    <n v="13"/>
    <n v="1"/>
    <m/>
    <s v="SCU"/>
    <s v="100"/>
    <d v="2019-02-26T00:00:00"/>
    <m/>
    <s v=""/>
    <s v="UGRD"/>
    <s v="LAB"/>
    <s v="1"/>
    <s v="E"/>
    <s v="GRD"/>
  </r>
  <r>
    <s v="4040"/>
    <x v="92"/>
    <x v="5"/>
    <x v="36"/>
    <x v="40"/>
    <x v="1"/>
    <s v="00001139240"/>
    <n v="13"/>
    <n v="1"/>
    <m/>
    <s v="SCU"/>
    <s v="100"/>
    <d v="2019-02-13T00:00:00"/>
    <m/>
    <s v=""/>
    <s v="UGRD"/>
    <s v="LAB"/>
    <s v="1"/>
    <s v="E"/>
    <s v="GRD"/>
  </r>
  <r>
    <s v="4040"/>
    <x v="92"/>
    <x v="5"/>
    <x v="36"/>
    <x v="40"/>
    <x v="1"/>
    <s v="00001168880"/>
    <n v="13"/>
    <n v="1"/>
    <m/>
    <s v="SCU"/>
    <s v="100"/>
    <d v="2019-02-12T00:00:00"/>
    <m/>
    <s v=""/>
    <s v="UGRD"/>
    <s v="LAB"/>
    <s v="1"/>
    <s v="E"/>
    <s v="GRD"/>
  </r>
  <r>
    <s v="4040"/>
    <x v="92"/>
    <x v="5"/>
    <x v="36"/>
    <x v="40"/>
    <x v="1"/>
    <s v="00001176200"/>
    <n v="13"/>
    <n v="1"/>
    <m/>
    <s v="SCU"/>
    <s v="100"/>
    <d v="2019-02-12T00:00:00"/>
    <m/>
    <s v=""/>
    <s v="UGRD"/>
    <s v="LAB"/>
    <s v="1"/>
    <s v="E"/>
    <s v="GRD"/>
  </r>
  <r>
    <s v="4040"/>
    <x v="92"/>
    <x v="5"/>
    <x v="36"/>
    <x v="40"/>
    <x v="1"/>
    <s v="00001196396"/>
    <n v="13"/>
    <n v="1"/>
    <m/>
    <s v="SCU"/>
    <s v="100"/>
    <d v="2019-04-02T00:00:00"/>
    <m/>
    <s v=""/>
    <s v="UGRD"/>
    <s v="LAB"/>
    <s v="1"/>
    <s v="E"/>
    <s v="GRD"/>
  </r>
  <r>
    <s v="4040"/>
    <x v="92"/>
    <x v="5"/>
    <x v="36"/>
    <x v="40"/>
    <x v="1"/>
    <s v="00001220783"/>
    <n v="13"/>
    <n v="1"/>
    <m/>
    <s v="SCU"/>
    <s v="100"/>
    <d v="2019-02-12T00:00:00"/>
    <m/>
    <s v=""/>
    <s v="UGRD"/>
    <s v="LAB"/>
    <s v="1"/>
    <s v="E"/>
    <s v="GRD"/>
  </r>
  <r>
    <s v="4040"/>
    <x v="92"/>
    <x v="5"/>
    <x v="36"/>
    <x v="40"/>
    <x v="1"/>
    <s v="00001250184"/>
    <n v="13"/>
    <n v="1"/>
    <m/>
    <s v="SCU"/>
    <s v="100"/>
    <d v="2019-04-05T00:00:00"/>
    <m/>
    <s v=""/>
    <s v="UGRD"/>
    <s v="LAB"/>
    <s v="1"/>
    <s v="E"/>
    <s v="GRD"/>
  </r>
  <r>
    <s v="4040"/>
    <x v="92"/>
    <x v="5"/>
    <x v="36"/>
    <x v="40"/>
    <x v="1"/>
    <s v="00001282066"/>
    <n v="13"/>
    <n v="1"/>
    <m/>
    <s v="SCU"/>
    <s v="100"/>
    <d v="2019-02-14T00:00:00"/>
    <m/>
    <s v=""/>
    <s v="UGRD"/>
    <s v="LAB"/>
    <s v="1"/>
    <s v="E"/>
    <s v="GRD"/>
  </r>
  <r>
    <s v="4040"/>
    <x v="93"/>
    <x v="5"/>
    <x v="34"/>
    <x v="36"/>
    <x v="2"/>
    <s v="00001025099"/>
    <n v="10"/>
    <n v="1"/>
    <m/>
    <s v="SCU"/>
    <s v="100"/>
    <d v="2019-03-27T00:00:00"/>
    <m/>
    <s v=""/>
    <s v="UGRD"/>
    <s v="LAB"/>
    <s v="1"/>
    <s v="E"/>
    <s v="GRD"/>
  </r>
  <r>
    <s v="4040"/>
    <x v="93"/>
    <x v="5"/>
    <x v="34"/>
    <x v="36"/>
    <x v="2"/>
    <s v="00001025383"/>
    <n v="10"/>
    <n v="1"/>
    <m/>
    <s v="SCU"/>
    <s v="100"/>
    <d v="2019-04-07T00:00:00"/>
    <m/>
    <s v=""/>
    <s v="UGRD"/>
    <s v="LAB"/>
    <s v="1"/>
    <s v="E"/>
    <s v="GRD"/>
  </r>
  <r>
    <s v="4040"/>
    <x v="93"/>
    <x v="5"/>
    <x v="34"/>
    <x v="36"/>
    <x v="2"/>
    <s v="00001168018"/>
    <n v="10"/>
    <n v="1"/>
    <m/>
    <s v="SCU"/>
    <s v="100"/>
    <d v="2019-03-14T00:00:00"/>
    <m/>
    <s v=""/>
    <s v="UGRD"/>
    <s v="LAB"/>
    <s v="1"/>
    <s v="E"/>
    <s v="GRD"/>
  </r>
  <r>
    <s v="4040"/>
    <x v="93"/>
    <x v="5"/>
    <x v="34"/>
    <x v="36"/>
    <x v="2"/>
    <s v="00001168790"/>
    <n v="10"/>
    <n v="1"/>
    <m/>
    <s v="SCU"/>
    <s v="100"/>
    <d v="2019-04-06T00:00:00"/>
    <d v="2019-05-17T00:00:00"/>
    <s v=""/>
    <s v="UGRD"/>
    <s v="LAB"/>
    <s v="1"/>
    <s v="E"/>
    <s v="WDL"/>
  </r>
  <r>
    <s v="4040"/>
    <x v="93"/>
    <x v="5"/>
    <x v="34"/>
    <x v="36"/>
    <x v="2"/>
    <s v="00001180122"/>
    <n v="10"/>
    <n v="1"/>
    <m/>
    <s v="SCU"/>
    <s v="100"/>
    <d v="2019-04-04T00:00:00"/>
    <m/>
    <s v=""/>
    <s v="UGRD"/>
    <s v="LAB"/>
    <s v="1"/>
    <s v="E"/>
    <s v="GRD"/>
  </r>
  <r>
    <s v="4040"/>
    <x v="93"/>
    <x v="5"/>
    <x v="34"/>
    <x v="36"/>
    <x v="2"/>
    <s v="00001190763"/>
    <n v="10"/>
    <n v="1"/>
    <m/>
    <s v="SCU"/>
    <s v="100"/>
    <d v="2019-03-22T00:00:00"/>
    <m/>
    <s v=""/>
    <s v="UGRD"/>
    <s v="LAB"/>
    <s v="1"/>
    <s v="E"/>
    <s v="GRD"/>
  </r>
  <r>
    <s v="4040"/>
    <x v="93"/>
    <x v="5"/>
    <x v="34"/>
    <x v="36"/>
    <x v="2"/>
    <s v="00001192035"/>
    <n v="10"/>
    <n v="1"/>
    <m/>
    <s v="SCU"/>
    <s v="100"/>
    <d v="2019-03-19T00:00:00"/>
    <m/>
    <s v=""/>
    <s v="UGRD"/>
    <s v="LAB"/>
    <s v="1"/>
    <s v="E"/>
    <s v="GRD"/>
  </r>
  <r>
    <s v="4040"/>
    <x v="93"/>
    <x v="5"/>
    <x v="34"/>
    <x v="36"/>
    <x v="2"/>
    <s v="00001220906"/>
    <n v="10"/>
    <n v="1"/>
    <m/>
    <s v="SCU"/>
    <s v="100"/>
    <d v="2019-03-14T00:00:00"/>
    <m/>
    <s v=""/>
    <s v="UGRD"/>
    <s v="LAB"/>
    <s v="1"/>
    <s v="E"/>
    <s v="GRD"/>
  </r>
  <r>
    <s v="4040"/>
    <x v="93"/>
    <x v="5"/>
    <x v="34"/>
    <x v="36"/>
    <x v="2"/>
    <s v="00001262081"/>
    <n v="10"/>
    <n v="1"/>
    <m/>
    <s v="SCU"/>
    <s v="100"/>
    <d v="2019-03-14T00:00:00"/>
    <m/>
    <s v=""/>
    <s v="UGRD"/>
    <s v="LAB"/>
    <s v="1"/>
    <s v="E"/>
    <s v="GRD"/>
  </r>
  <r>
    <s v="4040"/>
    <x v="93"/>
    <x v="5"/>
    <x v="34"/>
    <x v="36"/>
    <x v="2"/>
    <s v="00001273264"/>
    <n v="10"/>
    <n v="1"/>
    <m/>
    <s v="SCU"/>
    <s v="100"/>
    <d v="2019-03-07T00:00:00"/>
    <m/>
    <s v=""/>
    <s v="UGRD"/>
    <s v="LAB"/>
    <s v="1"/>
    <s v="E"/>
    <s v="G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F99" firstHeaderRow="1" firstDataRow="2" firstDataCol="4"/>
  <pivotFields count="20">
    <pivotField compact="0" outline="0" showAll="0"/>
    <pivotField axis="axisRow" compact="0" outline="0" showAll="0" defaultSubtotal="0">
      <items count="94">
        <item x="55"/>
        <item x="56"/>
        <item x="57"/>
        <item x="58"/>
        <item x="59"/>
        <item x="60"/>
        <item x="61"/>
        <item x="62"/>
        <item x="63"/>
        <item x="6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5"/>
        <item x="6"/>
        <item x="7"/>
        <item x="8"/>
        <item x="9"/>
        <item x="10"/>
        <item x="11"/>
        <item x="12"/>
        <item x="13"/>
        <item x="0"/>
        <item x="1"/>
        <item x="2"/>
        <item x="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48"/>
        <item x="49"/>
        <item x="50"/>
        <item x="51"/>
        <item x="65"/>
        <item x="66"/>
        <item x="67"/>
        <item x="4"/>
        <item x="14"/>
        <item x="68"/>
        <item x="69"/>
        <item x="91"/>
        <item x="92"/>
        <item x="15"/>
        <item x="52"/>
        <item x="53"/>
        <item x="54"/>
        <item x="70"/>
        <item x="71"/>
        <item x="72"/>
        <item x="93"/>
        <item x="7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7">
        <item x="32"/>
        <item x="3"/>
        <item x="14"/>
        <item x="35"/>
        <item x="10"/>
        <item x="11"/>
        <item x="2"/>
        <item x="27"/>
        <item x="4"/>
        <item x="12"/>
        <item x="26"/>
        <item x="21"/>
        <item x="24"/>
        <item x="33"/>
        <item x="7"/>
        <item x="28"/>
        <item x="13"/>
        <item x="23"/>
        <item x="25"/>
        <item x="8"/>
        <item x="5"/>
        <item x="34"/>
        <item x="6"/>
        <item x="36"/>
        <item x="16"/>
        <item x="29"/>
        <item x="31"/>
        <item x="1"/>
        <item x="15"/>
        <item x="18"/>
        <item x="0"/>
        <item x="19"/>
        <item x="17"/>
        <item x="20"/>
        <item x="9"/>
        <item x="22"/>
        <item x="30"/>
      </items>
    </pivotField>
    <pivotField axis="axisRow" compact="0" outline="0" showAll="0">
      <items count="42">
        <item x="13"/>
        <item x="29"/>
        <item x="11"/>
        <item x="18"/>
        <item x="1"/>
        <item x="32"/>
        <item x="7"/>
        <item x="9"/>
        <item x="12"/>
        <item x="15"/>
        <item x="23"/>
        <item x="26"/>
        <item x="28"/>
        <item x="30"/>
        <item x="27"/>
        <item x="24"/>
        <item x="6"/>
        <item x="36"/>
        <item x="37"/>
        <item x="8"/>
        <item x="35"/>
        <item x="19"/>
        <item x="22"/>
        <item x="2"/>
        <item x="20"/>
        <item x="33"/>
        <item x="31"/>
        <item x="38"/>
        <item x="25"/>
        <item x="10"/>
        <item x="39"/>
        <item x="4"/>
        <item x="21"/>
        <item x="16"/>
        <item x="0"/>
        <item x="40"/>
        <item x="34"/>
        <item x="3"/>
        <item x="5"/>
        <item x="14"/>
        <item x="17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"/>
    <field x="2"/>
    <field x="3"/>
    <field x="4"/>
  </rowFields>
  <rowItems count="95">
    <i>
      <x/>
      <x v="3"/>
      <x v="5"/>
      <x v="29"/>
    </i>
    <i>
      <x v="1"/>
      <x v="3"/>
      <x v="14"/>
      <x v="15"/>
    </i>
    <i>
      <x v="2"/>
      <x v="3"/>
      <x v="14"/>
      <x v="15"/>
    </i>
    <i>
      <x v="3"/>
      <x v="3"/>
      <x v="12"/>
      <x v="28"/>
    </i>
    <i>
      <x v="4"/>
      <x v="3"/>
      <x v="18"/>
      <x v="11"/>
    </i>
    <i>
      <x v="5"/>
      <x v="3"/>
      <x v="5"/>
      <x v="29"/>
    </i>
    <i>
      <x v="6"/>
      <x v="3"/>
      <x v="5"/>
      <x v="29"/>
    </i>
    <i>
      <x v="7"/>
      <x v="3"/>
      <x v="10"/>
      <x v="14"/>
    </i>
    <i>
      <x v="8"/>
      <x v="3"/>
      <x v="10"/>
      <x v="14"/>
    </i>
    <i>
      <x v="9"/>
      <x v="3"/>
      <x v="12"/>
      <x v="28"/>
    </i>
    <i>
      <x v="10"/>
      <x v="2"/>
      <x v="4"/>
      <x v="7"/>
    </i>
    <i>
      <x v="11"/>
      <x v="2"/>
      <x v="4"/>
      <x v="7"/>
    </i>
    <i>
      <x v="12"/>
      <x v="2"/>
      <x v="5"/>
      <x v="29"/>
    </i>
    <i>
      <x v="13"/>
      <x v="2"/>
      <x v="9"/>
      <x v="2"/>
    </i>
    <i>
      <x v="14"/>
      <x v="2"/>
      <x v="16"/>
      <x v="8"/>
    </i>
    <i>
      <x v="15"/>
      <x v="2"/>
      <x v="16"/>
      <x v="8"/>
    </i>
    <i>
      <x v="16"/>
      <x v="2"/>
      <x v="2"/>
      <x/>
    </i>
    <i>
      <x v="17"/>
      <x v="2"/>
      <x v="2"/>
      <x/>
    </i>
    <i>
      <x v="18"/>
      <x v="2"/>
      <x v="2"/>
      <x/>
    </i>
    <i>
      <x v="19"/>
      <x v="2"/>
      <x v="2"/>
      <x/>
    </i>
    <i>
      <x v="20"/>
      <x v="2"/>
      <x v="4"/>
      <x v="7"/>
    </i>
    <i>
      <x v="21"/>
      <x v="2"/>
      <x v="4"/>
      <x v="7"/>
    </i>
    <i>
      <x v="22"/>
      <x v="2"/>
      <x v="16"/>
      <x v="8"/>
    </i>
    <i>
      <x v="23"/>
      <x v="2"/>
      <x v="28"/>
      <x v="39"/>
    </i>
    <i>
      <x v="24"/>
      <x v="2"/>
      <x v="5"/>
      <x v="29"/>
    </i>
    <i>
      <x v="25"/>
      <x v="2"/>
      <x v="5"/>
      <x v="29"/>
    </i>
    <i>
      <x v="26"/>
      <x v="2"/>
      <x v="24"/>
      <x v="9"/>
    </i>
    <i>
      <x v="27"/>
      <x v="2"/>
      <x v="24"/>
      <x v="9"/>
    </i>
    <i>
      <x v="28"/>
      <x v="2"/>
      <x v="32"/>
      <x v="33"/>
    </i>
    <i>
      <x v="29"/>
      <x v="2"/>
      <x v="32"/>
      <x v="33"/>
    </i>
    <i>
      <x v="30"/>
      <x v="2"/>
      <x v="16"/>
      <x v="8"/>
    </i>
    <i>
      <x v="31"/>
      <x v="2"/>
      <x v="24"/>
      <x v="9"/>
    </i>
    <i>
      <x v="32"/>
      <x v="2"/>
      <x v="24"/>
      <x v="9"/>
    </i>
    <i>
      <x v="33"/>
      <x v="2"/>
      <x v="27"/>
      <x v="40"/>
    </i>
    <i>
      <x v="34"/>
      <x v="2"/>
      <x v="29"/>
      <x v="3"/>
    </i>
    <i>
      <x v="35"/>
      <x v="2"/>
      <x v="29"/>
      <x v="3"/>
    </i>
    <i>
      <x v="36"/>
      <x v="2"/>
      <x v="31"/>
      <x v="21"/>
    </i>
    <i>
      <x v="37"/>
      <x v="2"/>
      <x v="31"/>
      <x v="21"/>
    </i>
    <i>
      <x v="38"/>
      <x v="2"/>
      <x v="33"/>
      <x v="24"/>
    </i>
    <i>
      <x v="39"/>
      <x v="2"/>
      <x v="33"/>
      <x v="24"/>
    </i>
    <i>
      <x v="40"/>
      <x v="2"/>
      <x v="11"/>
      <x v="32"/>
    </i>
    <i>
      <x v="41"/>
      <x v="2"/>
      <x v="11"/>
      <x v="32"/>
    </i>
    <i>
      <x v="42"/>
      <x v="1"/>
      <x v="1"/>
      <x v="37"/>
    </i>
    <i>
      <x v="43"/>
      <x v="1"/>
      <x v="8"/>
      <x v="31"/>
    </i>
    <i>
      <x v="44"/>
      <x v="1"/>
      <x v="8"/>
      <x v="31"/>
    </i>
    <i>
      <x v="45"/>
      <x v="1"/>
      <x v="20"/>
      <x v="38"/>
    </i>
    <i>
      <x v="46"/>
      <x v="1"/>
      <x v="22"/>
      <x v="16"/>
    </i>
    <i>
      <x v="47"/>
      <x v="1"/>
      <x v="22"/>
      <x v="16"/>
    </i>
    <i>
      <x v="48"/>
      <x v="1"/>
      <x v="14"/>
      <x v="6"/>
    </i>
    <i>
      <x v="49"/>
      <x v="1"/>
      <x v="1"/>
      <x v="37"/>
    </i>
    <i>
      <x v="50"/>
      <x v="1"/>
      <x v="8"/>
      <x v="31"/>
    </i>
    <i>
      <x v="51"/>
      <x/>
      <x v="30"/>
      <x v="34"/>
    </i>
    <i>
      <x v="52"/>
      <x/>
      <x v="30"/>
      <x v="34"/>
    </i>
    <i>
      <x v="53"/>
      <x/>
      <x v="27"/>
      <x v="4"/>
    </i>
    <i>
      <x v="54"/>
      <x/>
      <x v="27"/>
      <x v="4"/>
    </i>
    <i>
      <x v="55"/>
      <x v="4"/>
      <x/>
      <x v="25"/>
    </i>
    <i>
      <x v="56"/>
      <x v="4"/>
      <x/>
      <x v="25"/>
    </i>
    <i>
      <x v="57"/>
      <x v="4"/>
      <x v="13"/>
      <x v="36"/>
    </i>
    <i>
      <x v="58"/>
      <x v="4"/>
      <x v="13"/>
      <x v="36"/>
    </i>
    <i>
      <x v="59"/>
      <x v="4"/>
      <x v="13"/>
      <x v="36"/>
    </i>
    <i>
      <x v="60"/>
      <x v="4"/>
      <x v="13"/>
      <x v="36"/>
    </i>
    <i>
      <x v="61"/>
      <x v="4"/>
      <x/>
      <x v="25"/>
    </i>
    <i>
      <x v="62"/>
      <x v="4"/>
      <x/>
      <x v="25"/>
    </i>
    <i>
      <x v="63"/>
      <x v="5"/>
      <x v="1"/>
      <x v="20"/>
    </i>
    <i>
      <x v="64"/>
      <x v="5"/>
      <x v="21"/>
      <x v="17"/>
    </i>
    <i>
      <x v="65"/>
      <x v="5"/>
      <x v="21"/>
      <x v="17"/>
    </i>
    <i>
      <x v="66"/>
      <x v="5"/>
      <x v="16"/>
      <x v="18"/>
    </i>
    <i>
      <x v="67"/>
      <x v="5"/>
      <x v="1"/>
      <x v="20"/>
    </i>
    <i>
      <x v="68"/>
      <x v="5"/>
      <x v="3"/>
      <x v="27"/>
    </i>
    <i>
      <x v="69"/>
      <x v="5"/>
      <x v="3"/>
      <x v="27"/>
    </i>
    <i>
      <x v="70"/>
      <x v="5"/>
      <x v="26"/>
      <x v="30"/>
    </i>
    <i>
      <x v="71"/>
      <x v="5"/>
      <x v="26"/>
      <x v="30"/>
    </i>
    <i>
      <x v="72"/>
      <x v="2"/>
      <x v="2"/>
      <x/>
    </i>
    <i>
      <x v="73"/>
      <x v="2"/>
      <x v="5"/>
      <x v="29"/>
    </i>
    <i>
      <x v="74"/>
      <x v="2"/>
      <x v="5"/>
      <x v="29"/>
    </i>
    <i>
      <x v="75"/>
      <x v="2"/>
      <x v="33"/>
      <x v="24"/>
    </i>
    <i>
      <x v="76"/>
      <x v="3"/>
      <x v="5"/>
      <x v="29"/>
    </i>
    <i>
      <x v="77"/>
      <x v="3"/>
      <x v="5"/>
      <x v="29"/>
    </i>
    <i>
      <x v="78"/>
      <x v="3"/>
      <x v="10"/>
      <x v="14"/>
    </i>
    <i>
      <x v="79"/>
      <x/>
      <x v="6"/>
      <x v="23"/>
    </i>
    <i>
      <x v="80"/>
      <x v="1"/>
      <x v="19"/>
      <x v="19"/>
    </i>
    <i>
      <x v="81"/>
      <x v="3"/>
      <x v="7"/>
      <x v="12"/>
    </i>
    <i>
      <x v="82"/>
      <x v="3"/>
      <x v="15"/>
      <x v="1"/>
    </i>
    <i>
      <x v="83"/>
      <x v="5"/>
      <x v="23"/>
      <x v="35"/>
    </i>
    <i>
      <x v="84"/>
      <x v="5"/>
      <x v="23"/>
      <x v="35"/>
    </i>
    <i>
      <x v="85"/>
      <x v="1"/>
      <x v="34"/>
      <x v="19"/>
    </i>
    <i>
      <x v="86"/>
      <x v="2"/>
      <x v="35"/>
      <x v="22"/>
    </i>
    <i>
      <x v="87"/>
      <x v="2"/>
      <x v="17"/>
      <x v="10"/>
    </i>
    <i>
      <x v="88"/>
      <x v="2"/>
      <x v="17"/>
      <x v="10"/>
    </i>
    <i>
      <x v="89"/>
      <x v="3"/>
      <x v="25"/>
      <x v="13"/>
    </i>
    <i>
      <x v="90"/>
      <x v="3"/>
      <x v="25"/>
      <x v="13"/>
    </i>
    <i>
      <x v="91"/>
      <x v="3"/>
      <x v="36"/>
      <x v="26"/>
    </i>
    <i>
      <x v="92"/>
      <x v="5"/>
      <x v="21"/>
      <x v="17"/>
    </i>
    <i>
      <x v="93"/>
      <x v="3"/>
      <x v="26"/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udent ID" fld="6" subtotal="count" baseField="0" baseItem="0"/>
    <dataField name="Count of Drop Dt" fld="13" subtotal="count" baseField="0" baseItem="0"/>
  </dataFields>
  <formats count="5">
    <format dxfId="4">
      <pivotArea type="origin" dataOnly="0" labelOnly="1" outline="0" fieldPosition="0"/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outline="0" fieldPosition="0">
        <references count="1">
          <reference field="1" count="4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W58"/>
  <sheetViews>
    <sheetView tabSelected="1" zoomScale="200" zoomScaleNormal="200" workbookViewId="0">
      <pane ySplit="1" topLeftCell="A2" activePane="bottomLeft" state="frozen"/>
      <selection pane="bottomLeft" activeCell="I59" sqref="I59"/>
    </sheetView>
  </sheetViews>
  <sheetFormatPr baseColWidth="10" defaultColWidth="9.25" defaultRowHeight="11" x14ac:dyDescent="0.15"/>
  <cols>
    <col min="1" max="1" width="10.75" style="1" customWidth="1"/>
    <col min="2" max="2" width="10.75" style="3" customWidth="1"/>
    <col min="3" max="4" width="10.75" style="1" customWidth="1"/>
    <col min="5" max="5" width="31" style="1" customWidth="1"/>
    <col min="6" max="6" width="10.75" style="1" customWidth="1"/>
    <col min="7" max="7" width="21" style="1" customWidth="1"/>
    <col min="8" max="8" width="28.25" style="1" customWidth="1"/>
    <col min="9" max="9" width="17.75" style="1" customWidth="1"/>
    <col min="10" max="10" width="28.25" style="1" customWidth="1"/>
    <col min="11" max="11" width="10.75" style="2" customWidth="1"/>
    <col min="12" max="23" width="10.75" style="1" customWidth="1"/>
    <col min="24" max="24" width="10.25" style="1" customWidth="1"/>
    <col min="25" max="259" width="12" style="1" customWidth="1"/>
    <col min="260" max="16384" width="9.25" style="1"/>
  </cols>
  <sheetData>
    <row r="1" spans="1:23" s="9" customFormat="1" ht="24" x14ac:dyDescent="0.15">
      <c r="A1" s="10" t="s">
        <v>121</v>
      </c>
      <c r="B1" s="14" t="s">
        <v>120</v>
      </c>
      <c r="C1" s="10" t="s">
        <v>119</v>
      </c>
      <c r="D1" s="10" t="s">
        <v>118</v>
      </c>
      <c r="E1" s="10" t="s">
        <v>117</v>
      </c>
      <c r="F1" s="10" t="s">
        <v>116</v>
      </c>
      <c r="G1" s="10" t="s">
        <v>127</v>
      </c>
      <c r="H1" s="10" t="s">
        <v>128</v>
      </c>
      <c r="I1" s="10" t="s">
        <v>115</v>
      </c>
      <c r="J1" s="10" t="s">
        <v>129</v>
      </c>
      <c r="K1" s="13" t="s">
        <v>114</v>
      </c>
      <c r="L1" s="12" t="s">
        <v>113</v>
      </c>
      <c r="M1" s="10" t="s">
        <v>112</v>
      </c>
      <c r="N1" s="10" t="s">
        <v>111</v>
      </c>
      <c r="O1" s="10" t="s">
        <v>110</v>
      </c>
      <c r="P1" s="11" t="s">
        <v>109</v>
      </c>
      <c r="Q1" s="9" t="s">
        <v>108</v>
      </c>
      <c r="R1" s="10" t="s">
        <v>107</v>
      </c>
      <c r="S1" s="10" t="s">
        <v>106</v>
      </c>
      <c r="T1" s="10" t="s">
        <v>105</v>
      </c>
      <c r="U1" s="10" t="s">
        <v>104</v>
      </c>
      <c r="V1" s="10" t="s">
        <v>103</v>
      </c>
      <c r="W1" s="10" t="s">
        <v>102</v>
      </c>
    </row>
    <row r="2" spans="1:23" x14ac:dyDescent="0.15">
      <c r="A2" s="4" t="s">
        <v>12</v>
      </c>
      <c r="B2" s="3">
        <v>83624</v>
      </c>
      <c r="C2" s="4" t="s">
        <v>98</v>
      </c>
      <c r="D2" s="4" t="s">
        <v>101</v>
      </c>
      <c r="E2" s="4" t="s">
        <v>100</v>
      </c>
      <c r="F2" s="4" t="s">
        <v>16</v>
      </c>
      <c r="G2" s="20" t="s">
        <v>130</v>
      </c>
      <c r="H2" s="4"/>
      <c r="I2" s="20" t="s">
        <v>149</v>
      </c>
      <c r="J2" s="4"/>
      <c r="K2" s="2">
        <v>3</v>
      </c>
      <c r="L2" s="6">
        <v>1</v>
      </c>
      <c r="M2" s="4"/>
      <c r="N2" s="4" t="s">
        <v>7</v>
      </c>
      <c r="O2" s="4" t="s">
        <v>6</v>
      </c>
      <c r="P2" s="5">
        <v>43507</v>
      </c>
      <c r="R2" s="4" t="s">
        <v>5</v>
      </c>
      <c r="S2" s="4" t="s">
        <v>4</v>
      </c>
      <c r="T2" s="4" t="s">
        <v>3</v>
      </c>
      <c r="U2" s="4" t="s">
        <v>2</v>
      </c>
      <c r="V2" s="4" t="s">
        <v>1</v>
      </c>
      <c r="W2" s="4" t="s">
        <v>0</v>
      </c>
    </row>
    <row r="3" spans="1:23" x14ac:dyDescent="0.15">
      <c r="A3" s="4" t="s">
        <v>12</v>
      </c>
      <c r="B3" s="3">
        <v>83624</v>
      </c>
      <c r="C3" s="4" t="s">
        <v>98</v>
      </c>
      <c r="D3" s="4" t="s">
        <v>101</v>
      </c>
      <c r="E3" s="4" t="s">
        <v>100</v>
      </c>
      <c r="F3" s="4" t="s">
        <v>16</v>
      </c>
      <c r="G3" s="20" t="s">
        <v>130</v>
      </c>
      <c r="H3" s="4"/>
      <c r="I3" s="20" t="s">
        <v>150</v>
      </c>
      <c r="J3" s="4"/>
      <c r="K3" s="2">
        <v>3</v>
      </c>
      <c r="L3" s="6">
        <v>1</v>
      </c>
      <c r="M3" s="4"/>
      <c r="N3" s="4" t="s">
        <v>7</v>
      </c>
      <c r="O3" s="4" t="s">
        <v>6</v>
      </c>
      <c r="P3" s="5">
        <v>43507</v>
      </c>
      <c r="R3" s="4" t="s">
        <v>5</v>
      </c>
      <c r="S3" s="4" t="s">
        <v>4</v>
      </c>
      <c r="T3" s="4" t="s">
        <v>3</v>
      </c>
      <c r="U3" s="4" t="s">
        <v>2</v>
      </c>
      <c r="V3" s="4" t="s">
        <v>1</v>
      </c>
      <c r="W3" s="4" t="s">
        <v>0</v>
      </c>
    </row>
    <row r="4" spans="1:23" x14ac:dyDescent="0.15">
      <c r="A4" s="4" t="s">
        <v>12</v>
      </c>
      <c r="B4" s="3">
        <v>83624</v>
      </c>
      <c r="C4" s="4" t="s">
        <v>98</v>
      </c>
      <c r="D4" s="4" t="s">
        <v>101</v>
      </c>
      <c r="E4" s="4" t="s">
        <v>100</v>
      </c>
      <c r="F4" s="4" t="s">
        <v>16</v>
      </c>
      <c r="G4" s="20" t="s">
        <v>130</v>
      </c>
      <c r="H4" s="4"/>
      <c r="I4" s="20" t="s">
        <v>151</v>
      </c>
      <c r="J4" s="4"/>
      <c r="K4" s="2">
        <v>3</v>
      </c>
      <c r="L4" s="6">
        <v>1</v>
      </c>
      <c r="M4" s="4"/>
      <c r="N4" s="4" t="s">
        <v>7</v>
      </c>
      <c r="O4" s="4" t="s">
        <v>6</v>
      </c>
      <c r="P4" s="5">
        <v>43507</v>
      </c>
      <c r="R4" s="4" t="s">
        <v>5</v>
      </c>
      <c r="S4" s="4" t="s">
        <v>4</v>
      </c>
      <c r="T4" s="4" t="s">
        <v>3</v>
      </c>
      <c r="U4" s="4" t="s">
        <v>2</v>
      </c>
      <c r="V4" s="4" t="s">
        <v>1</v>
      </c>
      <c r="W4" s="4" t="s">
        <v>0</v>
      </c>
    </row>
    <row r="5" spans="1:23" x14ac:dyDescent="0.15">
      <c r="A5" s="4" t="s">
        <v>12</v>
      </c>
      <c r="B5" s="3">
        <v>83626</v>
      </c>
      <c r="C5" s="4" t="s">
        <v>98</v>
      </c>
      <c r="D5" s="4" t="s">
        <v>101</v>
      </c>
      <c r="E5" s="4" t="s">
        <v>100</v>
      </c>
      <c r="F5" s="4" t="s">
        <v>13</v>
      </c>
      <c r="G5" s="20" t="s">
        <v>131</v>
      </c>
      <c r="H5" s="4"/>
      <c r="I5" s="20" t="s">
        <v>152</v>
      </c>
      <c r="J5" s="4"/>
      <c r="K5" s="2">
        <v>4</v>
      </c>
      <c r="L5" s="6">
        <v>1</v>
      </c>
      <c r="M5" s="4"/>
      <c r="N5" s="4" t="s">
        <v>7</v>
      </c>
      <c r="O5" s="4" t="s">
        <v>6</v>
      </c>
      <c r="P5" s="5">
        <v>43507</v>
      </c>
      <c r="R5" s="4" t="s">
        <v>5</v>
      </c>
      <c r="S5" s="4" t="s">
        <v>4</v>
      </c>
      <c r="T5" s="4" t="s">
        <v>3</v>
      </c>
      <c r="U5" s="4" t="s">
        <v>2</v>
      </c>
      <c r="V5" s="4" t="s">
        <v>1</v>
      </c>
      <c r="W5" s="4" t="s">
        <v>0</v>
      </c>
    </row>
    <row r="6" spans="1:23" x14ac:dyDescent="0.15">
      <c r="A6" s="4" t="s">
        <v>12</v>
      </c>
      <c r="B6" s="3">
        <v>83626</v>
      </c>
      <c r="C6" s="4" t="s">
        <v>98</v>
      </c>
      <c r="D6" s="4" t="s">
        <v>101</v>
      </c>
      <c r="E6" s="4" t="s">
        <v>100</v>
      </c>
      <c r="F6" s="4" t="s">
        <v>13</v>
      </c>
      <c r="G6" s="20" t="s">
        <v>131</v>
      </c>
      <c r="H6" s="4"/>
      <c r="I6" s="20" t="s">
        <v>153</v>
      </c>
      <c r="J6" s="4"/>
      <c r="K6" s="2">
        <v>4</v>
      </c>
      <c r="L6" s="6">
        <v>1</v>
      </c>
      <c r="M6" s="4"/>
      <c r="N6" s="4" t="s">
        <v>7</v>
      </c>
      <c r="O6" s="4" t="s">
        <v>6</v>
      </c>
      <c r="P6" s="5">
        <v>43507</v>
      </c>
      <c r="R6" s="4" t="s">
        <v>5</v>
      </c>
      <c r="S6" s="4" t="s">
        <v>4</v>
      </c>
      <c r="T6" s="4" t="s">
        <v>3</v>
      </c>
      <c r="U6" s="4" t="s">
        <v>2</v>
      </c>
      <c r="V6" s="4" t="s">
        <v>1</v>
      </c>
      <c r="W6" s="4" t="s">
        <v>0</v>
      </c>
    </row>
    <row r="7" spans="1:23" x14ac:dyDescent="0.15">
      <c r="A7" s="4" t="s">
        <v>12</v>
      </c>
      <c r="B7" s="3">
        <v>83626</v>
      </c>
      <c r="C7" s="4" t="s">
        <v>98</v>
      </c>
      <c r="D7" s="4" t="s">
        <v>101</v>
      </c>
      <c r="E7" s="4" t="s">
        <v>100</v>
      </c>
      <c r="F7" s="4" t="s">
        <v>13</v>
      </c>
      <c r="G7" s="20" t="s">
        <v>131</v>
      </c>
      <c r="H7" s="4"/>
      <c r="I7" s="20" t="s">
        <v>154</v>
      </c>
      <c r="J7" s="4"/>
      <c r="K7" s="2">
        <v>4</v>
      </c>
      <c r="L7" s="6">
        <v>1</v>
      </c>
      <c r="M7" s="4"/>
      <c r="N7" s="4" t="s">
        <v>7</v>
      </c>
      <c r="O7" s="4" t="s">
        <v>6</v>
      </c>
      <c r="P7" s="5">
        <v>43509</v>
      </c>
      <c r="R7" s="4" t="s">
        <v>5</v>
      </c>
      <c r="S7" s="4" t="s">
        <v>4</v>
      </c>
      <c r="T7" s="4" t="s">
        <v>3</v>
      </c>
      <c r="U7" s="4" t="s">
        <v>2</v>
      </c>
      <c r="V7" s="4" t="s">
        <v>1</v>
      </c>
      <c r="W7" s="4" t="s">
        <v>0</v>
      </c>
    </row>
    <row r="8" spans="1:23" x14ac:dyDescent="0.15">
      <c r="A8" s="4" t="s">
        <v>12</v>
      </c>
      <c r="B8" s="3">
        <v>83626</v>
      </c>
      <c r="C8" s="4" t="s">
        <v>98</v>
      </c>
      <c r="D8" s="4" t="s">
        <v>101</v>
      </c>
      <c r="E8" s="4" t="s">
        <v>100</v>
      </c>
      <c r="F8" s="4" t="s">
        <v>13</v>
      </c>
      <c r="G8" s="20" t="s">
        <v>131</v>
      </c>
      <c r="H8" s="4"/>
      <c r="I8" s="20" t="s">
        <v>155</v>
      </c>
      <c r="J8" s="4"/>
      <c r="K8" s="2">
        <v>4</v>
      </c>
      <c r="L8" s="6">
        <v>1</v>
      </c>
      <c r="M8" s="4"/>
      <c r="N8" s="4" t="s">
        <v>7</v>
      </c>
      <c r="O8" s="4" t="s">
        <v>6</v>
      </c>
      <c r="P8" s="5">
        <v>43508</v>
      </c>
      <c r="R8" s="4" t="s">
        <v>5</v>
      </c>
      <c r="S8" s="4" t="s">
        <v>4</v>
      </c>
      <c r="T8" s="4" t="s">
        <v>3</v>
      </c>
      <c r="U8" s="4" t="s">
        <v>2</v>
      </c>
      <c r="V8" s="4" t="s">
        <v>1</v>
      </c>
      <c r="W8" s="4" t="s">
        <v>0</v>
      </c>
    </row>
    <row r="9" spans="1:23" x14ac:dyDescent="0.15">
      <c r="A9" s="4" t="s">
        <v>12</v>
      </c>
      <c r="B9" s="3">
        <v>83631</v>
      </c>
      <c r="C9" s="4" t="s">
        <v>98</v>
      </c>
      <c r="D9" s="4" t="s">
        <v>71</v>
      </c>
      <c r="E9" s="4" t="s">
        <v>99</v>
      </c>
      <c r="F9" s="4" t="s">
        <v>16</v>
      </c>
      <c r="G9" s="20" t="s">
        <v>132</v>
      </c>
      <c r="H9" s="4"/>
      <c r="I9" s="20" t="s">
        <v>156</v>
      </c>
      <c r="J9" s="4"/>
      <c r="K9" s="2">
        <v>2</v>
      </c>
      <c r="L9" s="6">
        <v>1</v>
      </c>
      <c r="M9" s="4"/>
      <c r="N9" s="4" t="s">
        <v>7</v>
      </c>
      <c r="O9" s="4" t="s">
        <v>6</v>
      </c>
      <c r="P9" s="5">
        <v>43508</v>
      </c>
      <c r="R9" s="4" t="s">
        <v>5</v>
      </c>
      <c r="S9" s="4" t="s">
        <v>4</v>
      </c>
      <c r="T9" s="4" t="s">
        <v>3</v>
      </c>
      <c r="U9" s="4" t="s">
        <v>2</v>
      </c>
      <c r="V9" s="4" t="s">
        <v>1</v>
      </c>
      <c r="W9" s="4" t="s">
        <v>0</v>
      </c>
    </row>
    <row r="10" spans="1:23" x14ac:dyDescent="0.15">
      <c r="A10" s="4" t="s">
        <v>12</v>
      </c>
      <c r="B10" s="3">
        <v>83631</v>
      </c>
      <c r="C10" s="4" t="s">
        <v>98</v>
      </c>
      <c r="D10" s="4" t="s">
        <v>71</v>
      </c>
      <c r="E10" s="4" t="s">
        <v>99</v>
      </c>
      <c r="F10" s="4" t="s">
        <v>16</v>
      </c>
      <c r="G10" s="20" t="s">
        <v>132</v>
      </c>
      <c r="H10" s="4"/>
      <c r="I10" s="20" t="s">
        <v>157</v>
      </c>
      <c r="J10" s="4"/>
      <c r="K10" s="2">
        <v>2</v>
      </c>
      <c r="L10" s="6">
        <v>1</v>
      </c>
      <c r="M10" s="4"/>
      <c r="N10" s="4" t="s">
        <v>7</v>
      </c>
      <c r="O10" s="4" t="s">
        <v>6</v>
      </c>
      <c r="P10" s="5">
        <v>43511</v>
      </c>
      <c r="R10" s="4" t="s">
        <v>5</v>
      </c>
      <c r="S10" s="4" t="s">
        <v>4</v>
      </c>
      <c r="T10" s="4" t="s">
        <v>3</v>
      </c>
      <c r="U10" s="4" t="s">
        <v>2</v>
      </c>
      <c r="V10" s="4" t="s">
        <v>1</v>
      </c>
      <c r="W10" s="4" t="s">
        <v>0</v>
      </c>
    </row>
    <row r="11" spans="1:23" x14ac:dyDescent="0.15">
      <c r="A11" s="4" t="s">
        <v>12</v>
      </c>
      <c r="B11" s="3">
        <v>83632</v>
      </c>
      <c r="C11" s="4" t="s">
        <v>98</v>
      </c>
      <c r="D11" s="4" t="s">
        <v>71</v>
      </c>
      <c r="E11" s="4" t="s">
        <v>99</v>
      </c>
      <c r="F11" s="4" t="s">
        <v>13</v>
      </c>
      <c r="G11" s="20" t="s">
        <v>133</v>
      </c>
      <c r="H11" s="4"/>
      <c r="I11" s="20" t="s">
        <v>158</v>
      </c>
      <c r="J11" s="4"/>
      <c r="K11" s="2">
        <v>3</v>
      </c>
      <c r="L11" s="6">
        <v>1</v>
      </c>
      <c r="M11" s="4"/>
      <c r="N11" s="4" t="s">
        <v>7</v>
      </c>
      <c r="O11" s="4" t="s">
        <v>6</v>
      </c>
      <c r="P11" s="5">
        <v>43508</v>
      </c>
      <c r="R11" s="4" t="s">
        <v>5</v>
      </c>
      <c r="S11" s="4" t="s">
        <v>4</v>
      </c>
      <c r="T11" s="4" t="s">
        <v>3</v>
      </c>
      <c r="U11" s="4" t="s">
        <v>2</v>
      </c>
      <c r="V11" s="4" t="s">
        <v>1</v>
      </c>
      <c r="W11" s="4" t="s">
        <v>0</v>
      </c>
    </row>
    <row r="12" spans="1:23" x14ac:dyDescent="0.15">
      <c r="A12" s="4" t="s">
        <v>12</v>
      </c>
      <c r="B12" s="3">
        <v>83632</v>
      </c>
      <c r="C12" s="4" t="s">
        <v>98</v>
      </c>
      <c r="D12" s="4" t="s">
        <v>71</v>
      </c>
      <c r="E12" s="4" t="s">
        <v>99</v>
      </c>
      <c r="F12" s="4" t="s">
        <v>13</v>
      </c>
      <c r="G12" s="20" t="s">
        <v>133</v>
      </c>
      <c r="H12" s="4"/>
      <c r="I12" s="20" t="s">
        <v>159</v>
      </c>
      <c r="J12" s="4"/>
      <c r="K12" s="2">
        <v>3</v>
      </c>
      <c r="L12" s="6">
        <v>1</v>
      </c>
      <c r="M12" s="4"/>
      <c r="N12" s="4" t="s">
        <v>7</v>
      </c>
      <c r="O12" s="4" t="s">
        <v>6</v>
      </c>
      <c r="P12" s="5">
        <v>43507</v>
      </c>
      <c r="R12" s="4" t="s">
        <v>5</v>
      </c>
      <c r="S12" s="4" t="s">
        <v>4</v>
      </c>
      <c r="T12" s="4" t="s">
        <v>3</v>
      </c>
      <c r="U12" s="4" t="s">
        <v>2</v>
      </c>
      <c r="V12" s="4" t="s">
        <v>1</v>
      </c>
      <c r="W12" s="4" t="s">
        <v>0</v>
      </c>
    </row>
    <row r="13" spans="1:23" x14ac:dyDescent="0.15">
      <c r="A13" s="4" t="s">
        <v>12</v>
      </c>
      <c r="B13" s="3">
        <v>83632</v>
      </c>
      <c r="C13" s="4" t="s">
        <v>98</v>
      </c>
      <c r="D13" s="4" t="s">
        <v>71</v>
      </c>
      <c r="E13" s="4" t="s">
        <v>99</v>
      </c>
      <c r="F13" s="4" t="s">
        <v>13</v>
      </c>
      <c r="G13" s="20" t="s">
        <v>133</v>
      </c>
      <c r="H13" s="4"/>
      <c r="I13" s="20" t="s">
        <v>160</v>
      </c>
      <c r="J13" s="4"/>
      <c r="K13" s="2">
        <v>3</v>
      </c>
      <c r="L13" s="6">
        <v>1</v>
      </c>
      <c r="M13" s="4"/>
      <c r="N13" s="4" t="s">
        <v>7</v>
      </c>
      <c r="O13" s="4" t="s">
        <v>6</v>
      </c>
      <c r="P13" s="5">
        <v>43508</v>
      </c>
      <c r="R13" s="4" t="s">
        <v>5</v>
      </c>
      <c r="S13" s="4" t="s">
        <v>4</v>
      </c>
      <c r="T13" s="4" t="s">
        <v>3</v>
      </c>
      <c r="U13" s="4" t="s">
        <v>2</v>
      </c>
      <c r="V13" s="4" t="s">
        <v>1</v>
      </c>
      <c r="W13" s="4" t="s">
        <v>0</v>
      </c>
    </row>
    <row r="14" spans="1:23" x14ac:dyDescent="0.15">
      <c r="A14" s="4" t="s">
        <v>12</v>
      </c>
      <c r="B14" s="3">
        <v>83594</v>
      </c>
      <c r="C14" s="4" t="s">
        <v>86</v>
      </c>
      <c r="D14" s="4" t="s">
        <v>23</v>
      </c>
      <c r="E14" s="4" t="s">
        <v>90</v>
      </c>
      <c r="F14" s="4" t="s">
        <v>16</v>
      </c>
      <c r="G14" s="20" t="s">
        <v>134</v>
      </c>
      <c r="H14" s="4"/>
      <c r="I14" s="20" t="s">
        <v>161</v>
      </c>
      <c r="J14" s="4"/>
      <c r="K14" s="2">
        <v>4</v>
      </c>
      <c r="L14" s="6">
        <v>1</v>
      </c>
      <c r="M14" s="4"/>
      <c r="N14" s="4" t="s">
        <v>7</v>
      </c>
      <c r="O14" s="4" t="s">
        <v>6</v>
      </c>
      <c r="P14" s="5">
        <v>43556</v>
      </c>
      <c r="R14" s="4" t="s">
        <v>5</v>
      </c>
      <c r="S14" s="4" t="s">
        <v>4</v>
      </c>
      <c r="T14" s="4" t="s">
        <v>3</v>
      </c>
      <c r="U14" s="4" t="s">
        <v>2</v>
      </c>
      <c r="V14" s="4" t="s">
        <v>1</v>
      </c>
      <c r="W14" s="4" t="s">
        <v>0</v>
      </c>
    </row>
    <row r="15" spans="1:23" x14ac:dyDescent="0.15">
      <c r="A15" s="4" t="s">
        <v>12</v>
      </c>
      <c r="B15" s="3">
        <v>83594</v>
      </c>
      <c r="C15" s="4" t="s">
        <v>86</v>
      </c>
      <c r="D15" s="4" t="s">
        <v>23</v>
      </c>
      <c r="E15" s="4" t="s">
        <v>90</v>
      </c>
      <c r="F15" s="4" t="s">
        <v>16</v>
      </c>
      <c r="G15" s="20" t="s">
        <v>134</v>
      </c>
      <c r="H15" s="4"/>
      <c r="I15" s="20" t="s">
        <v>162</v>
      </c>
      <c r="J15" s="4"/>
      <c r="K15" s="2">
        <v>4</v>
      </c>
      <c r="L15" s="6">
        <v>1</v>
      </c>
      <c r="M15" s="4"/>
      <c r="N15" s="4" t="s">
        <v>7</v>
      </c>
      <c r="O15" s="4" t="s">
        <v>6</v>
      </c>
      <c r="P15" s="5">
        <v>43515</v>
      </c>
      <c r="R15" s="4" t="s">
        <v>5</v>
      </c>
      <c r="S15" s="4" t="s">
        <v>4</v>
      </c>
      <c r="T15" s="4" t="s">
        <v>3</v>
      </c>
      <c r="U15" s="4" t="s">
        <v>2</v>
      </c>
      <c r="V15" s="4" t="s">
        <v>1</v>
      </c>
      <c r="W15" s="4" t="s">
        <v>0</v>
      </c>
    </row>
    <row r="16" spans="1:23" x14ac:dyDescent="0.15">
      <c r="A16" s="4" t="s">
        <v>12</v>
      </c>
      <c r="B16" s="3">
        <v>83594</v>
      </c>
      <c r="C16" s="4" t="s">
        <v>86</v>
      </c>
      <c r="D16" s="4" t="s">
        <v>23</v>
      </c>
      <c r="E16" s="4" t="s">
        <v>90</v>
      </c>
      <c r="F16" s="4" t="s">
        <v>16</v>
      </c>
      <c r="G16" s="20" t="s">
        <v>134</v>
      </c>
      <c r="H16" s="4"/>
      <c r="I16" s="20" t="s">
        <v>163</v>
      </c>
      <c r="J16" s="4"/>
      <c r="K16" s="2">
        <v>4</v>
      </c>
      <c r="L16" s="6">
        <v>1</v>
      </c>
      <c r="M16" s="4"/>
      <c r="N16" s="4" t="s">
        <v>7</v>
      </c>
      <c r="O16" s="4" t="s">
        <v>6</v>
      </c>
      <c r="P16" s="5">
        <v>43515</v>
      </c>
      <c r="R16" s="4" t="s">
        <v>5</v>
      </c>
      <c r="S16" s="4" t="s">
        <v>4</v>
      </c>
      <c r="T16" s="4" t="s">
        <v>3</v>
      </c>
      <c r="U16" s="4" t="s">
        <v>2</v>
      </c>
      <c r="V16" s="4" t="s">
        <v>1</v>
      </c>
      <c r="W16" s="4" t="s">
        <v>0</v>
      </c>
    </row>
    <row r="17" spans="1:23" x14ac:dyDescent="0.15">
      <c r="A17" s="4" t="s">
        <v>12</v>
      </c>
      <c r="B17" s="3">
        <v>83594</v>
      </c>
      <c r="C17" s="4" t="s">
        <v>86</v>
      </c>
      <c r="D17" s="4" t="s">
        <v>23</v>
      </c>
      <c r="E17" s="4" t="s">
        <v>90</v>
      </c>
      <c r="F17" s="4" t="s">
        <v>16</v>
      </c>
      <c r="G17" s="20" t="s">
        <v>134</v>
      </c>
      <c r="H17" s="4"/>
      <c r="I17" s="20" t="s">
        <v>164</v>
      </c>
      <c r="J17" s="4"/>
      <c r="K17" s="2">
        <v>4</v>
      </c>
      <c r="L17" s="6">
        <v>1</v>
      </c>
      <c r="M17" s="4"/>
      <c r="N17" s="4" t="s">
        <v>7</v>
      </c>
      <c r="O17" s="4" t="s">
        <v>6</v>
      </c>
      <c r="P17" s="5">
        <v>43552</v>
      </c>
      <c r="R17" s="4" t="s">
        <v>5</v>
      </c>
      <c r="S17" s="4" t="s">
        <v>4</v>
      </c>
      <c r="T17" s="4" t="s">
        <v>3</v>
      </c>
      <c r="U17" s="4" t="s">
        <v>2</v>
      </c>
      <c r="V17" s="4" t="s">
        <v>1</v>
      </c>
      <c r="W17" s="4" t="s">
        <v>0</v>
      </c>
    </row>
    <row r="18" spans="1:23" x14ac:dyDescent="0.15">
      <c r="A18" s="4" t="s">
        <v>12</v>
      </c>
      <c r="B18" s="3">
        <v>83595</v>
      </c>
      <c r="C18" s="4" t="s">
        <v>86</v>
      </c>
      <c r="D18" s="4" t="s">
        <v>89</v>
      </c>
      <c r="E18" s="4" t="s">
        <v>88</v>
      </c>
      <c r="F18" s="4" t="s">
        <v>16</v>
      </c>
      <c r="G18" s="20" t="s">
        <v>135</v>
      </c>
      <c r="H18" s="4"/>
      <c r="I18" s="20" t="s">
        <v>165</v>
      </c>
      <c r="J18" s="4"/>
      <c r="K18" s="2">
        <v>2</v>
      </c>
      <c r="L18" s="6">
        <v>1</v>
      </c>
      <c r="M18" s="4"/>
      <c r="N18" s="4" t="s">
        <v>7</v>
      </c>
      <c r="O18" s="4" t="s">
        <v>6</v>
      </c>
      <c r="P18" s="5">
        <v>43510</v>
      </c>
      <c r="R18" s="4" t="s">
        <v>5</v>
      </c>
      <c r="S18" s="4" t="s">
        <v>4</v>
      </c>
      <c r="T18" s="4" t="s">
        <v>3</v>
      </c>
      <c r="U18" s="4" t="s">
        <v>2</v>
      </c>
      <c r="V18" s="4" t="s">
        <v>1</v>
      </c>
      <c r="W18" s="4" t="s">
        <v>0</v>
      </c>
    </row>
    <row r="19" spans="1:23" x14ac:dyDescent="0.15">
      <c r="A19" s="4" t="s">
        <v>12</v>
      </c>
      <c r="B19" s="3">
        <v>83595</v>
      </c>
      <c r="C19" s="4" t="s">
        <v>86</v>
      </c>
      <c r="D19" s="4" t="s">
        <v>89</v>
      </c>
      <c r="E19" s="4" t="s">
        <v>88</v>
      </c>
      <c r="F19" s="4" t="s">
        <v>16</v>
      </c>
      <c r="G19" s="20" t="s">
        <v>135</v>
      </c>
      <c r="H19" s="4"/>
      <c r="I19" s="20" t="s">
        <v>166</v>
      </c>
      <c r="J19" s="4"/>
      <c r="K19" s="2">
        <v>2</v>
      </c>
      <c r="L19" s="6">
        <v>1</v>
      </c>
      <c r="M19" s="4"/>
      <c r="N19" s="4" t="s">
        <v>7</v>
      </c>
      <c r="O19" s="4" t="s">
        <v>6</v>
      </c>
      <c r="P19" s="5">
        <v>43510</v>
      </c>
      <c r="R19" s="4" t="s">
        <v>5</v>
      </c>
      <c r="S19" s="4" t="s">
        <v>4</v>
      </c>
      <c r="T19" s="4" t="s">
        <v>3</v>
      </c>
      <c r="U19" s="4" t="s">
        <v>2</v>
      </c>
      <c r="V19" s="4" t="s">
        <v>1</v>
      </c>
      <c r="W19" s="4" t="s">
        <v>0</v>
      </c>
    </row>
    <row r="20" spans="1:23" x14ac:dyDescent="0.15">
      <c r="A20" s="4" t="s">
        <v>12</v>
      </c>
      <c r="B20" s="3">
        <v>83599</v>
      </c>
      <c r="C20" s="4" t="s">
        <v>86</v>
      </c>
      <c r="D20" s="4" t="s">
        <v>93</v>
      </c>
      <c r="E20" s="4" t="s">
        <v>92</v>
      </c>
      <c r="F20" s="4" t="s">
        <v>13</v>
      </c>
      <c r="G20" s="20" t="s">
        <v>136</v>
      </c>
      <c r="H20" s="4"/>
      <c r="I20" s="20" t="s">
        <v>167</v>
      </c>
      <c r="J20" s="4"/>
      <c r="K20" s="2">
        <v>3</v>
      </c>
      <c r="L20" s="6">
        <v>1</v>
      </c>
      <c r="M20" s="4"/>
      <c r="N20" s="4" t="s">
        <v>7</v>
      </c>
      <c r="O20" s="4" t="s">
        <v>6</v>
      </c>
      <c r="P20" s="5">
        <v>43509</v>
      </c>
      <c r="R20" s="4" t="s">
        <v>5</v>
      </c>
      <c r="S20" s="4" t="s">
        <v>4</v>
      </c>
      <c r="T20" s="4" t="s">
        <v>3</v>
      </c>
      <c r="U20" s="4" t="s">
        <v>2</v>
      </c>
      <c r="V20" s="4" t="s">
        <v>1</v>
      </c>
      <c r="W20" s="4" t="s">
        <v>0</v>
      </c>
    </row>
    <row r="21" spans="1:23" x14ac:dyDescent="0.15">
      <c r="A21" s="4" t="s">
        <v>12</v>
      </c>
      <c r="B21" s="3">
        <v>83599</v>
      </c>
      <c r="C21" s="4" t="s">
        <v>86</v>
      </c>
      <c r="D21" s="4" t="s">
        <v>93</v>
      </c>
      <c r="E21" s="4" t="s">
        <v>92</v>
      </c>
      <c r="F21" s="4" t="s">
        <v>13</v>
      </c>
      <c r="G21" s="20" t="s">
        <v>136</v>
      </c>
      <c r="H21" s="4"/>
      <c r="I21" s="20" t="s">
        <v>168</v>
      </c>
      <c r="J21" s="4"/>
      <c r="K21" s="2">
        <v>3</v>
      </c>
      <c r="L21" s="6">
        <v>1</v>
      </c>
      <c r="M21" s="4"/>
      <c r="N21" s="4" t="s">
        <v>7</v>
      </c>
      <c r="O21" s="4" t="s">
        <v>6</v>
      </c>
      <c r="P21" s="5">
        <v>43509</v>
      </c>
      <c r="R21" s="4" t="s">
        <v>5</v>
      </c>
      <c r="S21" s="4" t="s">
        <v>4</v>
      </c>
      <c r="T21" s="4" t="s">
        <v>3</v>
      </c>
      <c r="U21" s="4" t="s">
        <v>2</v>
      </c>
      <c r="V21" s="4" t="s">
        <v>1</v>
      </c>
      <c r="W21" s="4" t="s">
        <v>0</v>
      </c>
    </row>
    <row r="22" spans="1:23" x14ac:dyDescent="0.15">
      <c r="A22" s="4" t="s">
        <v>12</v>
      </c>
      <c r="B22" s="3">
        <v>83599</v>
      </c>
      <c r="C22" s="4" t="s">
        <v>86</v>
      </c>
      <c r="D22" s="4" t="s">
        <v>93</v>
      </c>
      <c r="E22" s="4" t="s">
        <v>92</v>
      </c>
      <c r="F22" s="4" t="s">
        <v>13</v>
      </c>
      <c r="G22" s="20" t="s">
        <v>136</v>
      </c>
      <c r="H22" s="4"/>
      <c r="I22" s="20" t="s">
        <v>169</v>
      </c>
      <c r="J22" s="4"/>
      <c r="K22" s="2">
        <v>3</v>
      </c>
      <c r="L22" s="6">
        <v>1</v>
      </c>
      <c r="M22" s="4"/>
      <c r="N22" s="4" t="s">
        <v>7</v>
      </c>
      <c r="O22" s="4" t="s">
        <v>6</v>
      </c>
      <c r="P22" s="5">
        <v>43508</v>
      </c>
      <c r="R22" s="4" t="s">
        <v>5</v>
      </c>
      <c r="S22" s="4" t="s">
        <v>4</v>
      </c>
      <c r="T22" s="4" t="s">
        <v>3</v>
      </c>
      <c r="U22" s="4" t="s">
        <v>2</v>
      </c>
      <c r="V22" s="4" t="s">
        <v>1</v>
      </c>
      <c r="W22" s="4" t="s">
        <v>0</v>
      </c>
    </row>
    <row r="23" spans="1:23" x14ac:dyDescent="0.15">
      <c r="A23" s="4" t="s">
        <v>12</v>
      </c>
      <c r="B23" s="3">
        <v>83600</v>
      </c>
      <c r="C23" s="4" t="s">
        <v>86</v>
      </c>
      <c r="D23" s="4" t="s">
        <v>93</v>
      </c>
      <c r="E23" s="4" t="s">
        <v>92</v>
      </c>
      <c r="F23" s="4" t="s">
        <v>8</v>
      </c>
      <c r="G23" s="20" t="s">
        <v>137</v>
      </c>
      <c r="H23" s="4"/>
      <c r="I23" s="20" t="s">
        <v>170</v>
      </c>
      <c r="J23" s="4"/>
      <c r="K23" s="2">
        <v>2</v>
      </c>
      <c r="L23" s="6">
        <v>1</v>
      </c>
      <c r="M23" s="4"/>
      <c r="N23" s="4" t="s">
        <v>7</v>
      </c>
      <c r="O23" s="4" t="s">
        <v>6</v>
      </c>
      <c r="P23" s="5">
        <v>43522</v>
      </c>
      <c r="R23" s="4" t="s">
        <v>5</v>
      </c>
      <c r="S23" s="4" t="s">
        <v>4</v>
      </c>
      <c r="T23" s="4" t="s">
        <v>3</v>
      </c>
      <c r="U23" s="4" t="s">
        <v>2</v>
      </c>
      <c r="V23" s="4" t="s">
        <v>1</v>
      </c>
      <c r="W23" s="4" t="s">
        <v>0</v>
      </c>
    </row>
    <row r="24" spans="1:23" x14ac:dyDescent="0.15">
      <c r="A24" s="4" t="s">
        <v>12</v>
      </c>
      <c r="B24" s="3">
        <v>83600</v>
      </c>
      <c r="C24" s="4" t="s">
        <v>86</v>
      </c>
      <c r="D24" s="4" t="s">
        <v>93</v>
      </c>
      <c r="E24" s="4" t="s">
        <v>92</v>
      </c>
      <c r="F24" s="4" t="s">
        <v>8</v>
      </c>
      <c r="G24" s="20" t="s">
        <v>137</v>
      </c>
      <c r="H24" s="4"/>
      <c r="I24" s="20" t="s">
        <v>171</v>
      </c>
      <c r="J24" s="4"/>
      <c r="K24" s="2">
        <v>2</v>
      </c>
      <c r="L24" s="6">
        <v>1</v>
      </c>
      <c r="M24" s="4"/>
      <c r="N24" s="4" t="s">
        <v>7</v>
      </c>
      <c r="O24" s="4" t="s">
        <v>6</v>
      </c>
      <c r="P24" s="5">
        <v>43537</v>
      </c>
      <c r="R24" s="4" t="s">
        <v>5</v>
      </c>
      <c r="S24" s="4" t="s">
        <v>4</v>
      </c>
      <c r="T24" s="4" t="s">
        <v>3</v>
      </c>
      <c r="U24" s="4" t="s">
        <v>2</v>
      </c>
      <c r="V24" s="4" t="s">
        <v>1</v>
      </c>
      <c r="W24" s="4" t="s">
        <v>0</v>
      </c>
    </row>
    <row r="25" spans="1:23" x14ac:dyDescent="0.15">
      <c r="A25" s="4" t="s">
        <v>12</v>
      </c>
      <c r="B25" s="3">
        <v>83503</v>
      </c>
      <c r="C25" s="4" t="s">
        <v>57</v>
      </c>
      <c r="D25" s="4" t="s">
        <v>81</v>
      </c>
      <c r="E25" s="4" t="s">
        <v>80</v>
      </c>
      <c r="F25" s="4" t="s">
        <v>16</v>
      </c>
      <c r="G25" s="20" t="s">
        <v>138</v>
      </c>
      <c r="H25" s="4"/>
      <c r="I25" s="20" t="s">
        <v>172</v>
      </c>
      <c r="J25" s="4"/>
      <c r="K25" s="2">
        <v>1</v>
      </c>
      <c r="L25" s="6">
        <v>1</v>
      </c>
      <c r="M25" s="4"/>
      <c r="N25" s="4" t="s">
        <v>7</v>
      </c>
      <c r="O25" s="4" t="s">
        <v>6</v>
      </c>
      <c r="P25" s="5">
        <v>43507</v>
      </c>
      <c r="R25" s="4" t="s">
        <v>5</v>
      </c>
      <c r="S25" s="4" t="s">
        <v>4</v>
      </c>
      <c r="T25" s="4" t="s">
        <v>3</v>
      </c>
      <c r="U25" s="4" t="s">
        <v>2</v>
      </c>
      <c r="V25" s="4" t="s">
        <v>1</v>
      </c>
      <c r="W25" s="4" t="s">
        <v>0</v>
      </c>
    </row>
    <row r="26" spans="1:23" x14ac:dyDescent="0.15">
      <c r="A26" s="4" t="s">
        <v>12</v>
      </c>
      <c r="B26" s="3">
        <v>83505</v>
      </c>
      <c r="C26" s="4" t="s">
        <v>57</v>
      </c>
      <c r="D26" s="4" t="s">
        <v>81</v>
      </c>
      <c r="E26" s="4" t="s">
        <v>80</v>
      </c>
      <c r="F26" s="4" t="s">
        <v>13</v>
      </c>
      <c r="G26" s="20" t="s">
        <v>139</v>
      </c>
      <c r="H26" s="4"/>
      <c r="I26" s="20" t="s">
        <v>173</v>
      </c>
      <c r="J26" s="4"/>
      <c r="K26" s="2">
        <v>3</v>
      </c>
      <c r="L26" s="6">
        <v>1</v>
      </c>
      <c r="M26" s="4"/>
      <c r="N26" s="4" t="s">
        <v>7</v>
      </c>
      <c r="O26" s="4" t="s">
        <v>6</v>
      </c>
      <c r="P26" s="5">
        <v>43509</v>
      </c>
      <c r="R26" s="4" t="s">
        <v>5</v>
      </c>
      <c r="S26" s="4" t="s">
        <v>4</v>
      </c>
      <c r="T26" s="4" t="s">
        <v>3</v>
      </c>
      <c r="U26" s="4" t="s">
        <v>2</v>
      </c>
      <c r="V26" s="4" t="s">
        <v>1</v>
      </c>
      <c r="W26" s="4" t="s">
        <v>0</v>
      </c>
    </row>
    <row r="27" spans="1:23" x14ac:dyDescent="0.15">
      <c r="A27" s="4" t="s">
        <v>12</v>
      </c>
      <c r="B27" s="3">
        <v>83505</v>
      </c>
      <c r="C27" s="4" t="s">
        <v>57</v>
      </c>
      <c r="D27" s="4" t="s">
        <v>81</v>
      </c>
      <c r="E27" s="4" t="s">
        <v>80</v>
      </c>
      <c r="F27" s="4" t="s">
        <v>13</v>
      </c>
      <c r="G27" s="20" t="s">
        <v>139</v>
      </c>
      <c r="H27" s="4"/>
      <c r="I27" s="20" t="s">
        <v>174</v>
      </c>
      <c r="J27" s="4"/>
      <c r="K27" s="2">
        <v>3</v>
      </c>
      <c r="L27" s="6">
        <v>1</v>
      </c>
      <c r="M27" s="4"/>
      <c r="N27" s="4" t="s">
        <v>7</v>
      </c>
      <c r="O27" s="4" t="s">
        <v>6</v>
      </c>
      <c r="P27" s="5">
        <v>43510</v>
      </c>
      <c r="R27" s="4" t="s">
        <v>5</v>
      </c>
      <c r="S27" s="4" t="s">
        <v>4</v>
      </c>
      <c r="T27" s="4" t="s">
        <v>3</v>
      </c>
      <c r="U27" s="4" t="s">
        <v>2</v>
      </c>
      <c r="V27" s="4" t="s">
        <v>1</v>
      </c>
      <c r="W27" s="4" t="s">
        <v>0</v>
      </c>
    </row>
    <row r="28" spans="1:23" x14ac:dyDescent="0.15">
      <c r="A28" s="4" t="s">
        <v>12</v>
      </c>
      <c r="B28" s="3">
        <v>83505</v>
      </c>
      <c r="C28" s="4" t="s">
        <v>57</v>
      </c>
      <c r="D28" s="4" t="s">
        <v>81</v>
      </c>
      <c r="E28" s="4" t="s">
        <v>80</v>
      </c>
      <c r="F28" s="4" t="s">
        <v>13</v>
      </c>
      <c r="G28" s="20" t="s">
        <v>139</v>
      </c>
      <c r="H28" s="4"/>
      <c r="I28" s="20" t="s">
        <v>175</v>
      </c>
      <c r="J28" s="4"/>
      <c r="K28" s="2">
        <v>3</v>
      </c>
      <c r="L28" s="6">
        <v>1</v>
      </c>
      <c r="M28" s="4"/>
      <c r="N28" s="4" t="s">
        <v>7</v>
      </c>
      <c r="O28" s="4" t="s">
        <v>6</v>
      </c>
      <c r="P28" s="5">
        <v>43556</v>
      </c>
      <c r="R28" s="4" t="s">
        <v>5</v>
      </c>
      <c r="S28" s="4" t="s">
        <v>4</v>
      </c>
      <c r="T28" s="4" t="s">
        <v>3</v>
      </c>
      <c r="U28" s="4" t="s">
        <v>2</v>
      </c>
      <c r="V28" s="4" t="s">
        <v>1</v>
      </c>
      <c r="W28" s="4" t="s">
        <v>0</v>
      </c>
    </row>
    <row r="29" spans="1:23" x14ac:dyDescent="0.15">
      <c r="A29" s="4" t="s">
        <v>12</v>
      </c>
      <c r="B29" s="3">
        <v>83510</v>
      </c>
      <c r="C29" s="4" t="s">
        <v>57</v>
      </c>
      <c r="D29" s="4" t="s">
        <v>48</v>
      </c>
      <c r="E29" s="4" t="s">
        <v>47</v>
      </c>
      <c r="F29" s="4" t="s">
        <v>16</v>
      </c>
      <c r="G29" s="20" t="s">
        <v>140</v>
      </c>
      <c r="H29" s="4"/>
      <c r="I29" s="20" t="s">
        <v>176</v>
      </c>
      <c r="J29" s="4"/>
      <c r="K29" s="2">
        <v>2</v>
      </c>
      <c r="L29" s="6">
        <v>1</v>
      </c>
      <c r="M29" s="4"/>
      <c r="N29" s="4" t="s">
        <v>7</v>
      </c>
      <c r="O29" s="4" t="s">
        <v>6</v>
      </c>
      <c r="P29" s="5">
        <v>43507</v>
      </c>
      <c r="R29" s="4" t="s">
        <v>26</v>
      </c>
      <c r="S29" s="4" t="s">
        <v>4</v>
      </c>
      <c r="T29" s="4" t="s">
        <v>3</v>
      </c>
      <c r="U29" s="4" t="s">
        <v>2</v>
      </c>
      <c r="V29" s="4" t="s">
        <v>1</v>
      </c>
      <c r="W29" s="4" t="s">
        <v>0</v>
      </c>
    </row>
    <row r="30" spans="1:23" x14ac:dyDescent="0.15">
      <c r="A30" s="4" t="s">
        <v>12</v>
      </c>
      <c r="B30" s="3">
        <v>83510</v>
      </c>
      <c r="C30" s="4" t="s">
        <v>57</v>
      </c>
      <c r="D30" s="4" t="s">
        <v>48</v>
      </c>
      <c r="E30" s="4" t="s">
        <v>47</v>
      </c>
      <c r="F30" s="4" t="s">
        <v>16</v>
      </c>
      <c r="G30" s="20" t="s">
        <v>140</v>
      </c>
      <c r="H30" s="4"/>
      <c r="I30" s="20" t="s">
        <v>177</v>
      </c>
      <c r="J30" s="4"/>
      <c r="K30" s="2">
        <v>2</v>
      </c>
      <c r="L30" s="6">
        <v>1</v>
      </c>
      <c r="M30" s="4"/>
      <c r="N30" s="4" t="s">
        <v>7</v>
      </c>
      <c r="O30" s="4" t="s">
        <v>6</v>
      </c>
      <c r="P30" s="5">
        <v>43515</v>
      </c>
      <c r="R30" s="4" t="s">
        <v>26</v>
      </c>
      <c r="S30" s="4" t="s">
        <v>4</v>
      </c>
      <c r="T30" s="4" t="s">
        <v>3</v>
      </c>
      <c r="U30" s="4" t="s">
        <v>2</v>
      </c>
      <c r="V30" s="4" t="s">
        <v>1</v>
      </c>
      <c r="W30" s="4" t="s">
        <v>0</v>
      </c>
    </row>
    <row r="31" spans="1:23" x14ac:dyDescent="0.15">
      <c r="A31" s="4" t="s">
        <v>12</v>
      </c>
      <c r="B31" s="3">
        <v>83550</v>
      </c>
      <c r="C31" s="4" t="s">
        <v>57</v>
      </c>
      <c r="D31" s="4" t="s">
        <v>76</v>
      </c>
      <c r="E31" s="4" t="s">
        <v>75</v>
      </c>
      <c r="F31" s="4" t="s">
        <v>16</v>
      </c>
      <c r="G31" s="20" t="s">
        <v>141</v>
      </c>
      <c r="H31" s="4"/>
      <c r="I31" s="20" t="s">
        <v>178</v>
      </c>
      <c r="J31" s="4"/>
      <c r="K31" s="2">
        <v>3</v>
      </c>
      <c r="L31" s="6">
        <v>1</v>
      </c>
      <c r="M31" s="4"/>
      <c r="N31" s="4" t="s">
        <v>7</v>
      </c>
      <c r="O31" s="4" t="s">
        <v>6</v>
      </c>
      <c r="P31" s="5">
        <v>43509</v>
      </c>
      <c r="R31" s="4" t="s">
        <v>5</v>
      </c>
      <c r="S31" s="4" t="s">
        <v>4</v>
      </c>
      <c r="T31" s="4" t="s">
        <v>3</v>
      </c>
      <c r="U31" s="4" t="s">
        <v>2</v>
      </c>
      <c r="V31" s="4" t="s">
        <v>1</v>
      </c>
      <c r="W31" s="4" t="s">
        <v>0</v>
      </c>
    </row>
    <row r="32" spans="1:23" x14ac:dyDescent="0.15">
      <c r="A32" s="4" t="s">
        <v>12</v>
      </c>
      <c r="B32" s="3">
        <v>83550</v>
      </c>
      <c r="C32" s="4" t="s">
        <v>57</v>
      </c>
      <c r="D32" s="4" t="s">
        <v>76</v>
      </c>
      <c r="E32" s="4" t="s">
        <v>75</v>
      </c>
      <c r="F32" s="4" t="s">
        <v>16</v>
      </c>
      <c r="G32" s="20" t="s">
        <v>141</v>
      </c>
      <c r="H32" s="4"/>
      <c r="I32" s="20" t="s">
        <v>77</v>
      </c>
      <c r="J32" s="4"/>
      <c r="K32" s="2">
        <v>3</v>
      </c>
      <c r="L32" s="6">
        <v>1</v>
      </c>
      <c r="M32" s="4"/>
      <c r="N32" s="4" t="s">
        <v>7</v>
      </c>
      <c r="O32" s="4" t="s">
        <v>6</v>
      </c>
      <c r="P32" s="5">
        <v>43507</v>
      </c>
      <c r="R32" s="4" t="s">
        <v>5</v>
      </c>
      <c r="S32" s="4" t="s">
        <v>4</v>
      </c>
      <c r="T32" s="4" t="s">
        <v>3</v>
      </c>
      <c r="U32" s="4" t="s">
        <v>2</v>
      </c>
      <c r="V32" s="4" t="s">
        <v>1</v>
      </c>
      <c r="W32" s="4" t="s">
        <v>0</v>
      </c>
    </row>
    <row r="33" spans="1:23" x14ac:dyDescent="0.15">
      <c r="A33" s="4" t="s">
        <v>12</v>
      </c>
      <c r="B33" s="3">
        <v>83550</v>
      </c>
      <c r="C33" s="4" t="s">
        <v>57</v>
      </c>
      <c r="D33" s="4" t="s">
        <v>76</v>
      </c>
      <c r="E33" s="4" t="s">
        <v>75</v>
      </c>
      <c r="F33" s="4" t="s">
        <v>16</v>
      </c>
      <c r="G33" s="20" t="s">
        <v>141</v>
      </c>
      <c r="H33" s="4"/>
      <c r="I33" s="20" t="s">
        <v>179</v>
      </c>
      <c r="J33" s="4"/>
      <c r="K33" s="2">
        <v>3</v>
      </c>
      <c r="L33" s="6">
        <v>1</v>
      </c>
      <c r="M33" s="4"/>
      <c r="N33" s="4" t="s">
        <v>7</v>
      </c>
      <c r="O33" s="4" t="s">
        <v>6</v>
      </c>
      <c r="P33" s="5">
        <v>43508</v>
      </c>
      <c r="R33" s="4" t="s">
        <v>5</v>
      </c>
      <c r="S33" s="4" t="s">
        <v>4</v>
      </c>
      <c r="T33" s="4" t="s">
        <v>3</v>
      </c>
      <c r="U33" s="4" t="s">
        <v>2</v>
      </c>
      <c r="V33" s="4" t="s">
        <v>1</v>
      </c>
      <c r="W33" s="4" t="s">
        <v>0</v>
      </c>
    </row>
    <row r="34" spans="1:23" x14ac:dyDescent="0.15">
      <c r="A34" s="4" t="s">
        <v>12</v>
      </c>
      <c r="B34" s="3">
        <v>83576</v>
      </c>
      <c r="C34" s="4" t="s">
        <v>57</v>
      </c>
      <c r="D34" s="4" t="s">
        <v>65</v>
      </c>
      <c r="E34" s="4" t="s">
        <v>64</v>
      </c>
      <c r="F34" s="4" t="s">
        <v>16</v>
      </c>
      <c r="G34" s="20" t="s">
        <v>142</v>
      </c>
      <c r="H34" s="4"/>
      <c r="I34" s="20" t="s">
        <v>180</v>
      </c>
      <c r="J34" s="4"/>
      <c r="K34" s="2">
        <v>3</v>
      </c>
      <c r="L34" s="6">
        <v>1</v>
      </c>
      <c r="M34" s="4"/>
      <c r="N34" s="4" t="s">
        <v>7</v>
      </c>
      <c r="O34" s="4" t="s">
        <v>6</v>
      </c>
      <c r="P34" s="5">
        <v>43509</v>
      </c>
      <c r="R34" s="4" t="s">
        <v>5</v>
      </c>
      <c r="S34" s="4" t="s">
        <v>4</v>
      </c>
      <c r="T34" s="4" t="s">
        <v>3</v>
      </c>
      <c r="U34" s="4" t="s">
        <v>2</v>
      </c>
      <c r="V34" s="4" t="s">
        <v>1</v>
      </c>
      <c r="W34" s="4" t="s">
        <v>0</v>
      </c>
    </row>
    <row r="35" spans="1:23" x14ac:dyDescent="0.15">
      <c r="A35" s="4" t="s">
        <v>12</v>
      </c>
      <c r="B35" s="3">
        <v>83576</v>
      </c>
      <c r="C35" s="4" t="s">
        <v>57</v>
      </c>
      <c r="D35" s="4" t="s">
        <v>65</v>
      </c>
      <c r="E35" s="4" t="s">
        <v>64</v>
      </c>
      <c r="F35" s="4" t="s">
        <v>16</v>
      </c>
      <c r="G35" s="20" t="s">
        <v>142</v>
      </c>
      <c r="H35" s="4"/>
      <c r="I35" s="20" t="s">
        <v>181</v>
      </c>
      <c r="J35" s="4"/>
      <c r="K35" s="2">
        <v>3</v>
      </c>
      <c r="L35" s="6">
        <v>1</v>
      </c>
      <c r="M35" s="4"/>
      <c r="N35" s="4" t="s">
        <v>7</v>
      </c>
      <c r="O35" s="4" t="s">
        <v>6</v>
      </c>
      <c r="P35" s="5">
        <v>43509</v>
      </c>
      <c r="R35" s="4" t="s">
        <v>5</v>
      </c>
      <c r="S35" s="4" t="s">
        <v>4</v>
      </c>
      <c r="T35" s="4" t="s">
        <v>3</v>
      </c>
      <c r="U35" s="4" t="s">
        <v>2</v>
      </c>
      <c r="V35" s="4" t="s">
        <v>1</v>
      </c>
      <c r="W35" s="4" t="s">
        <v>0</v>
      </c>
    </row>
    <row r="36" spans="1:23" x14ac:dyDescent="0.15">
      <c r="A36" s="4" t="s">
        <v>12</v>
      </c>
      <c r="B36" s="3">
        <v>83576</v>
      </c>
      <c r="C36" s="4" t="s">
        <v>57</v>
      </c>
      <c r="D36" s="4" t="s">
        <v>65</v>
      </c>
      <c r="E36" s="4" t="s">
        <v>64</v>
      </c>
      <c r="F36" s="4" t="s">
        <v>16</v>
      </c>
      <c r="G36" s="20" t="s">
        <v>142</v>
      </c>
      <c r="H36" s="4"/>
      <c r="I36" s="20" t="s">
        <v>182</v>
      </c>
      <c r="J36" s="4"/>
      <c r="K36" s="2">
        <v>3</v>
      </c>
      <c r="L36" s="6">
        <v>1</v>
      </c>
      <c r="M36" s="4"/>
      <c r="N36" s="4" t="s">
        <v>7</v>
      </c>
      <c r="O36" s="4" t="s">
        <v>6</v>
      </c>
      <c r="P36" s="5">
        <v>43509</v>
      </c>
      <c r="R36" s="4" t="s">
        <v>5</v>
      </c>
      <c r="S36" s="4" t="s">
        <v>4</v>
      </c>
      <c r="T36" s="4" t="s">
        <v>3</v>
      </c>
      <c r="U36" s="4" t="s">
        <v>2</v>
      </c>
      <c r="V36" s="4" t="s">
        <v>1</v>
      </c>
      <c r="W36" s="4" t="s">
        <v>0</v>
      </c>
    </row>
    <row r="37" spans="1:23" x14ac:dyDescent="0.15">
      <c r="A37" s="4" t="s">
        <v>12</v>
      </c>
      <c r="B37" s="3">
        <v>83845</v>
      </c>
      <c r="C37" s="4" t="s">
        <v>57</v>
      </c>
      <c r="D37" s="4" t="s">
        <v>63</v>
      </c>
      <c r="E37" s="4" t="s">
        <v>62</v>
      </c>
      <c r="F37" s="4" t="s">
        <v>44</v>
      </c>
      <c r="G37" s="20" t="s">
        <v>143</v>
      </c>
      <c r="H37" s="4"/>
      <c r="I37" s="20" t="s">
        <v>183</v>
      </c>
      <c r="J37" s="4"/>
      <c r="K37" s="2">
        <v>2</v>
      </c>
      <c r="L37" s="6">
        <v>1</v>
      </c>
      <c r="M37" s="4"/>
      <c r="N37" s="4" t="s">
        <v>7</v>
      </c>
      <c r="O37" s="4" t="s">
        <v>6</v>
      </c>
      <c r="P37" s="5">
        <v>43509</v>
      </c>
      <c r="R37" s="4" t="s">
        <v>5</v>
      </c>
      <c r="S37" s="4" t="s">
        <v>4</v>
      </c>
      <c r="T37" s="4" t="s">
        <v>3</v>
      </c>
      <c r="U37" s="4" t="s">
        <v>2</v>
      </c>
      <c r="V37" s="4" t="s">
        <v>1</v>
      </c>
      <c r="W37" s="4" t="s">
        <v>0</v>
      </c>
    </row>
    <row r="38" spans="1:23" x14ac:dyDescent="0.15">
      <c r="A38" s="4" t="s">
        <v>12</v>
      </c>
      <c r="B38" s="3">
        <v>83845</v>
      </c>
      <c r="C38" s="4" t="s">
        <v>57</v>
      </c>
      <c r="D38" s="4" t="s">
        <v>63</v>
      </c>
      <c r="E38" s="4" t="s">
        <v>62</v>
      </c>
      <c r="F38" s="4" t="s">
        <v>44</v>
      </c>
      <c r="G38" s="20" t="s">
        <v>143</v>
      </c>
      <c r="H38" s="4"/>
      <c r="I38" s="20" t="s">
        <v>184</v>
      </c>
      <c r="J38" s="4"/>
      <c r="K38" s="2">
        <v>2</v>
      </c>
      <c r="L38" s="6">
        <v>1</v>
      </c>
      <c r="M38" s="4"/>
      <c r="N38" s="4" t="s">
        <v>7</v>
      </c>
      <c r="O38" s="4" t="s">
        <v>6</v>
      </c>
      <c r="P38" s="5">
        <v>43508</v>
      </c>
      <c r="R38" s="4" t="s">
        <v>5</v>
      </c>
      <c r="S38" s="4" t="s">
        <v>4</v>
      </c>
      <c r="T38" s="4" t="s">
        <v>3</v>
      </c>
      <c r="U38" s="4" t="s">
        <v>2</v>
      </c>
      <c r="V38" s="4" t="s">
        <v>1</v>
      </c>
      <c r="W38" s="4" t="s">
        <v>0</v>
      </c>
    </row>
    <row r="39" spans="1:23" x14ac:dyDescent="0.15">
      <c r="A39" s="4" t="s">
        <v>12</v>
      </c>
      <c r="B39" s="3">
        <v>83847</v>
      </c>
      <c r="C39" s="4" t="s">
        <v>57</v>
      </c>
      <c r="D39" s="4" t="s">
        <v>48</v>
      </c>
      <c r="E39" s="4" t="s">
        <v>47</v>
      </c>
      <c r="F39" s="4" t="s">
        <v>27</v>
      </c>
      <c r="G39" s="20" t="s">
        <v>143</v>
      </c>
      <c r="H39" s="4"/>
      <c r="I39" s="20" t="s">
        <v>185</v>
      </c>
      <c r="J39" s="4"/>
      <c r="K39" s="2">
        <v>3</v>
      </c>
      <c r="L39" s="6">
        <v>1</v>
      </c>
      <c r="M39" s="4"/>
      <c r="N39" s="4" t="s">
        <v>7</v>
      </c>
      <c r="O39" s="4" t="s">
        <v>6</v>
      </c>
      <c r="P39" s="5">
        <v>43511</v>
      </c>
      <c r="R39" s="4" t="s">
        <v>26</v>
      </c>
      <c r="S39" s="4" t="s">
        <v>4</v>
      </c>
      <c r="T39" s="4" t="s">
        <v>3</v>
      </c>
      <c r="U39" s="4" t="s">
        <v>2</v>
      </c>
      <c r="V39" s="4" t="s">
        <v>1</v>
      </c>
      <c r="W39" s="4" t="s">
        <v>0</v>
      </c>
    </row>
    <row r="40" spans="1:23" x14ac:dyDescent="0.15">
      <c r="A40" s="4" t="s">
        <v>12</v>
      </c>
      <c r="B40" s="3">
        <v>83847</v>
      </c>
      <c r="C40" s="4" t="s">
        <v>57</v>
      </c>
      <c r="D40" s="4" t="s">
        <v>48</v>
      </c>
      <c r="E40" s="4" t="s">
        <v>47</v>
      </c>
      <c r="F40" s="4" t="s">
        <v>27</v>
      </c>
      <c r="G40" s="20" t="s">
        <v>143</v>
      </c>
      <c r="H40" s="4"/>
      <c r="I40" s="20" t="s">
        <v>186</v>
      </c>
      <c r="J40" s="4"/>
      <c r="K40" s="2">
        <v>3</v>
      </c>
      <c r="L40" s="6">
        <v>1</v>
      </c>
      <c r="M40" s="4"/>
      <c r="N40" s="4" t="s">
        <v>7</v>
      </c>
      <c r="O40" s="4" t="s">
        <v>6</v>
      </c>
      <c r="P40" s="5">
        <v>43557</v>
      </c>
      <c r="R40" s="4" t="s">
        <v>26</v>
      </c>
      <c r="S40" s="4" t="s">
        <v>4</v>
      </c>
      <c r="T40" s="4" t="s">
        <v>3</v>
      </c>
      <c r="U40" s="4" t="s">
        <v>2</v>
      </c>
      <c r="V40" s="4" t="s">
        <v>1</v>
      </c>
      <c r="W40" s="4" t="s">
        <v>0</v>
      </c>
    </row>
    <row r="41" spans="1:23" x14ac:dyDescent="0.15">
      <c r="A41" s="4" t="s">
        <v>12</v>
      </c>
      <c r="B41" s="3">
        <v>83847</v>
      </c>
      <c r="C41" s="4" t="s">
        <v>57</v>
      </c>
      <c r="D41" s="4" t="s">
        <v>48</v>
      </c>
      <c r="E41" s="4" t="s">
        <v>47</v>
      </c>
      <c r="F41" s="4" t="s">
        <v>27</v>
      </c>
      <c r="G41" s="20" t="s">
        <v>143</v>
      </c>
      <c r="H41" s="4"/>
      <c r="I41" s="20" t="s">
        <v>187</v>
      </c>
      <c r="J41" s="4"/>
      <c r="K41" s="2">
        <v>3</v>
      </c>
      <c r="L41" s="6">
        <v>1</v>
      </c>
      <c r="M41" s="4"/>
      <c r="N41" s="4" t="s">
        <v>7</v>
      </c>
      <c r="O41" s="4" t="s">
        <v>6</v>
      </c>
      <c r="P41" s="5">
        <v>43511</v>
      </c>
      <c r="R41" s="4" t="s">
        <v>26</v>
      </c>
      <c r="S41" s="4" t="s">
        <v>4</v>
      </c>
      <c r="T41" s="4" t="s">
        <v>3</v>
      </c>
      <c r="U41" s="4" t="s">
        <v>2</v>
      </c>
      <c r="V41" s="4" t="s">
        <v>1</v>
      </c>
      <c r="W41" s="4" t="s">
        <v>0</v>
      </c>
    </row>
    <row r="42" spans="1:23" x14ac:dyDescent="0.15">
      <c r="A42" s="4" t="s">
        <v>12</v>
      </c>
      <c r="B42" s="3">
        <v>83460</v>
      </c>
      <c r="C42" s="4" t="s">
        <v>35</v>
      </c>
      <c r="D42" s="4" t="s">
        <v>48</v>
      </c>
      <c r="E42" s="4" t="s">
        <v>47</v>
      </c>
      <c r="F42" s="4" t="s">
        <v>16</v>
      </c>
      <c r="G42" s="20" t="s">
        <v>140</v>
      </c>
      <c r="H42" s="4"/>
      <c r="I42" s="20" t="s">
        <v>188</v>
      </c>
      <c r="J42" s="4"/>
      <c r="K42" s="2">
        <v>2</v>
      </c>
      <c r="L42" s="6">
        <v>1</v>
      </c>
      <c r="M42" s="4"/>
      <c r="N42" s="4" t="s">
        <v>7</v>
      </c>
      <c r="O42" s="4" t="s">
        <v>6</v>
      </c>
      <c r="P42" s="5">
        <v>43529</v>
      </c>
      <c r="R42" s="4" t="s">
        <v>26</v>
      </c>
      <c r="S42" s="4" t="s">
        <v>4</v>
      </c>
      <c r="T42" s="4" t="s">
        <v>3</v>
      </c>
      <c r="U42" s="4" t="s">
        <v>2</v>
      </c>
      <c r="V42" s="4" t="s">
        <v>1</v>
      </c>
      <c r="W42" s="4" t="s">
        <v>0</v>
      </c>
    </row>
    <row r="43" spans="1:23" x14ac:dyDescent="0.15">
      <c r="A43" s="4" t="s">
        <v>12</v>
      </c>
      <c r="B43" s="3">
        <v>83460</v>
      </c>
      <c r="C43" s="4" t="s">
        <v>35</v>
      </c>
      <c r="D43" s="4" t="s">
        <v>48</v>
      </c>
      <c r="E43" s="4" t="s">
        <v>47</v>
      </c>
      <c r="F43" s="4" t="s">
        <v>16</v>
      </c>
      <c r="G43" s="20" t="s">
        <v>140</v>
      </c>
      <c r="H43" s="4"/>
      <c r="I43" s="20" t="s">
        <v>189</v>
      </c>
      <c r="J43" s="4"/>
      <c r="K43" s="2">
        <v>2</v>
      </c>
      <c r="L43" s="6">
        <v>1</v>
      </c>
      <c r="M43" s="4"/>
      <c r="N43" s="4" t="s">
        <v>7</v>
      </c>
      <c r="O43" s="4" t="s">
        <v>6</v>
      </c>
      <c r="P43" s="5">
        <v>43511</v>
      </c>
      <c r="R43" s="4" t="s">
        <v>26</v>
      </c>
      <c r="S43" s="4" t="s">
        <v>4</v>
      </c>
      <c r="T43" s="4" t="s">
        <v>3</v>
      </c>
      <c r="U43" s="4" t="s">
        <v>2</v>
      </c>
      <c r="V43" s="4" t="s">
        <v>1</v>
      </c>
      <c r="W43" s="4" t="s">
        <v>0</v>
      </c>
    </row>
    <row r="44" spans="1:23" x14ac:dyDescent="0.15">
      <c r="A44" s="4" t="s">
        <v>12</v>
      </c>
      <c r="B44" s="3">
        <v>83465</v>
      </c>
      <c r="C44" s="4" t="s">
        <v>35</v>
      </c>
      <c r="D44" s="4" t="s">
        <v>54</v>
      </c>
      <c r="E44" s="4" t="s">
        <v>53</v>
      </c>
      <c r="F44" s="4" t="s">
        <v>16</v>
      </c>
      <c r="G44" s="20" t="s">
        <v>144</v>
      </c>
      <c r="H44" s="4"/>
      <c r="I44" s="20" t="s">
        <v>190</v>
      </c>
      <c r="J44" s="4"/>
      <c r="K44" s="2">
        <v>3</v>
      </c>
      <c r="L44" s="6">
        <v>1</v>
      </c>
      <c r="M44" s="4"/>
      <c r="N44" s="4" t="s">
        <v>7</v>
      </c>
      <c r="O44" s="4" t="s">
        <v>6</v>
      </c>
      <c r="P44" s="5">
        <v>43509</v>
      </c>
      <c r="R44" s="4" t="s">
        <v>5</v>
      </c>
      <c r="S44" s="4" t="s">
        <v>4</v>
      </c>
      <c r="T44" s="4" t="s">
        <v>3</v>
      </c>
      <c r="U44" s="4" t="s">
        <v>2</v>
      </c>
      <c r="V44" s="4" t="s">
        <v>1</v>
      </c>
      <c r="W44" s="4" t="s">
        <v>0</v>
      </c>
    </row>
    <row r="45" spans="1:23" x14ac:dyDescent="0.15">
      <c r="A45" s="4" t="s">
        <v>12</v>
      </c>
      <c r="B45" s="3">
        <v>83465</v>
      </c>
      <c r="C45" s="4" t="s">
        <v>35</v>
      </c>
      <c r="D45" s="4" t="s">
        <v>54</v>
      </c>
      <c r="E45" s="4" t="s">
        <v>53</v>
      </c>
      <c r="F45" s="4" t="s">
        <v>16</v>
      </c>
      <c r="G45" s="20" t="s">
        <v>144</v>
      </c>
      <c r="H45" s="4"/>
      <c r="I45" s="20" t="s">
        <v>191</v>
      </c>
      <c r="J45" s="4"/>
      <c r="K45" s="2">
        <v>3</v>
      </c>
      <c r="L45" s="6">
        <v>1</v>
      </c>
      <c r="M45" s="4"/>
      <c r="N45" s="4" t="s">
        <v>7</v>
      </c>
      <c r="O45" s="4" t="s">
        <v>6</v>
      </c>
      <c r="P45" s="5">
        <v>43508</v>
      </c>
      <c r="R45" s="4" t="s">
        <v>5</v>
      </c>
      <c r="S45" s="4" t="s">
        <v>4</v>
      </c>
      <c r="T45" s="4" t="s">
        <v>3</v>
      </c>
      <c r="U45" s="4" t="s">
        <v>2</v>
      </c>
      <c r="V45" s="4" t="s">
        <v>1</v>
      </c>
      <c r="W45" s="4" t="s">
        <v>0</v>
      </c>
    </row>
    <row r="46" spans="1:23" x14ac:dyDescent="0.15">
      <c r="A46" s="4" t="s">
        <v>12</v>
      </c>
      <c r="B46" s="3">
        <v>83465</v>
      </c>
      <c r="C46" s="4" t="s">
        <v>35</v>
      </c>
      <c r="D46" s="4" t="s">
        <v>54</v>
      </c>
      <c r="E46" s="4" t="s">
        <v>53</v>
      </c>
      <c r="F46" s="4" t="s">
        <v>16</v>
      </c>
      <c r="G46" s="20" t="s">
        <v>144</v>
      </c>
      <c r="H46" s="4"/>
      <c r="I46" s="20" t="s">
        <v>192</v>
      </c>
      <c r="J46" s="4"/>
      <c r="K46" s="2">
        <v>3</v>
      </c>
      <c r="L46" s="6">
        <v>1</v>
      </c>
      <c r="M46" s="4"/>
      <c r="N46" s="4" t="s">
        <v>7</v>
      </c>
      <c r="O46" s="4" t="s">
        <v>6</v>
      </c>
      <c r="P46" s="5">
        <v>43510</v>
      </c>
      <c r="R46" s="4" t="s">
        <v>5</v>
      </c>
      <c r="S46" s="4" t="s">
        <v>4</v>
      </c>
      <c r="T46" s="4" t="s">
        <v>3</v>
      </c>
      <c r="U46" s="4" t="s">
        <v>2</v>
      </c>
      <c r="V46" s="4" t="s">
        <v>1</v>
      </c>
      <c r="W46" s="4" t="s">
        <v>0</v>
      </c>
    </row>
    <row r="47" spans="1:23" x14ac:dyDescent="0.15">
      <c r="A47" s="4" t="s">
        <v>12</v>
      </c>
      <c r="B47" s="3">
        <v>83476</v>
      </c>
      <c r="C47" s="4" t="s">
        <v>35</v>
      </c>
      <c r="D47" s="4" t="s">
        <v>48</v>
      </c>
      <c r="E47" s="4" t="s">
        <v>47</v>
      </c>
      <c r="F47" s="4" t="s">
        <v>13</v>
      </c>
      <c r="G47" s="20" t="s">
        <v>145</v>
      </c>
      <c r="H47" s="4"/>
      <c r="I47" s="20" t="s">
        <v>193</v>
      </c>
      <c r="J47" s="4"/>
      <c r="K47" s="2">
        <v>2</v>
      </c>
      <c r="L47" s="6">
        <v>1</v>
      </c>
      <c r="M47" s="4"/>
      <c r="N47" s="4" t="s">
        <v>7</v>
      </c>
      <c r="O47" s="4" t="s">
        <v>6</v>
      </c>
      <c r="P47" s="5">
        <v>43558</v>
      </c>
      <c r="R47" s="4" t="s">
        <v>26</v>
      </c>
      <c r="S47" s="4" t="s">
        <v>4</v>
      </c>
      <c r="T47" s="4" t="s">
        <v>3</v>
      </c>
      <c r="U47" s="4" t="s">
        <v>2</v>
      </c>
      <c r="V47" s="4" t="s">
        <v>1</v>
      </c>
      <c r="W47" s="4" t="s">
        <v>17</v>
      </c>
    </row>
    <row r="48" spans="1:23" x14ac:dyDescent="0.15">
      <c r="A48" s="4" t="s">
        <v>12</v>
      </c>
      <c r="B48" s="3">
        <v>83476</v>
      </c>
      <c r="C48" s="4" t="s">
        <v>35</v>
      </c>
      <c r="D48" s="4" t="s">
        <v>48</v>
      </c>
      <c r="E48" s="4" t="s">
        <v>47</v>
      </c>
      <c r="F48" s="4" t="s">
        <v>13</v>
      </c>
      <c r="G48" s="20" t="s">
        <v>145</v>
      </c>
      <c r="H48" s="4"/>
      <c r="I48" s="20" t="s">
        <v>194</v>
      </c>
      <c r="J48" s="4"/>
      <c r="K48" s="2">
        <v>2</v>
      </c>
      <c r="L48" s="6">
        <v>1</v>
      </c>
      <c r="M48" s="4"/>
      <c r="N48" s="4" t="s">
        <v>7</v>
      </c>
      <c r="O48" s="4" t="s">
        <v>6</v>
      </c>
      <c r="P48" s="5">
        <v>43507</v>
      </c>
      <c r="R48" s="4" t="s">
        <v>26</v>
      </c>
      <c r="S48" s="4" t="s">
        <v>4</v>
      </c>
      <c r="T48" s="4" t="s">
        <v>3</v>
      </c>
      <c r="U48" s="4" t="s">
        <v>2</v>
      </c>
      <c r="V48" s="4" t="s">
        <v>1</v>
      </c>
      <c r="W48" s="4" t="s">
        <v>0</v>
      </c>
    </row>
    <row r="49" spans="1:23" x14ac:dyDescent="0.15">
      <c r="A49" s="4" t="s">
        <v>12</v>
      </c>
      <c r="B49" s="3">
        <v>83746</v>
      </c>
      <c r="C49" s="4" t="s">
        <v>30</v>
      </c>
      <c r="D49" s="4" t="s">
        <v>29</v>
      </c>
      <c r="E49" s="4" t="s">
        <v>28</v>
      </c>
      <c r="F49" s="4" t="s">
        <v>16</v>
      </c>
      <c r="G49" s="20" t="s">
        <v>146</v>
      </c>
      <c r="H49" s="4"/>
      <c r="I49" s="4" t="s">
        <v>33</v>
      </c>
      <c r="J49" s="4"/>
      <c r="K49" s="2">
        <v>3</v>
      </c>
      <c r="L49" s="6">
        <v>1</v>
      </c>
      <c r="M49" s="4"/>
      <c r="N49" s="4" t="s">
        <v>7</v>
      </c>
      <c r="O49" s="4" t="s">
        <v>6</v>
      </c>
      <c r="P49" s="5">
        <v>43515</v>
      </c>
      <c r="R49" s="4" t="s">
        <v>26</v>
      </c>
      <c r="S49" s="4" t="s">
        <v>4</v>
      </c>
      <c r="T49" s="4" t="s">
        <v>3</v>
      </c>
      <c r="U49" s="4" t="s">
        <v>2</v>
      </c>
      <c r="V49" s="4" t="s">
        <v>1</v>
      </c>
      <c r="W49" s="4" t="s">
        <v>0</v>
      </c>
    </row>
    <row r="50" spans="1:23" x14ac:dyDescent="0.15">
      <c r="A50" s="4" t="s">
        <v>12</v>
      </c>
      <c r="B50" s="3">
        <v>83746</v>
      </c>
      <c r="C50" s="4" t="s">
        <v>30</v>
      </c>
      <c r="D50" s="4" t="s">
        <v>29</v>
      </c>
      <c r="E50" s="4" t="s">
        <v>28</v>
      </c>
      <c r="F50" s="4" t="s">
        <v>16</v>
      </c>
      <c r="G50" s="20" t="s">
        <v>146</v>
      </c>
      <c r="H50" s="4"/>
      <c r="I50" s="20" t="s">
        <v>195</v>
      </c>
      <c r="J50" s="4"/>
      <c r="K50" s="2">
        <v>3</v>
      </c>
      <c r="L50" s="6">
        <v>1</v>
      </c>
      <c r="M50" s="4"/>
      <c r="N50" s="4" t="s">
        <v>7</v>
      </c>
      <c r="O50" s="4" t="s">
        <v>6</v>
      </c>
      <c r="P50" s="5">
        <v>43511</v>
      </c>
      <c r="R50" s="4" t="s">
        <v>26</v>
      </c>
      <c r="S50" s="4" t="s">
        <v>4</v>
      </c>
      <c r="T50" s="4" t="s">
        <v>3</v>
      </c>
      <c r="U50" s="4" t="s">
        <v>2</v>
      </c>
      <c r="V50" s="4" t="s">
        <v>1</v>
      </c>
      <c r="W50" s="4" t="s">
        <v>0</v>
      </c>
    </row>
    <row r="51" spans="1:23" x14ac:dyDescent="0.15">
      <c r="A51" s="4" t="s">
        <v>12</v>
      </c>
      <c r="B51" s="3">
        <v>83746</v>
      </c>
      <c r="C51" s="4" t="s">
        <v>30</v>
      </c>
      <c r="D51" s="4" t="s">
        <v>29</v>
      </c>
      <c r="E51" s="4" t="s">
        <v>28</v>
      </c>
      <c r="F51" s="4" t="s">
        <v>16</v>
      </c>
      <c r="G51" s="20" t="s">
        <v>146</v>
      </c>
      <c r="H51" s="4"/>
      <c r="I51" s="20" t="s">
        <v>196</v>
      </c>
      <c r="J51" s="4"/>
      <c r="K51" s="2">
        <v>3</v>
      </c>
      <c r="L51" s="6">
        <v>1</v>
      </c>
      <c r="M51" s="4"/>
      <c r="N51" s="4" t="s">
        <v>7</v>
      </c>
      <c r="O51" s="4" t="s">
        <v>6</v>
      </c>
      <c r="P51" s="5">
        <v>43539</v>
      </c>
      <c r="R51" s="4" t="s">
        <v>26</v>
      </c>
      <c r="S51" s="4" t="s">
        <v>4</v>
      </c>
      <c r="T51" s="4" t="s">
        <v>3</v>
      </c>
      <c r="U51" s="4" t="s">
        <v>2</v>
      </c>
      <c r="V51" s="4" t="s">
        <v>1</v>
      </c>
      <c r="W51" s="4" t="s">
        <v>0</v>
      </c>
    </row>
    <row r="52" spans="1:23" x14ac:dyDescent="0.15">
      <c r="A52" s="4" t="s">
        <v>12</v>
      </c>
      <c r="B52" s="3">
        <v>83747</v>
      </c>
      <c r="C52" s="4" t="s">
        <v>30</v>
      </c>
      <c r="D52" s="4" t="s">
        <v>29</v>
      </c>
      <c r="E52" s="4" t="s">
        <v>28</v>
      </c>
      <c r="F52" s="4" t="s">
        <v>13</v>
      </c>
      <c r="G52" s="20" t="s">
        <v>146</v>
      </c>
      <c r="H52" s="4"/>
      <c r="I52" s="20" t="s">
        <v>197</v>
      </c>
      <c r="J52" s="4"/>
      <c r="K52" s="2">
        <v>2</v>
      </c>
      <c r="L52" s="6">
        <v>1</v>
      </c>
      <c r="M52" s="4"/>
      <c r="N52" s="4" t="s">
        <v>7</v>
      </c>
      <c r="O52" s="4" t="s">
        <v>6</v>
      </c>
      <c r="P52" s="5">
        <v>43516</v>
      </c>
      <c r="R52" s="4" t="s">
        <v>26</v>
      </c>
      <c r="S52" s="4" t="s">
        <v>4</v>
      </c>
      <c r="T52" s="4" t="s">
        <v>3</v>
      </c>
      <c r="U52" s="4" t="s">
        <v>2</v>
      </c>
      <c r="V52" s="4" t="s">
        <v>1</v>
      </c>
      <c r="W52" s="4" t="s">
        <v>0</v>
      </c>
    </row>
    <row r="53" spans="1:23" x14ac:dyDescent="0.15">
      <c r="A53" s="4" t="s">
        <v>12</v>
      </c>
      <c r="B53" s="3">
        <v>83747</v>
      </c>
      <c r="C53" s="4" t="s">
        <v>30</v>
      </c>
      <c r="D53" s="4" t="s">
        <v>29</v>
      </c>
      <c r="E53" s="4" t="s">
        <v>28</v>
      </c>
      <c r="F53" s="4" t="s">
        <v>13</v>
      </c>
      <c r="G53" s="20" t="s">
        <v>146</v>
      </c>
      <c r="H53" s="4"/>
      <c r="I53" s="20" t="s">
        <v>198</v>
      </c>
      <c r="J53" s="4"/>
      <c r="K53" s="2">
        <v>2</v>
      </c>
      <c r="L53" s="6">
        <v>1</v>
      </c>
      <c r="M53" s="4"/>
      <c r="N53" s="4" t="s">
        <v>7</v>
      </c>
      <c r="O53" s="4" t="s">
        <v>6</v>
      </c>
      <c r="P53" s="5">
        <v>43515</v>
      </c>
      <c r="R53" s="4" t="s">
        <v>26</v>
      </c>
      <c r="S53" s="4" t="s">
        <v>4</v>
      </c>
      <c r="T53" s="4" t="s">
        <v>3</v>
      </c>
      <c r="U53" s="4" t="s">
        <v>2</v>
      </c>
      <c r="V53" s="4" t="s">
        <v>1</v>
      </c>
      <c r="W53" s="4" t="s">
        <v>0</v>
      </c>
    </row>
    <row r="54" spans="1:23" x14ac:dyDescent="0.15">
      <c r="A54" s="4" t="s">
        <v>12</v>
      </c>
      <c r="B54" s="3">
        <v>83789</v>
      </c>
      <c r="C54" s="4" t="s">
        <v>11</v>
      </c>
      <c r="D54" s="4" t="s">
        <v>23</v>
      </c>
      <c r="E54" s="4" t="s">
        <v>22</v>
      </c>
      <c r="F54" s="4" t="s">
        <v>16</v>
      </c>
      <c r="G54" s="20" t="s">
        <v>147</v>
      </c>
      <c r="H54" s="4"/>
      <c r="I54" s="20" t="s">
        <v>199</v>
      </c>
      <c r="J54" s="4"/>
      <c r="K54" s="2">
        <v>3</v>
      </c>
      <c r="L54" s="6">
        <v>1</v>
      </c>
      <c r="M54" s="4"/>
      <c r="N54" s="4" t="s">
        <v>7</v>
      </c>
      <c r="O54" s="4" t="s">
        <v>6</v>
      </c>
      <c r="P54" s="5">
        <v>43507</v>
      </c>
      <c r="R54" s="4" t="s">
        <v>5</v>
      </c>
      <c r="S54" s="4" t="s">
        <v>4</v>
      </c>
      <c r="T54" s="4" t="s">
        <v>3</v>
      </c>
      <c r="U54" s="4" t="s">
        <v>2</v>
      </c>
      <c r="V54" s="4" t="s">
        <v>1</v>
      </c>
      <c r="W54" s="4" t="s">
        <v>0</v>
      </c>
    </row>
    <row r="55" spans="1:23" x14ac:dyDescent="0.15">
      <c r="A55" s="4" t="s">
        <v>12</v>
      </c>
      <c r="B55" s="3">
        <v>83789</v>
      </c>
      <c r="C55" s="4" t="s">
        <v>11</v>
      </c>
      <c r="D55" s="4" t="s">
        <v>23</v>
      </c>
      <c r="E55" s="4" t="s">
        <v>22</v>
      </c>
      <c r="F55" s="4" t="s">
        <v>16</v>
      </c>
      <c r="G55" s="20" t="s">
        <v>147</v>
      </c>
      <c r="H55" s="4"/>
      <c r="I55" s="20" t="s">
        <v>200</v>
      </c>
      <c r="J55" s="4"/>
      <c r="K55" s="2">
        <v>3</v>
      </c>
      <c r="L55" s="6">
        <v>1</v>
      </c>
      <c r="M55" s="4"/>
      <c r="N55" s="4" t="s">
        <v>7</v>
      </c>
      <c r="O55" s="4" t="s">
        <v>6</v>
      </c>
      <c r="P55" s="5">
        <v>43509</v>
      </c>
      <c r="R55" s="4" t="s">
        <v>5</v>
      </c>
      <c r="S55" s="4" t="s">
        <v>4</v>
      </c>
      <c r="T55" s="4" t="s">
        <v>3</v>
      </c>
      <c r="U55" s="4" t="s">
        <v>2</v>
      </c>
      <c r="V55" s="4" t="s">
        <v>1</v>
      </c>
      <c r="W55" s="4" t="s">
        <v>0</v>
      </c>
    </row>
    <row r="56" spans="1:23" x14ac:dyDescent="0.15">
      <c r="A56" s="4" t="s">
        <v>12</v>
      </c>
      <c r="B56" s="3">
        <v>83789</v>
      </c>
      <c r="C56" s="4" t="s">
        <v>11</v>
      </c>
      <c r="D56" s="4" t="s">
        <v>23</v>
      </c>
      <c r="E56" s="4" t="s">
        <v>22</v>
      </c>
      <c r="F56" s="4" t="s">
        <v>16</v>
      </c>
      <c r="G56" s="20" t="s">
        <v>147</v>
      </c>
      <c r="H56" s="4"/>
      <c r="I56" s="20" t="s">
        <v>201</v>
      </c>
      <c r="J56" s="4"/>
      <c r="K56" s="2">
        <v>3</v>
      </c>
      <c r="L56" s="6">
        <v>1</v>
      </c>
      <c r="M56" s="4"/>
      <c r="N56" s="4" t="s">
        <v>7</v>
      </c>
      <c r="O56" s="4" t="s">
        <v>6</v>
      </c>
      <c r="P56" s="5">
        <v>43510</v>
      </c>
      <c r="R56" s="4" t="s">
        <v>5</v>
      </c>
      <c r="S56" s="4" t="s">
        <v>4</v>
      </c>
      <c r="T56" s="4" t="s">
        <v>3</v>
      </c>
      <c r="U56" s="4" t="s">
        <v>2</v>
      </c>
      <c r="V56" s="4" t="s">
        <v>1</v>
      </c>
      <c r="W56" s="4" t="s">
        <v>0</v>
      </c>
    </row>
    <row r="57" spans="1:23" x14ac:dyDescent="0.15">
      <c r="A57" s="4" t="s">
        <v>12</v>
      </c>
      <c r="B57" s="3">
        <v>83790</v>
      </c>
      <c r="C57" s="4" t="s">
        <v>11</v>
      </c>
      <c r="D57" s="4" t="s">
        <v>10</v>
      </c>
      <c r="E57" s="4" t="s">
        <v>9</v>
      </c>
      <c r="F57" s="4" t="s">
        <v>16</v>
      </c>
      <c r="G57" s="20" t="s">
        <v>148</v>
      </c>
      <c r="H57" s="4"/>
      <c r="I57" s="20" t="s">
        <v>202</v>
      </c>
      <c r="J57" s="4"/>
      <c r="K57" s="2">
        <v>2</v>
      </c>
      <c r="L57" s="6">
        <v>1</v>
      </c>
      <c r="M57" s="4"/>
      <c r="N57" s="4" t="s">
        <v>7</v>
      </c>
      <c r="O57" s="4" t="s">
        <v>6</v>
      </c>
      <c r="P57" s="5">
        <v>43515</v>
      </c>
      <c r="R57" s="4" t="s">
        <v>5</v>
      </c>
      <c r="S57" s="4" t="s">
        <v>4</v>
      </c>
      <c r="T57" s="4" t="s">
        <v>3</v>
      </c>
      <c r="U57" s="4" t="s">
        <v>2</v>
      </c>
      <c r="V57" s="4" t="s">
        <v>1</v>
      </c>
      <c r="W57" s="4" t="s">
        <v>0</v>
      </c>
    </row>
    <row r="58" spans="1:23" x14ac:dyDescent="0.15">
      <c r="A58" s="4" t="s">
        <v>12</v>
      </c>
      <c r="B58" s="3">
        <v>83790</v>
      </c>
      <c r="C58" s="4" t="s">
        <v>11</v>
      </c>
      <c r="D58" s="4" t="s">
        <v>10</v>
      </c>
      <c r="E58" s="4" t="s">
        <v>9</v>
      </c>
      <c r="F58" s="4" t="s">
        <v>16</v>
      </c>
      <c r="G58" s="20" t="s">
        <v>148</v>
      </c>
      <c r="H58" s="4"/>
      <c r="I58" s="20" t="s">
        <v>203</v>
      </c>
      <c r="J58" s="4"/>
      <c r="K58" s="2">
        <v>2</v>
      </c>
      <c r="L58" s="6">
        <v>1</v>
      </c>
      <c r="M58" s="4"/>
      <c r="N58" s="4" t="s">
        <v>7</v>
      </c>
      <c r="O58" s="4" t="s">
        <v>6</v>
      </c>
      <c r="P58" s="5">
        <v>43507</v>
      </c>
      <c r="R58" s="4" t="s">
        <v>5</v>
      </c>
      <c r="S58" s="4" t="s">
        <v>4</v>
      </c>
      <c r="T58" s="4" t="s">
        <v>3</v>
      </c>
      <c r="U58" s="4" t="s">
        <v>2</v>
      </c>
      <c r="V58" s="4" t="s">
        <v>1</v>
      </c>
      <c r="W58" s="4" t="s">
        <v>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3:G99"/>
  <sheetViews>
    <sheetView topLeftCell="A3" workbookViewId="0">
      <pane ySplit="2" topLeftCell="A37" activePane="bottomLeft" state="frozen"/>
      <selection activeCell="A3" sqref="A3"/>
      <selection pane="bottomLeft" activeCell="N89" sqref="N89"/>
    </sheetView>
  </sheetViews>
  <sheetFormatPr baseColWidth="10" defaultColWidth="8.75" defaultRowHeight="11" x14ac:dyDescent="0.15"/>
  <cols>
    <col min="1" max="1" width="12.25" style="8" bestFit="1" customWidth="1"/>
    <col min="2" max="3" width="10.25" bestFit="1" customWidth="1"/>
    <col min="4" max="4" width="29.25" bestFit="1" customWidth="1"/>
    <col min="5" max="5" width="19.25" customWidth="1"/>
    <col min="6" max="6" width="16.25" bestFit="1" customWidth="1"/>
    <col min="7" max="7" width="17.75" style="7" customWidth="1"/>
  </cols>
  <sheetData>
    <row r="3" spans="1:7" x14ac:dyDescent="0.15">
      <c r="B3" s="8"/>
      <c r="C3" s="8"/>
      <c r="D3" s="8"/>
      <c r="E3" s="15" t="s">
        <v>124</v>
      </c>
    </row>
    <row r="4" spans="1:7" ht="24" x14ac:dyDescent="0.15">
      <c r="A4" s="17" t="s">
        <v>120</v>
      </c>
      <c r="B4" s="15" t="s">
        <v>119</v>
      </c>
      <c r="C4" s="15" t="s">
        <v>118</v>
      </c>
      <c r="D4" s="15" t="s">
        <v>117</v>
      </c>
      <c r="E4" t="s">
        <v>123</v>
      </c>
      <c r="F4" t="s">
        <v>125</v>
      </c>
      <c r="G4" s="13" t="s">
        <v>126</v>
      </c>
    </row>
    <row r="5" spans="1:7" x14ac:dyDescent="0.15">
      <c r="A5" s="8">
        <v>83460</v>
      </c>
      <c r="B5" t="s">
        <v>35</v>
      </c>
      <c r="C5" t="s">
        <v>48</v>
      </c>
      <c r="D5" t="s">
        <v>47</v>
      </c>
      <c r="E5" s="16">
        <v>6</v>
      </c>
      <c r="F5" s="16"/>
      <c r="G5" s="7">
        <f>E5-F5</f>
        <v>6</v>
      </c>
    </row>
    <row r="6" spans="1:7" x14ac:dyDescent="0.15">
      <c r="A6" s="8">
        <v>83465</v>
      </c>
      <c r="B6" t="s">
        <v>35</v>
      </c>
      <c r="C6" t="s">
        <v>54</v>
      </c>
      <c r="D6" t="s">
        <v>53</v>
      </c>
      <c r="E6" s="16">
        <v>14</v>
      </c>
      <c r="F6" s="16"/>
      <c r="G6" s="7">
        <f t="shared" ref="G6:G69" si="0">E6-F6</f>
        <v>14</v>
      </c>
    </row>
    <row r="7" spans="1:7" x14ac:dyDescent="0.15">
      <c r="A7" s="8">
        <v>83466</v>
      </c>
      <c r="B7" t="s">
        <v>35</v>
      </c>
      <c r="C7" t="s">
        <v>54</v>
      </c>
      <c r="D7" t="s">
        <v>53</v>
      </c>
      <c r="E7" s="16">
        <v>16</v>
      </c>
      <c r="F7" s="16"/>
      <c r="G7" s="7">
        <f t="shared" si="0"/>
        <v>16</v>
      </c>
    </row>
    <row r="8" spans="1:7" x14ac:dyDescent="0.15">
      <c r="A8" s="8">
        <v>83470</v>
      </c>
      <c r="B8" t="s">
        <v>35</v>
      </c>
      <c r="C8" t="s">
        <v>50</v>
      </c>
      <c r="D8" t="s">
        <v>49</v>
      </c>
      <c r="E8" s="16">
        <v>7</v>
      </c>
      <c r="F8" s="16"/>
      <c r="G8" s="7">
        <f t="shared" si="0"/>
        <v>7</v>
      </c>
    </row>
    <row r="9" spans="1:7" x14ac:dyDescent="0.15">
      <c r="A9" s="8">
        <v>83473</v>
      </c>
      <c r="B9" t="s">
        <v>35</v>
      </c>
      <c r="C9" t="s">
        <v>52</v>
      </c>
      <c r="D9" t="s">
        <v>51</v>
      </c>
      <c r="E9" s="16">
        <v>19</v>
      </c>
      <c r="F9" s="16"/>
      <c r="G9" s="7">
        <f t="shared" si="0"/>
        <v>19</v>
      </c>
    </row>
    <row r="10" spans="1:7" x14ac:dyDescent="0.15">
      <c r="A10" s="8">
        <v>83476</v>
      </c>
      <c r="B10" t="s">
        <v>35</v>
      </c>
      <c r="C10" t="s">
        <v>48</v>
      </c>
      <c r="D10" t="s">
        <v>47</v>
      </c>
      <c r="E10" s="16">
        <v>4</v>
      </c>
      <c r="F10" s="16"/>
      <c r="G10" s="7">
        <f t="shared" si="0"/>
        <v>4</v>
      </c>
    </row>
    <row r="11" spans="1:7" x14ac:dyDescent="0.15">
      <c r="A11" s="8">
        <v>83477</v>
      </c>
      <c r="B11" t="s">
        <v>35</v>
      </c>
      <c r="C11" t="s">
        <v>48</v>
      </c>
      <c r="D11" t="s">
        <v>47</v>
      </c>
      <c r="E11" s="16">
        <v>9</v>
      </c>
      <c r="F11" s="16"/>
      <c r="G11" s="7">
        <f t="shared" si="0"/>
        <v>9</v>
      </c>
    </row>
    <row r="12" spans="1:7" x14ac:dyDescent="0.15">
      <c r="A12" s="8">
        <v>83481</v>
      </c>
      <c r="B12" t="s">
        <v>35</v>
      </c>
      <c r="C12" t="s">
        <v>46</v>
      </c>
      <c r="D12" t="s">
        <v>45</v>
      </c>
      <c r="E12" s="16">
        <v>17</v>
      </c>
      <c r="F12" s="16"/>
      <c r="G12" s="7">
        <f t="shared" si="0"/>
        <v>17</v>
      </c>
    </row>
    <row r="13" spans="1:7" x14ac:dyDescent="0.15">
      <c r="A13" s="8">
        <v>83485</v>
      </c>
      <c r="B13" t="s">
        <v>35</v>
      </c>
      <c r="C13" t="s">
        <v>46</v>
      </c>
      <c r="D13" t="s">
        <v>45</v>
      </c>
      <c r="E13" s="16">
        <v>12</v>
      </c>
      <c r="F13" s="16"/>
      <c r="G13" s="7">
        <f t="shared" si="0"/>
        <v>12</v>
      </c>
    </row>
    <row r="14" spans="1:7" x14ac:dyDescent="0.15">
      <c r="A14" s="8">
        <v>83488</v>
      </c>
      <c r="B14" t="s">
        <v>35</v>
      </c>
      <c r="C14" t="s">
        <v>50</v>
      </c>
      <c r="D14" t="s">
        <v>49</v>
      </c>
      <c r="E14" s="16">
        <v>18</v>
      </c>
      <c r="F14" s="16"/>
      <c r="G14" s="7">
        <f t="shared" si="0"/>
        <v>18</v>
      </c>
    </row>
    <row r="15" spans="1:7" x14ac:dyDescent="0.15">
      <c r="A15" s="8">
        <v>83503</v>
      </c>
      <c r="B15" t="s">
        <v>57</v>
      </c>
      <c r="C15" t="s">
        <v>81</v>
      </c>
      <c r="D15" t="s">
        <v>80</v>
      </c>
      <c r="E15" s="16">
        <v>17</v>
      </c>
      <c r="F15" s="16"/>
      <c r="G15" s="7">
        <f t="shared" si="0"/>
        <v>17</v>
      </c>
    </row>
    <row r="16" spans="1:7" x14ac:dyDescent="0.15">
      <c r="A16" s="8">
        <v>83505</v>
      </c>
      <c r="B16" t="s">
        <v>57</v>
      </c>
      <c r="C16" t="s">
        <v>81</v>
      </c>
      <c r="D16" t="s">
        <v>80</v>
      </c>
      <c r="E16" s="16">
        <v>19</v>
      </c>
      <c r="F16" s="16"/>
      <c r="G16" s="7">
        <f t="shared" si="0"/>
        <v>19</v>
      </c>
    </row>
    <row r="17" spans="1:7" x14ac:dyDescent="0.15">
      <c r="A17" s="8">
        <v>83510</v>
      </c>
      <c r="B17" t="s">
        <v>57</v>
      </c>
      <c r="C17" t="s">
        <v>48</v>
      </c>
      <c r="D17" t="s">
        <v>47</v>
      </c>
      <c r="E17" s="16">
        <v>9</v>
      </c>
      <c r="F17" s="16"/>
      <c r="G17" s="7">
        <f t="shared" si="0"/>
        <v>9</v>
      </c>
    </row>
    <row r="18" spans="1:7" x14ac:dyDescent="0.15">
      <c r="A18" s="8">
        <v>83512</v>
      </c>
      <c r="B18" t="s">
        <v>57</v>
      </c>
      <c r="C18" t="s">
        <v>83</v>
      </c>
      <c r="D18" t="s">
        <v>82</v>
      </c>
      <c r="E18" s="16">
        <v>10</v>
      </c>
      <c r="F18" s="16"/>
      <c r="G18" s="7">
        <f t="shared" si="0"/>
        <v>10</v>
      </c>
    </row>
    <row r="19" spans="1:7" x14ac:dyDescent="0.15">
      <c r="A19" s="8">
        <v>83513</v>
      </c>
      <c r="B19" t="s">
        <v>57</v>
      </c>
      <c r="C19" t="s">
        <v>25</v>
      </c>
      <c r="D19" t="s">
        <v>74</v>
      </c>
      <c r="E19" s="16">
        <v>18</v>
      </c>
      <c r="F19" s="16">
        <v>1</v>
      </c>
      <c r="G19" s="7">
        <f t="shared" si="0"/>
        <v>17</v>
      </c>
    </row>
    <row r="20" spans="1:7" x14ac:dyDescent="0.15">
      <c r="A20" s="8">
        <v>83514</v>
      </c>
      <c r="B20" t="s">
        <v>57</v>
      </c>
      <c r="C20" t="s">
        <v>25</v>
      </c>
      <c r="D20" t="s">
        <v>74</v>
      </c>
      <c r="E20" s="16">
        <v>17</v>
      </c>
      <c r="F20" s="16"/>
      <c r="G20" s="7">
        <f t="shared" si="0"/>
        <v>17</v>
      </c>
    </row>
    <row r="21" spans="1:7" x14ac:dyDescent="0.15">
      <c r="A21" s="8">
        <v>83520</v>
      </c>
      <c r="B21" t="s">
        <v>57</v>
      </c>
      <c r="C21" t="s">
        <v>63</v>
      </c>
      <c r="D21" t="s">
        <v>62</v>
      </c>
      <c r="E21" s="16">
        <v>16</v>
      </c>
      <c r="F21" s="16"/>
      <c r="G21" s="7">
        <f t="shared" si="0"/>
        <v>16</v>
      </c>
    </row>
    <row r="22" spans="1:7" x14ac:dyDescent="0.15">
      <c r="A22" s="8">
        <v>83521</v>
      </c>
      <c r="B22" t="s">
        <v>57</v>
      </c>
      <c r="C22" t="s">
        <v>63</v>
      </c>
      <c r="D22" t="s">
        <v>62</v>
      </c>
      <c r="E22" s="16">
        <v>17</v>
      </c>
      <c r="F22" s="16">
        <v>1</v>
      </c>
      <c r="G22" s="7">
        <f t="shared" si="0"/>
        <v>16</v>
      </c>
    </row>
    <row r="23" spans="1:7" x14ac:dyDescent="0.15">
      <c r="A23" s="8">
        <v>83522</v>
      </c>
      <c r="B23" t="s">
        <v>57</v>
      </c>
      <c r="C23" t="s">
        <v>63</v>
      </c>
      <c r="D23" t="s">
        <v>62</v>
      </c>
      <c r="E23" s="16">
        <v>15</v>
      </c>
      <c r="F23" s="16"/>
      <c r="G23" s="7">
        <f t="shared" si="0"/>
        <v>15</v>
      </c>
    </row>
    <row r="24" spans="1:7" x14ac:dyDescent="0.15">
      <c r="A24" s="8">
        <v>83523</v>
      </c>
      <c r="B24" t="s">
        <v>57</v>
      </c>
      <c r="C24" t="s">
        <v>63</v>
      </c>
      <c r="D24" t="s">
        <v>62</v>
      </c>
      <c r="E24" s="16">
        <v>15</v>
      </c>
      <c r="F24" s="16"/>
      <c r="G24" s="7">
        <f t="shared" si="0"/>
        <v>15</v>
      </c>
    </row>
    <row r="25" spans="1:7" x14ac:dyDescent="0.15">
      <c r="A25" s="8">
        <v>83525</v>
      </c>
      <c r="B25" t="s">
        <v>57</v>
      </c>
      <c r="C25" t="s">
        <v>81</v>
      </c>
      <c r="D25" t="s">
        <v>80</v>
      </c>
      <c r="E25" s="16">
        <v>15</v>
      </c>
      <c r="F25" s="16">
        <v>3</v>
      </c>
      <c r="G25" s="7">
        <f t="shared" si="0"/>
        <v>12</v>
      </c>
    </row>
    <row r="26" spans="1:7" x14ac:dyDescent="0.15">
      <c r="A26" s="8">
        <v>83526</v>
      </c>
      <c r="B26" t="s">
        <v>57</v>
      </c>
      <c r="C26" t="s">
        <v>81</v>
      </c>
      <c r="D26" t="s">
        <v>80</v>
      </c>
      <c r="E26" s="16">
        <v>17</v>
      </c>
      <c r="F26" s="16">
        <v>2</v>
      </c>
      <c r="G26" s="7">
        <f t="shared" si="0"/>
        <v>15</v>
      </c>
    </row>
    <row r="27" spans="1:7" x14ac:dyDescent="0.15">
      <c r="A27" s="8">
        <v>83528</v>
      </c>
      <c r="B27" t="s">
        <v>57</v>
      </c>
      <c r="C27" t="s">
        <v>25</v>
      </c>
      <c r="D27" t="s">
        <v>74</v>
      </c>
      <c r="E27" s="16">
        <v>12</v>
      </c>
      <c r="F27" s="16"/>
      <c r="G27" s="7">
        <f t="shared" si="0"/>
        <v>12</v>
      </c>
    </row>
    <row r="28" spans="1:7" x14ac:dyDescent="0.15">
      <c r="A28" s="8">
        <v>83532</v>
      </c>
      <c r="B28" t="s">
        <v>57</v>
      </c>
      <c r="C28" t="s">
        <v>79</v>
      </c>
      <c r="D28" t="s">
        <v>78</v>
      </c>
      <c r="E28" s="16">
        <v>8</v>
      </c>
      <c r="F28" s="16"/>
      <c r="G28" s="7">
        <f t="shared" si="0"/>
        <v>8</v>
      </c>
    </row>
    <row r="29" spans="1:7" x14ac:dyDescent="0.15">
      <c r="A29" s="8">
        <v>83537</v>
      </c>
      <c r="B29" t="s">
        <v>57</v>
      </c>
      <c r="C29" t="s">
        <v>48</v>
      </c>
      <c r="D29" t="s">
        <v>47</v>
      </c>
      <c r="E29" s="16">
        <v>11</v>
      </c>
      <c r="F29" s="16"/>
      <c r="G29" s="7">
        <f t="shared" si="0"/>
        <v>11</v>
      </c>
    </row>
    <row r="30" spans="1:7" x14ac:dyDescent="0.15">
      <c r="A30" s="8">
        <v>83538</v>
      </c>
      <c r="B30" t="s">
        <v>57</v>
      </c>
      <c r="C30" t="s">
        <v>48</v>
      </c>
      <c r="D30" t="s">
        <v>47</v>
      </c>
      <c r="E30" s="16">
        <v>8</v>
      </c>
      <c r="F30" s="16"/>
      <c r="G30" s="7">
        <f t="shared" si="0"/>
        <v>8</v>
      </c>
    </row>
    <row r="31" spans="1:7" x14ac:dyDescent="0.15">
      <c r="A31" s="8">
        <v>83540</v>
      </c>
      <c r="B31" t="s">
        <v>57</v>
      </c>
      <c r="C31" t="s">
        <v>73</v>
      </c>
      <c r="D31" t="s">
        <v>72</v>
      </c>
      <c r="E31" s="16">
        <v>14</v>
      </c>
      <c r="F31" s="16"/>
      <c r="G31" s="7">
        <f t="shared" si="0"/>
        <v>14</v>
      </c>
    </row>
    <row r="32" spans="1:7" x14ac:dyDescent="0.15">
      <c r="A32" s="8">
        <v>83541</v>
      </c>
      <c r="B32" t="s">
        <v>57</v>
      </c>
      <c r="C32" t="s">
        <v>73</v>
      </c>
      <c r="D32" t="s">
        <v>72</v>
      </c>
      <c r="E32" s="16">
        <v>15</v>
      </c>
      <c r="F32" s="16"/>
      <c r="G32" s="7">
        <f t="shared" si="0"/>
        <v>15</v>
      </c>
    </row>
    <row r="33" spans="1:7" x14ac:dyDescent="0.15">
      <c r="A33" s="8">
        <v>83550</v>
      </c>
      <c r="B33" t="s">
        <v>57</v>
      </c>
      <c r="C33" t="s">
        <v>76</v>
      </c>
      <c r="D33" t="s">
        <v>75</v>
      </c>
      <c r="E33" s="16">
        <v>17</v>
      </c>
      <c r="F33" s="16"/>
      <c r="G33" s="7">
        <f t="shared" si="0"/>
        <v>17</v>
      </c>
    </row>
    <row r="34" spans="1:7" x14ac:dyDescent="0.15">
      <c r="A34" s="8">
        <v>83551</v>
      </c>
      <c r="B34" t="s">
        <v>57</v>
      </c>
      <c r="C34" t="s">
        <v>76</v>
      </c>
      <c r="D34" t="s">
        <v>75</v>
      </c>
      <c r="E34" s="16">
        <v>16</v>
      </c>
      <c r="F34" s="16"/>
      <c r="G34" s="7">
        <f t="shared" si="0"/>
        <v>16</v>
      </c>
    </row>
    <row r="35" spans="1:7" x14ac:dyDescent="0.15">
      <c r="A35" s="8">
        <v>83555</v>
      </c>
      <c r="B35" t="s">
        <v>57</v>
      </c>
      <c r="C35" t="s">
        <v>25</v>
      </c>
      <c r="D35" t="s">
        <v>74</v>
      </c>
      <c r="E35" s="16">
        <v>13</v>
      </c>
      <c r="F35" s="16">
        <v>1</v>
      </c>
      <c r="G35" s="7">
        <f t="shared" si="0"/>
        <v>12</v>
      </c>
    </row>
    <row r="36" spans="1:7" x14ac:dyDescent="0.15">
      <c r="A36" s="8">
        <v>83557</v>
      </c>
      <c r="B36" t="s">
        <v>57</v>
      </c>
      <c r="C36" t="s">
        <v>73</v>
      </c>
      <c r="D36" t="s">
        <v>72</v>
      </c>
      <c r="E36" s="16">
        <v>13</v>
      </c>
      <c r="F36" s="16"/>
      <c r="G36" s="7">
        <f t="shared" si="0"/>
        <v>13</v>
      </c>
    </row>
    <row r="37" spans="1:7" x14ac:dyDescent="0.15">
      <c r="A37" s="8">
        <v>83558</v>
      </c>
      <c r="B37" t="s">
        <v>57</v>
      </c>
      <c r="C37" t="s">
        <v>73</v>
      </c>
      <c r="D37" t="s">
        <v>72</v>
      </c>
      <c r="E37" s="16">
        <v>15</v>
      </c>
      <c r="F37" s="16"/>
      <c r="G37" s="7">
        <f t="shared" si="0"/>
        <v>15</v>
      </c>
    </row>
    <row r="38" spans="1:7" x14ac:dyDescent="0.15">
      <c r="A38" s="8">
        <v>83562</v>
      </c>
      <c r="B38" t="s">
        <v>57</v>
      </c>
      <c r="C38" t="s">
        <v>71</v>
      </c>
      <c r="D38" t="s">
        <v>70</v>
      </c>
      <c r="E38" s="16">
        <v>15</v>
      </c>
      <c r="F38" s="16"/>
      <c r="G38" s="7">
        <f t="shared" si="0"/>
        <v>15</v>
      </c>
    </row>
    <row r="39" spans="1:7" x14ac:dyDescent="0.15">
      <c r="A39" s="8">
        <v>83564</v>
      </c>
      <c r="B39" t="s">
        <v>57</v>
      </c>
      <c r="C39" t="s">
        <v>69</v>
      </c>
      <c r="D39" t="s">
        <v>68</v>
      </c>
      <c r="E39" s="16">
        <v>16</v>
      </c>
      <c r="F39" s="16">
        <v>3</v>
      </c>
      <c r="G39" s="7">
        <f t="shared" si="0"/>
        <v>13</v>
      </c>
    </row>
    <row r="40" spans="1:7" x14ac:dyDescent="0.15">
      <c r="A40" s="8">
        <v>83565</v>
      </c>
      <c r="B40" t="s">
        <v>57</v>
      </c>
      <c r="C40" t="s">
        <v>69</v>
      </c>
      <c r="D40" t="s">
        <v>68</v>
      </c>
      <c r="E40" s="16">
        <v>15</v>
      </c>
      <c r="F40" s="16">
        <v>3</v>
      </c>
      <c r="G40" s="7">
        <f t="shared" si="0"/>
        <v>12</v>
      </c>
    </row>
    <row r="41" spans="1:7" x14ac:dyDescent="0.15">
      <c r="A41" s="8">
        <v>83568</v>
      </c>
      <c r="B41" t="s">
        <v>57</v>
      </c>
      <c r="C41" t="s">
        <v>67</v>
      </c>
      <c r="D41" t="s">
        <v>66</v>
      </c>
      <c r="E41" s="16">
        <v>12</v>
      </c>
      <c r="F41" s="16"/>
      <c r="G41" s="7">
        <f t="shared" si="0"/>
        <v>12</v>
      </c>
    </row>
    <row r="42" spans="1:7" x14ac:dyDescent="0.15">
      <c r="A42" s="8">
        <v>83569</v>
      </c>
      <c r="B42" t="s">
        <v>57</v>
      </c>
      <c r="C42" t="s">
        <v>67</v>
      </c>
      <c r="D42" t="s">
        <v>66</v>
      </c>
      <c r="E42" s="16">
        <v>16</v>
      </c>
      <c r="F42" s="16">
        <v>2</v>
      </c>
      <c r="G42" s="7">
        <f t="shared" si="0"/>
        <v>14</v>
      </c>
    </row>
    <row r="43" spans="1:7" x14ac:dyDescent="0.15">
      <c r="A43" s="8">
        <v>83573</v>
      </c>
      <c r="B43" t="s">
        <v>57</v>
      </c>
      <c r="C43" t="s">
        <v>61</v>
      </c>
      <c r="D43" t="s">
        <v>60</v>
      </c>
      <c r="E43" s="16">
        <v>15</v>
      </c>
      <c r="F43" s="16"/>
      <c r="G43" s="7">
        <f t="shared" si="0"/>
        <v>15</v>
      </c>
    </row>
    <row r="44" spans="1:7" x14ac:dyDescent="0.15">
      <c r="A44" s="8">
        <v>83574</v>
      </c>
      <c r="B44" t="s">
        <v>57</v>
      </c>
      <c r="C44" t="s">
        <v>61</v>
      </c>
      <c r="D44" t="s">
        <v>60</v>
      </c>
      <c r="E44" s="16">
        <v>9</v>
      </c>
      <c r="F44" s="16">
        <v>1</v>
      </c>
      <c r="G44" s="7">
        <f t="shared" si="0"/>
        <v>8</v>
      </c>
    </row>
    <row r="45" spans="1:7" x14ac:dyDescent="0.15">
      <c r="A45" s="8">
        <v>83576</v>
      </c>
      <c r="B45" t="s">
        <v>57</v>
      </c>
      <c r="C45" t="s">
        <v>65</v>
      </c>
      <c r="D45" t="s">
        <v>64</v>
      </c>
      <c r="E45" s="16">
        <v>13</v>
      </c>
      <c r="F45" s="16"/>
      <c r="G45" s="7">
        <f t="shared" si="0"/>
        <v>13</v>
      </c>
    </row>
    <row r="46" spans="1:7" x14ac:dyDescent="0.15">
      <c r="A46" s="8">
        <v>83577</v>
      </c>
      <c r="B46" t="s">
        <v>57</v>
      </c>
      <c r="C46" t="s">
        <v>65</v>
      </c>
      <c r="D46" t="s">
        <v>64</v>
      </c>
      <c r="E46" s="16">
        <v>16</v>
      </c>
      <c r="F46" s="16">
        <v>2</v>
      </c>
      <c r="G46" s="7">
        <f t="shared" si="0"/>
        <v>14</v>
      </c>
    </row>
    <row r="47" spans="1:7" x14ac:dyDescent="0.15">
      <c r="A47" s="8">
        <v>83594</v>
      </c>
      <c r="B47" t="s">
        <v>86</v>
      </c>
      <c r="C47" t="s">
        <v>23</v>
      </c>
      <c r="D47" t="s">
        <v>90</v>
      </c>
      <c r="E47" s="16">
        <v>20</v>
      </c>
      <c r="F47" s="16">
        <v>1</v>
      </c>
      <c r="G47" s="7">
        <f t="shared" si="0"/>
        <v>19</v>
      </c>
    </row>
    <row r="48" spans="1:7" x14ac:dyDescent="0.15">
      <c r="A48" s="8">
        <v>83595</v>
      </c>
      <c r="B48" t="s">
        <v>86</v>
      </c>
      <c r="C48" t="s">
        <v>89</v>
      </c>
      <c r="D48" t="s">
        <v>88</v>
      </c>
      <c r="E48" s="16">
        <v>25</v>
      </c>
      <c r="F48" s="16"/>
      <c r="G48" s="7">
        <f t="shared" si="0"/>
        <v>25</v>
      </c>
    </row>
    <row r="49" spans="1:7" x14ac:dyDescent="0.15">
      <c r="A49" s="8">
        <v>83596</v>
      </c>
      <c r="B49" t="s">
        <v>86</v>
      </c>
      <c r="C49" t="s">
        <v>89</v>
      </c>
      <c r="D49" t="s">
        <v>88</v>
      </c>
      <c r="E49" s="16">
        <v>27</v>
      </c>
      <c r="F49" s="16"/>
      <c r="G49" s="7">
        <f t="shared" si="0"/>
        <v>27</v>
      </c>
    </row>
    <row r="50" spans="1:7" x14ac:dyDescent="0.15">
      <c r="A50" s="8">
        <v>83598</v>
      </c>
      <c r="B50" t="s">
        <v>86</v>
      </c>
      <c r="C50" t="s">
        <v>95</v>
      </c>
      <c r="D50" t="s">
        <v>94</v>
      </c>
      <c r="E50" s="16">
        <v>18</v>
      </c>
      <c r="F50" s="16"/>
      <c r="G50" s="7">
        <f t="shared" si="0"/>
        <v>18</v>
      </c>
    </row>
    <row r="51" spans="1:7" x14ac:dyDescent="0.15">
      <c r="A51" s="8">
        <v>83599</v>
      </c>
      <c r="B51" t="s">
        <v>86</v>
      </c>
      <c r="C51" t="s">
        <v>93</v>
      </c>
      <c r="D51" t="s">
        <v>92</v>
      </c>
      <c r="E51" s="16">
        <v>11</v>
      </c>
      <c r="F51" s="16"/>
      <c r="G51" s="7">
        <f t="shared" si="0"/>
        <v>11</v>
      </c>
    </row>
    <row r="52" spans="1:7" x14ac:dyDescent="0.15">
      <c r="A52" s="8">
        <v>83600</v>
      </c>
      <c r="B52" t="s">
        <v>86</v>
      </c>
      <c r="C52" t="s">
        <v>93</v>
      </c>
      <c r="D52" t="s">
        <v>92</v>
      </c>
      <c r="E52" s="16">
        <v>9</v>
      </c>
      <c r="F52" s="16"/>
      <c r="G52" s="7">
        <f t="shared" si="0"/>
        <v>9</v>
      </c>
    </row>
    <row r="53" spans="1:7" x14ac:dyDescent="0.15">
      <c r="A53" s="8">
        <v>83606</v>
      </c>
      <c r="B53" t="s">
        <v>86</v>
      </c>
      <c r="C53" t="s">
        <v>54</v>
      </c>
      <c r="D53" t="s">
        <v>91</v>
      </c>
      <c r="E53" s="16">
        <v>20</v>
      </c>
      <c r="F53" s="16"/>
      <c r="G53" s="7">
        <f t="shared" si="0"/>
        <v>20</v>
      </c>
    </row>
    <row r="54" spans="1:7" x14ac:dyDescent="0.15">
      <c r="A54" s="8">
        <v>83613</v>
      </c>
      <c r="B54" t="s">
        <v>86</v>
      </c>
      <c r="C54" t="s">
        <v>23</v>
      </c>
      <c r="D54" t="s">
        <v>90</v>
      </c>
      <c r="E54" s="16">
        <v>4</v>
      </c>
      <c r="F54" s="16"/>
      <c r="G54" s="7">
        <f t="shared" si="0"/>
        <v>4</v>
      </c>
    </row>
    <row r="55" spans="1:7" x14ac:dyDescent="0.15">
      <c r="A55" s="8">
        <v>83614</v>
      </c>
      <c r="B55" t="s">
        <v>86</v>
      </c>
      <c r="C55" t="s">
        <v>89</v>
      </c>
      <c r="D55" t="s">
        <v>88</v>
      </c>
      <c r="E55" s="16">
        <v>16</v>
      </c>
      <c r="F55" s="16"/>
      <c r="G55" s="7">
        <f t="shared" si="0"/>
        <v>16</v>
      </c>
    </row>
    <row r="56" spans="1:7" x14ac:dyDescent="0.15">
      <c r="A56" s="8">
        <v>83624</v>
      </c>
      <c r="B56" t="s">
        <v>98</v>
      </c>
      <c r="C56" t="s">
        <v>101</v>
      </c>
      <c r="D56" t="s">
        <v>100</v>
      </c>
      <c r="E56" s="16">
        <v>16</v>
      </c>
      <c r="F56" s="16"/>
      <c r="G56" s="7">
        <f t="shared" si="0"/>
        <v>16</v>
      </c>
    </row>
    <row r="57" spans="1:7" x14ac:dyDescent="0.15">
      <c r="A57" s="8">
        <v>83626</v>
      </c>
      <c r="B57" t="s">
        <v>98</v>
      </c>
      <c r="C57" t="s">
        <v>101</v>
      </c>
      <c r="D57" t="s">
        <v>100</v>
      </c>
      <c r="E57" s="16">
        <v>9</v>
      </c>
      <c r="F57" s="16"/>
      <c r="G57" s="7">
        <f t="shared" si="0"/>
        <v>9</v>
      </c>
    </row>
    <row r="58" spans="1:7" x14ac:dyDescent="0.15">
      <c r="A58" s="8">
        <v>83631</v>
      </c>
      <c r="B58" t="s">
        <v>98</v>
      </c>
      <c r="C58" t="s">
        <v>71</v>
      </c>
      <c r="D58" t="s">
        <v>99</v>
      </c>
      <c r="E58" s="16">
        <v>17</v>
      </c>
      <c r="F58" s="16"/>
      <c r="G58" s="7">
        <f t="shared" si="0"/>
        <v>17</v>
      </c>
    </row>
    <row r="59" spans="1:7" x14ac:dyDescent="0.15">
      <c r="A59" s="8">
        <v>83632</v>
      </c>
      <c r="B59" t="s">
        <v>98</v>
      </c>
      <c r="C59" t="s">
        <v>71</v>
      </c>
      <c r="D59" t="s">
        <v>99</v>
      </c>
      <c r="E59" s="16">
        <v>8</v>
      </c>
      <c r="F59" s="16"/>
      <c r="G59" s="7">
        <f t="shared" si="0"/>
        <v>8</v>
      </c>
    </row>
    <row r="60" spans="1:7" x14ac:dyDescent="0.15">
      <c r="A60" s="8">
        <v>83746</v>
      </c>
      <c r="B60" t="s">
        <v>30</v>
      </c>
      <c r="C60" t="s">
        <v>29</v>
      </c>
      <c r="D60" t="s">
        <v>28</v>
      </c>
      <c r="E60" s="16">
        <v>15</v>
      </c>
      <c r="F60" s="16"/>
      <c r="G60" s="7">
        <f t="shared" si="0"/>
        <v>15</v>
      </c>
    </row>
    <row r="61" spans="1:7" x14ac:dyDescent="0.15">
      <c r="A61" s="8">
        <v>83747</v>
      </c>
      <c r="B61" t="s">
        <v>30</v>
      </c>
      <c r="C61" t="s">
        <v>29</v>
      </c>
      <c r="D61" t="s">
        <v>28</v>
      </c>
      <c r="E61" s="16">
        <v>6</v>
      </c>
      <c r="F61" s="16"/>
      <c r="G61" s="7">
        <f t="shared" si="0"/>
        <v>6</v>
      </c>
    </row>
    <row r="62" spans="1:7" x14ac:dyDescent="0.15">
      <c r="A62" s="8">
        <v>83748</v>
      </c>
      <c r="B62" t="s">
        <v>30</v>
      </c>
      <c r="C62" t="s">
        <v>32</v>
      </c>
      <c r="D62" t="s">
        <v>31</v>
      </c>
      <c r="E62" s="16">
        <v>8</v>
      </c>
      <c r="F62" s="16"/>
      <c r="G62" s="7">
        <f t="shared" si="0"/>
        <v>8</v>
      </c>
    </row>
    <row r="63" spans="1:7" x14ac:dyDescent="0.15">
      <c r="A63" s="8">
        <v>83749</v>
      </c>
      <c r="B63" t="s">
        <v>30</v>
      </c>
      <c r="C63" t="s">
        <v>32</v>
      </c>
      <c r="D63" t="s">
        <v>31</v>
      </c>
      <c r="E63" s="16">
        <v>5</v>
      </c>
      <c r="F63" s="16"/>
      <c r="G63" s="7">
        <f t="shared" si="0"/>
        <v>5</v>
      </c>
    </row>
    <row r="64" spans="1:7" x14ac:dyDescent="0.15">
      <c r="A64" s="8">
        <v>83750</v>
      </c>
      <c r="B64" t="s">
        <v>30</v>
      </c>
      <c r="C64" t="s">
        <v>32</v>
      </c>
      <c r="D64" t="s">
        <v>31</v>
      </c>
      <c r="E64" s="16">
        <v>8</v>
      </c>
      <c r="F64" s="16"/>
      <c r="G64" s="7">
        <f t="shared" si="0"/>
        <v>8</v>
      </c>
    </row>
    <row r="65" spans="1:7" x14ac:dyDescent="0.15">
      <c r="A65" s="8">
        <v>83751</v>
      </c>
      <c r="B65" t="s">
        <v>30</v>
      </c>
      <c r="C65" t="s">
        <v>32</v>
      </c>
      <c r="D65" t="s">
        <v>31</v>
      </c>
      <c r="E65" s="16">
        <v>8</v>
      </c>
      <c r="F65" s="16"/>
      <c r="G65" s="7">
        <f t="shared" si="0"/>
        <v>8</v>
      </c>
    </row>
    <row r="66" spans="1:7" x14ac:dyDescent="0.15">
      <c r="A66" s="8">
        <v>83754</v>
      </c>
      <c r="B66" t="s">
        <v>30</v>
      </c>
      <c r="C66" t="s">
        <v>29</v>
      </c>
      <c r="D66" t="s">
        <v>28</v>
      </c>
      <c r="E66" s="16">
        <v>14</v>
      </c>
      <c r="F66" s="16"/>
      <c r="G66" s="7">
        <f t="shared" si="0"/>
        <v>14</v>
      </c>
    </row>
    <row r="67" spans="1:7" x14ac:dyDescent="0.15">
      <c r="A67" s="8">
        <v>83755</v>
      </c>
      <c r="B67" t="s">
        <v>30</v>
      </c>
      <c r="C67" t="s">
        <v>29</v>
      </c>
      <c r="D67" t="s">
        <v>28</v>
      </c>
      <c r="E67" s="16">
        <v>6</v>
      </c>
      <c r="F67" s="16"/>
      <c r="G67" s="7">
        <f t="shared" si="0"/>
        <v>6</v>
      </c>
    </row>
    <row r="68" spans="1:7" x14ac:dyDescent="0.15">
      <c r="A68" s="8">
        <v>83789</v>
      </c>
      <c r="B68" t="s">
        <v>11</v>
      </c>
      <c r="C68" t="s">
        <v>23</v>
      </c>
      <c r="D68" t="s">
        <v>22</v>
      </c>
      <c r="E68" s="16">
        <v>18</v>
      </c>
      <c r="F68" s="16"/>
      <c r="G68" s="7">
        <f t="shared" si="0"/>
        <v>18</v>
      </c>
    </row>
    <row r="69" spans="1:7" x14ac:dyDescent="0.15">
      <c r="A69" s="8">
        <v>83790</v>
      </c>
      <c r="B69" t="s">
        <v>11</v>
      </c>
      <c r="C69" t="s">
        <v>10</v>
      </c>
      <c r="D69" t="s">
        <v>9</v>
      </c>
      <c r="E69" s="16">
        <v>14</v>
      </c>
      <c r="F69" s="16"/>
      <c r="G69" s="7">
        <f t="shared" si="0"/>
        <v>14</v>
      </c>
    </row>
    <row r="70" spans="1:7" x14ac:dyDescent="0.15">
      <c r="A70" s="8">
        <v>83791</v>
      </c>
      <c r="B70" t="s">
        <v>11</v>
      </c>
      <c r="C70" t="s">
        <v>10</v>
      </c>
      <c r="D70" t="s">
        <v>9</v>
      </c>
      <c r="E70" s="16">
        <v>16</v>
      </c>
      <c r="F70" s="16"/>
      <c r="G70" s="7">
        <f t="shared" ref="G70:G99" si="1">E70-F70</f>
        <v>16</v>
      </c>
    </row>
    <row r="71" spans="1:7" x14ac:dyDescent="0.15">
      <c r="A71" s="8">
        <v>83794</v>
      </c>
      <c r="B71" t="s">
        <v>11</v>
      </c>
      <c r="C71" t="s">
        <v>25</v>
      </c>
      <c r="D71" t="s">
        <v>24</v>
      </c>
      <c r="E71" s="16">
        <v>24</v>
      </c>
      <c r="F71" s="16"/>
      <c r="G71" s="7">
        <f t="shared" si="1"/>
        <v>24</v>
      </c>
    </row>
    <row r="72" spans="1:7" x14ac:dyDescent="0.15">
      <c r="A72" s="8">
        <v>83798</v>
      </c>
      <c r="B72" t="s">
        <v>11</v>
      </c>
      <c r="C72" t="s">
        <v>23</v>
      </c>
      <c r="D72" t="s">
        <v>22</v>
      </c>
      <c r="E72" s="16">
        <v>18</v>
      </c>
      <c r="F72" s="16"/>
      <c r="G72" s="7">
        <f t="shared" si="1"/>
        <v>18</v>
      </c>
    </row>
    <row r="73" spans="1:7" x14ac:dyDescent="0.15">
      <c r="A73" s="8">
        <v>83800</v>
      </c>
      <c r="B73" t="s">
        <v>11</v>
      </c>
      <c r="C73" t="s">
        <v>21</v>
      </c>
      <c r="D73" t="s">
        <v>20</v>
      </c>
      <c r="E73" s="16">
        <v>10</v>
      </c>
      <c r="F73" s="16"/>
      <c r="G73" s="7">
        <f t="shared" si="1"/>
        <v>10</v>
      </c>
    </row>
    <row r="74" spans="1:7" x14ac:dyDescent="0.15">
      <c r="A74" s="8">
        <v>83801</v>
      </c>
      <c r="B74" t="s">
        <v>11</v>
      </c>
      <c r="C74" t="s">
        <v>21</v>
      </c>
      <c r="D74" t="s">
        <v>20</v>
      </c>
      <c r="E74" s="16">
        <v>14</v>
      </c>
      <c r="F74" s="16"/>
      <c r="G74" s="7">
        <f t="shared" si="1"/>
        <v>14</v>
      </c>
    </row>
    <row r="75" spans="1:7" x14ac:dyDescent="0.15">
      <c r="A75" s="8">
        <v>83815</v>
      </c>
      <c r="B75" t="s">
        <v>11</v>
      </c>
      <c r="C75" t="s">
        <v>19</v>
      </c>
      <c r="D75" t="s">
        <v>18</v>
      </c>
      <c r="E75" s="16">
        <v>9</v>
      </c>
      <c r="F75" s="16"/>
      <c r="G75" s="7">
        <f t="shared" si="1"/>
        <v>9</v>
      </c>
    </row>
    <row r="76" spans="1:7" x14ac:dyDescent="0.15">
      <c r="A76" s="8">
        <v>83816</v>
      </c>
      <c r="B76" t="s">
        <v>11</v>
      </c>
      <c r="C76" t="s">
        <v>19</v>
      </c>
      <c r="D76" t="s">
        <v>18</v>
      </c>
      <c r="E76" s="16">
        <v>8</v>
      </c>
      <c r="F76" s="16">
        <v>1</v>
      </c>
      <c r="G76" s="7">
        <f t="shared" si="1"/>
        <v>7</v>
      </c>
    </row>
    <row r="77" spans="1:7" x14ac:dyDescent="0.15">
      <c r="A77" s="8">
        <v>83845</v>
      </c>
      <c r="B77" t="s">
        <v>57</v>
      </c>
      <c r="C77" t="s">
        <v>63</v>
      </c>
      <c r="D77" t="s">
        <v>62</v>
      </c>
      <c r="E77" s="16">
        <v>16</v>
      </c>
      <c r="F77" s="16"/>
      <c r="G77" s="7">
        <f t="shared" si="1"/>
        <v>16</v>
      </c>
    </row>
    <row r="78" spans="1:7" x14ac:dyDescent="0.15">
      <c r="A78" s="8">
        <v>83847</v>
      </c>
      <c r="B78" t="s">
        <v>57</v>
      </c>
      <c r="C78" t="s">
        <v>48</v>
      </c>
      <c r="D78" t="s">
        <v>47</v>
      </c>
      <c r="E78" s="16">
        <v>8</v>
      </c>
      <c r="F78" s="16"/>
      <c r="G78" s="7">
        <f t="shared" si="1"/>
        <v>8</v>
      </c>
    </row>
    <row r="79" spans="1:7" x14ac:dyDescent="0.15">
      <c r="A79" s="8">
        <v>83849</v>
      </c>
      <c r="B79" t="s">
        <v>57</v>
      </c>
      <c r="C79" t="s">
        <v>48</v>
      </c>
      <c r="D79" t="s">
        <v>47</v>
      </c>
      <c r="E79" s="16">
        <v>5</v>
      </c>
      <c r="F79" s="16">
        <v>1</v>
      </c>
      <c r="G79" s="7">
        <f t="shared" si="1"/>
        <v>4</v>
      </c>
    </row>
    <row r="80" spans="1:7" x14ac:dyDescent="0.15">
      <c r="A80" s="8">
        <v>83851</v>
      </c>
      <c r="B80" t="s">
        <v>57</v>
      </c>
      <c r="C80" t="s">
        <v>61</v>
      </c>
      <c r="D80" t="s">
        <v>60</v>
      </c>
      <c r="E80" s="16">
        <v>19</v>
      </c>
      <c r="F80" s="16">
        <v>2</v>
      </c>
      <c r="G80" s="7">
        <f t="shared" si="1"/>
        <v>17</v>
      </c>
    </row>
    <row r="81" spans="1:7" x14ac:dyDescent="0.15">
      <c r="A81" s="8">
        <v>83854</v>
      </c>
      <c r="B81" t="s">
        <v>35</v>
      </c>
      <c r="C81" t="s">
        <v>48</v>
      </c>
      <c r="D81" t="s">
        <v>47</v>
      </c>
      <c r="E81" s="16">
        <v>10</v>
      </c>
      <c r="F81" s="16"/>
      <c r="G81" s="7">
        <f t="shared" si="1"/>
        <v>10</v>
      </c>
    </row>
    <row r="82" spans="1:7" x14ac:dyDescent="0.15">
      <c r="A82" s="8">
        <v>83856</v>
      </c>
      <c r="B82" t="s">
        <v>35</v>
      </c>
      <c r="C82" t="s">
        <v>48</v>
      </c>
      <c r="D82" t="s">
        <v>47</v>
      </c>
      <c r="E82" s="16">
        <v>6</v>
      </c>
      <c r="F82" s="16">
        <v>1</v>
      </c>
      <c r="G82" s="7">
        <f t="shared" si="1"/>
        <v>5</v>
      </c>
    </row>
    <row r="83" spans="1:7" x14ac:dyDescent="0.15">
      <c r="A83" s="8">
        <v>83859</v>
      </c>
      <c r="B83" t="s">
        <v>35</v>
      </c>
      <c r="C83" t="s">
        <v>46</v>
      </c>
      <c r="D83" t="s">
        <v>45</v>
      </c>
      <c r="E83" s="16">
        <v>17</v>
      </c>
      <c r="F83" s="16"/>
      <c r="G83" s="7">
        <f t="shared" si="1"/>
        <v>17</v>
      </c>
    </row>
    <row r="84" spans="1:7" x14ac:dyDescent="0.15">
      <c r="A84" s="8">
        <v>84071</v>
      </c>
      <c r="B84" t="s">
        <v>98</v>
      </c>
      <c r="C84" t="s">
        <v>97</v>
      </c>
      <c r="D84" t="s">
        <v>96</v>
      </c>
      <c r="E84" s="16">
        <v>12</v>
      </c>
      <c r="F84" s="16"/>
      <c r="G84" s="7">
        <f t="shared" si="1"/>
        <v>12</v>
      </c>
    </row>
    <row r="85" spans="1:7" x14ac:dyDescent="0.15">
      <c r="A85" s="8">
        <v>84076</v>
      </c>
      <c r="B85" t="s">
        <v>86</v>
      </c>
      <c r="C85" t="s">
        <v>87</v>
      </c>
      <c r="D85" t="s">
        <v>84</v>
      </c>
      <c r="E85" s="16">
        <v>1</v>
      </c>
      <c r="F85" s="16"/>
      <c r="G85" s="7">
        <f t="shared" si="1"/>
        <v>1</v>
      </c>
    </row>
    <row r="86" spans="1:7" x14ac:dyDescent="0.15">
      <c r="A86" s="8">
        <v>84087</v>
      </c>
      <c r="B86" t="s">
        <v>35</v>
      </c>
      <c r="C86" t="s">
        <v>43</v>
      </c>
      <c r="D86" t="s">
        <v>42</v>
      </c>
      <c r="E86" s="16">
        <v>10</v>
      </c>
      <c r="F86" s="16"/>
      <c r="G86" s="7">
        <f t="shared" si="1"/>
        <v>10</v>
      </c>
    </row>
    <row r="87" spans="1:7" x14ac:dyDescent="0.15">
      <c r="A87" s="8">
        <v>84090</v>
      </c>
      <c r="B87" t="s">
        <v>35</v>
      </c>
      <c r="C87" t="s">
        <v>41</v>
      </c>
      <c r="D87" t="s">
        <v>40</v>
      </c>
      <c r="E87" s="16">
        <v>4</v>
      </c>
      <c r="F87" s="16"/>
      <c r="G87" s="7">
        <f t="shared" si="1"/>
        <v>4</v>
      </c>
    </row>
    <row r="88" spans="1:7" x14ac:dyDescent="0.15">
      <c r="A88" s="8">
        <v>84104</v>
      </c>
      <c r="B88" t="s">
        <v>11</v>
      </c>
      <c r="C88" t="s">
        <v>15</v>
      </c>
      <c r="D88" t="s">
        <v>14</v>
      </c>
      <c r="E88" s="16">
        <v>12</v>
      </c>
      <c r="F88" s="16"/>
      <c r="G88" s="7">
        <f t="shared" si="1"/>
        <v>12</v>
      </c>
    </row>
    <row r="89" spans="1:7" x14ac:dyDescent="0.15">
      <c r="A89" s="8">
        <v>84105</v>
      </c>
      <c r="B89" t="s">
        <v>11</v>
      </c>
      <c r="C89" t="s">
        <v>15</v>
      </c>
      <c r="D89" t="s">
        <v>14</v>
      </c>
      <c r="E89" s="16">
        <v>13</v>
      </c>
      <c r="F89" s="16"/>
      <c r="G89" s="7">
        <f t="shared" si="1"/>
        <v>13</v>
      </c>
    </row>
    <row r="90" spans="1:7" x14ac:dyDescent="0.15">
      <c r="A90" s="8">
        <v>84258</v>
      </c>
      <c r="B90" t="s">
        <v>86</v>
      </c>
      <c r="C90" t="s">
        <v>85</v>
      </c>
      <c r="D90" t="s">
        <v>84</v>
      </c>
      <c r="E90" s="16">
        <v>2</v>
      </c>
      <c r="F90" s="16"/>
      <c r="G90" s="7">
        <f t="shared" si="1"/>
        <v>2</v>
      </c>
    </row>
    <row r="91" spans="1:7" x14ac:dyDescent="0.15">
      <c r="A91" s="8">
        <v>84284</v>
      </c>
      <c r="B91" t="s">
        <v>57</v>
      </c>
      <c r="C91" t="s">
        <v>59</v>
      </c>
      <c r="D91" t="s">
        <v>58</v>
      </c>
      <c r="E91" s="16">
        <v>7</v>
      </c>
      <c r="F91" s="16"/>
      <c r="G91" s="7">
        <f t="shared" si="1"/>
        <v>7</v>
      </c>
    </row>
    <row r="92" spans="1:7" x14ac:dyDescent="0.15">
      <c r="A92" s="8">
        <v>84295</v>
      </c>
      <c r="B92" t="s">
        <v>57</v>
      </c>
      <c r="C92" t="s">
        <v>56</v>
      </c>
      <c r="D92" t="s">
        <v>55</v>
      </c>
      <c r="E92" s="16">
        <v>11</v>
      </c>
      <c r="F92" s="16">
        <v>1</v>
      </c>
      <c r="G92" s="7">
        <f t="shared" si="1"/>
        <v>10</v>
      </c>
    </row>
    <row r="93" spans="1:7" x14ac:dyDescent="0.15">
      <c r="A93" s="8">
        <v>84296</v>
      </c>
      <c r="B93" t="s">
        <v>57</v>
      </c>
      <c r="C93" t="s">
        <v>56</v>
      </c>
      <c r="D93" t="s">
        <v>55</v>
      </c>
      <c r="E93" s="16">
        <v>11</v>
      </c>
      <c r="F93" s="16"/>
      <c r="G93" s="7">
        <f t="shared" si="1"/>
        <v>11</v>
      </c>
    </row>
    <row r="94" spans="1:7" x14ac:dyDescent="0.15">
      <c r="A94" s="8">
        <v>84317</v>
      </c>
      <c r="B94" t="s">
        <v>35</v>
      </c>
      <c r="C94" t="s">
        <v>39</v>
      </c>
      <c r="D94" t="s">
        <v>38</v>
      </c>
      <c r="E94" s="16">
        <v>14</v>
      </c>
      <c r="F94" s="16"/>
      <c r="G94" s="7">
        <f t="shared" si="1"/>
        <v>14</v>
      </c>
    </row>
    <row r="95" spans="1:7" x14ac:dyDescent="0.15">
      <c r="A95" s="8">
        <v>84318</v>
      </c>
      <c r="B95" t="s">
        <v>35</v>
      </c>
      <c r="C95" t="s">
        <v>39</v>
      </c>
      <c r="D95" t="s">
        <v>38</v>
      </c>
      <c r="E95" s="16">
        <v>13</v>
      </c>
      <c r="F95" s="16"/>
      <c r="G95" s="7">
        <f t="shared" si="1"/>
        <v>13</v>
      </c>
    </row>
    <row r="96" spans="1:7" x14ac:dyDescent="0.15">
      <c r="A96" s="8">
        <v>84322</v>
      </c>
      <c r="B96" t="s">
        <v>35</v>
      </c>
      <c r="C96" t="s">
        <v>37</v>
      </c>
      <c r="D96" t="s">
        <v>36</v>
      </c>
      <c r="E96" s="16">
        <v>11</v>
      </c>
      <c r="F96" s="16">
        <v>1</v>
      </c>
      <c r="G96" s="7">
        <f t="shared" si="1"/>
        <v>10</v>
      </c>
    </row>
    <row r="97" spans="1:7" x14ac:dyDescent="0.15">
      <c r="A97" s="8">
        <v>84732</v>
      </c>
      <c r="B97" t="s">
        <v>11</v>
      </c>
      <c r="C97" t="s">
        <v>10</v>
      </c>
      <c r="D97" t="s">
        <v>9</v>
      </c>
      <c r="E97" s="16">
        <v>10</v>
      </c>
      <c r="F97" s="16">
        <v>1</v>
      </c>
      <c r="G97" s="7">
        <f t="shared" si="1"/>
        <v>9</v>
      </c>
    </row>
    <row r="98" spans="1:7" x14ac:dyDescent="0.15">
      <c r="A98" s="8">
        <v>84840</v>
      </c>
      <c r="B98" t="s">
        <v>35</v>
      </c>
      <c r="C98" t="s">
        <v>19</v>
      </c>
      <c r="D98" t="s">
        <v>34</v>
      </c>
      <c r="E98" s="16">
        <v>1</v>
      </c>
      <c r="F98" s="16"/>
      <c r="G98" s="19">
        <f t="shared" si="1"/>
        <v>1</v>
      </c>
    </row>
    <row r="99" spans="1:7" x14ac:dyDescent="0.15">
      <c r="A99" s="8" t="s">
        <v>122</v>
      </c>
      <c r="B99" s="8"/>
      <c r="C99" s="8"/>
      <c r="D99" s="8"/>
      <c r="E99" s="16">
        <v>1190</v>
      </c>
      <c r="F99" s="16">
        <v>28</v>
      </c>
      <c r="G99" s="18">
        <f t="shared" si="1"/>
        <v>1162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ENGR_Labs_4040</vt:lpstr>
      <vt:lpstr>pvt_Labs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Microsoft Office User</cp:lastModifiedBy>
  <dcterms:created xsi:type="dcterms:W3CDTF">2019-08-30T21:13:07Z</dcterms:created>
  <dcterms:modified xsi:type="dcterms:W3CDTF">2019-09-26T20:34:42Z</dcterms:modified>
</cp:coreProperties>
</file>