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mc:AlternateContent xmlns:mc="http://schemas.openxmlformats.org/markup-compatibility/2006">
    <mc:Choice Requires="x15">
      <x15ac:absPath xmlns:x15ac="http://schemas.microsoft.com/office/spreadsheetml/2010/11/ac" url="\\192.168.1.188\产品\刘文重\需求\南大合作\档案需求\"/>
    </mc:Choice>
  </mc:AlternateContent>
  <xr:revisionPtr revIDLastSave="0" documentId="13_ncr:1_{D841AD96-293F-436F-91E4-18EADBB40DB1}" xr6:coauthVersionLast="46" xr6:coauthVersionMax="46" xr10:uidLastSave="{00000000-0000-0000-0000-000000000000}"/>
  <bookViews>
    <workbookView xWindow="-120" yWindow="-120" windowWidth="20730" windowHeight="11160" activeTab="10" xr2:uid="{00000000-000D-0000-FFFF-FFFF00000000}"/>
  </bookViews>
  <sheets>
    <sheet name="模板" sheetId="24" r:id="rId1"/>
    <sheet name="运营" sheetId="25" r:id="rId2"/>
    <sheet name="综管" sheetId="26" r:id="rId3"/>
    <sheet name="业务" sheetId="27" r:id="rId4"/>
    <sheet name="战略" sheetId="28" r:id="rId5"/>
    <sheet name="风控" sheetId="29" r:id="rId6"/>
    <sheet name="内审" sheetId="30" r:id="rId7"/>
    <sheet name="法务" sheetId="31" r:id="rId8"/>
    <sheet name="产品" sheetId="32" r:id="rId9"/>
    <sheet name="财务" sheetId="33" r:id="rId10"/>
    <sheet name="data" sheetId="2" r:id="rId11"/>
  </sheets>
  <externalReferences>
    <externalReference r:id="rId12"/>
    <externalReference r:id="rId13"/>
    <externalReference r:id="rId14"/>
    <externalReference r:id="rId15"/>
    <externalReference r:id="rId16"/>
    <externalReference r:id="rId17"/>
    <externalReference r:id="rId18"/>
  </externalReferenc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Y1" authorId="0" shapeId="0" xr:uid="{00000000-0006-0000-0000-000001000000}">
      <text>
        <r>
          <rPr>
            <sz val="11"/>
            <rFont val="宋体"/>
            <charset val="134"/>
          </rPr>
          <t>如果档案类型是合同/协议，请填写此处。</t>
        </r>
      </text>
    </comment>
    <comment ref="AD1" authorId="0" shapeId="0" xr:uid="{00000000-0006-0000-0000-000002000000}">
      <text>
        <r>
          <rPr>
            <sz val="11"/>
            <rFont val="宋体"/>
            <charset val="134"/>
          </rPr>
          <t>如果有补充，请备注</t>
        </r>
        <r>
          <rPr>
            <sz val="9"/>
            <rFont val="宋体"/>
            <charset val="134"/>
          </rPr>
          <t xml:space="preserve">
</t>
        </r>
      </text>
    </comment>
    <comment ref="B2" authorId="0" shapeId="0" xr:uid="{00000000-0006-0000-00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C2" authorId="0" shapeId="0" xr:uid="{00000000-0006-0000-0000-000004000000}">
      <text>
        <r>
          <rPr>
            <sz val="11"/>
            <rFont val="宋体"/>
            <charset val="134"/>
          </rPr>
          <t>如果有其他档案类型，请写出具体档案类型</t>
        </r>
      </text>
    </comment>
    <comment ref="F2" authorId="0" shapeId="0" xr:uid="{00000000-0006-0000-0000-000005000000}">
      <text>
        <r>
          <rPr>
            <sz val="11"/>
            <rFont val="宋体"/>
            <charset val="134"/>
          </rPr>
          <t>如果有金额，请在表格中写出金额</t>
        </r>
      </text>
    </comment>
    <comment ref="H2" authorId="0" shapeId="0" xr:uid="{00000000-0006-0000-0000-000006000000}">
      <text>
        <r>
          <rPr>
            <sz val="11"/>
            <rFont val="宋体"/>
            <charset val="134"/>
          </rPr>
          <t>如果有其他档案形式，请手动输入</t>
        </r>
      </text>
    </comment>
    <comment ref="P2" authorId="0" shapeId="0" xr:uid="{00000000-0006-0000-0000-000007000000}">
      <text>
        <r>
          <rPr>
            <sz val="11"/>
            <rFont val="宋体"/>
            <charset val="134"/>
          </rPr>
          <t>如果是其他，请手动输入具体位置</t>
        </r>
      </text>
    </comment>
    <comment ref="R2" authorId="0" shapeId="0" xr:uid="{00000000-0006-0000-0000-000008000000}">
      <text>
        <r>
          <rPr>
            <sz val="9"/>
            <rFont val="宋体"/>
            <charset val="134"/>
          </rPr>
          <t xml:space="preserve">
</t>
        </r>
        <r>
          <rPr>
            <sz val="11"/>
            <rFont val="宋体"/>
            <charset val="134"/>
          </rPr>
          <t>如果是指定部门可见，请写出具体部门。</t>
        </r>
      </text>
    </comment>
    <comment ref="S2" authorId="0" shapeId="0" xr:uid="{00000000-0006-0000-0000-000009000000}">
      <text>
        <r>
          <rPr>
            <sz val="11"/>
            <rFont val="宋体"/>
            <charset val="134"/>
          </rPr>
          <t>每份档案的数量</t>
        </r>
      </text>
    </comment>
    <comment ref="T2" authorId="0" shapeId="0" xr:uid="{00000000-0006-0000-0000-00000A000000}">
      <text>
        <r>
          <rPr>
            <sz val="11"/>
            <rFont val="宋体"/>
            <charset val="134"/>
          </rPr>
          <t>每份档案的页数</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X1" authorId="0" shapeId="0" xr:uid="{00000000-0006-0000-0900-000001000000}">
      <text>
        <r>
          <rPr>
            <sz val="11"/>
            <rFont val="宋体"/>
            <charset val="134"/>
          </rPr>
          <t>如果档案类型是合同/协议，请填写此处。</t>
        </r>
      </text>
    </comment>
    <comment ref="AC1" authorId="0" shapeId="0" xr:uid="{00000000-0006-0000-0900-000002000000}">
      <text>
        <r>
          <rPr>
            <sz val="11"/>
            <rFont val="宋体"/>
            <charset val="134"/>
          </rPr>
          <t>如果有补充，请备注</t>
        </r>
        <r>
          <rPr>
            <sz val="9"/>
            <rFont val="宋体"/>
            <charset val="134"/>
          </rPr>
          <t xml:space="preserve">
</t>
        </r>
      </text>
    </comment>
    <comment ref="A2" authorId="0" shapeId="0" xr:uid="{00000000-0006-0000-09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900-000004000000}">
      <text>
        <r>
          <rPr>
            <sz val="11"/>
            <rFont val="宋体"/>
            <charset val="134"/>
          </rPr>
          <t>如果有其他档案类型，请写出具体档案类型</t>
        </r>
      </text>
    </comment>
    <comment ref="E2" authorId="0" shapeId="0" xr:uid="{00000000-0006-0000-0900-000005000000}">
      <text>
        <r>
          <rPr>
            <sz val="11"/>
            <rFont val="宋体"/>
            <charset val="134"/>
          </rPr>
          <t>如果有金额，请在表格中写出金额</t>
        </r>
      </text>
    </comment>
    <comment ref="G2" authorId="0" shapeId="0" xr:uid="{00000000-0006-0000-0900-000006000000}">
      <text>
        <r>
          <rPr>
            <sz val="11"/>
            <rFont val="宋体"/>
            <charset val="134"/>
          </rPr>
          <t>如果有其他档案形式，请手动输入</t>
        </r>
      </text>
    </comment>
    <comment ref="O2" authorId="0" shapeId="0" xr:uid="{00000000-0006-0000-0900-000007000000}">
      <text>
        <r>
          <rPr>
            <sz val="11"/>
            <rFont val="宋体"/>
            <charset val="134"/>
          </rPr>
          <t>如果是其他，请手动输入具体位置</t>
        </r>
      </text>
    </comment>
    <comment ref="Q2" authorId="0" shapeId="0" xr:uid="{00000000-0006-0000-0900-000008000000}">
      <text>
        <r>
          <rPr>
            <sz val="9"/>
            <rFont val="宋体"/>
            <charset val="134"/>
          </rPr>
          <t xml:space="preserve">
</t>
        </r>
        <r>
          <rPr>
            <sz val="11"/>
            <rFont val="宋体"/>
            <charset val="134"/>
          </rPr>
          <t>如果是指定部门可见，请写出具体部门。</t>
        </r>
      </text>
    </comment>
    <comment ref="R2" authorId="0" shapeId="0" xr:uid="{00000000-0006-0000-0900-000009000000}">
      <text>
        <r>
          <rPr>
            <sz val="11"/>
            <rFont val="宋体"/>
            <charset val="134"/>
          </rPr>
          <t>每份档案的数量</t>
        </r>
      </text>
    </comment>
    <comment ref="S2" authorId="0" shapeId="0" xr:uid="{00000000-0006-0000-0900-00000A000000}">
      <text>
        <r>
          <rPr>
            <sz val="11"/>
            <rFont val="宋体"/>
            <charset val="134"/>
          </rPr>
          <t>每份档案的页数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X1" authorId="0" shapeId="0" xr:uid="{00000000-0006-0000-0100-000001000000}">
      <text>
        <r>
          <rPr>
            <sz val="11"/>
            <rFont val="宋体"/>
            <charset val="134"/>
          </rPr>
          <t>如果档案类型是合同/协议，请填写此处。</t>
        </r>
      </text>
    </comment>
    <comment ref="AC1" authorId="0" shapeId="0" xr:uid="{00000000-0006-0000-0100-000002000000}">
      <text>
        <r>
          <rPr>
            <sz val="11"/>
            <rFont val="宋体"/>
            <charset val="134"/>
          </rPr>
          <t>如果有补充，请备注</t>
        </r>
        <r>
          <rPr>
            <sz val="9"/>
            <rFont val="宋体"/>
            <charset val="134"/>
          </rPr>
          <t xml:space="preserve">
</t>
        </r>
      </text>
    </comment>
    <comment ref="A2" authorId="0" shapeId="0" xr:uid="{00000000-0006-0000-01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100-000004000000}">
      <text>
        <r>
          <rPr>
            <sz val="11"/>
            <rFont val="宋体"/>
            <charset val="134"/>
          </rPr>
          <t>如果有其他档案类型，请写出具体档案类型</t>
        </r>
      </text>
    </comment>
    <comment ref="E2" authorId="0" shapeId="0" xr:uid="{00000000-0006-0000-0100-000005000000}">
      <text>
        <r>
          <rPr>
            <sz val="11"/>
            <rFont val="宋体"/>
            <charset val="134"/>
          </rPr>
          <t>如果有金额，请在表格中写出金额</t>
        </r>
      </text>
    </comment>
    <comment ref="G2" authorId="0" shapeId="0" xr:uid="{00000000-0006-0000-0100-000006000000}">
      <text>
        <r>
          <rPr>
            <sz val="11"/>
            <rFont val="宋体"/>
            <charset val="134"/>
          </rPr>
          <t>如果有其他档案形式，请手动输入</t>
        </r>
      </text>
    </comment>
    <comment ref="O2" authorId="0" shapeId="0" xr:uid="{00000000-0006-0000-0100-000007000000}">
      <text>
        <r>
          <rPr>
            <sz val="11"/>
            <rFont val="宋体"/>
            <charset val="134"/>
          </rPr>
          <t>如果是其他，请手动输入具体位置</t>
        </r>
      </text>
    </comment>
    <comment ref="Q2" authorId="0" shapeId="0" xr:uid="{00000000-0006-0000-0100-000008000000}">
      <text>
        <r>
          <rPr>
            <sz val="9"/>
            <rFont val="宋体"/>
            <charset val="134"/>
          </rPr>
          <t xml:space="preserve">
</t>
        </r>
        <r>
          <rPr>
            <sz val="11"/>
            <rFont val="宋体"/>
            <charset val="134"/>
          </rPr>
          <t>如果是指定部门可见，请写出具体部门。</t>
        </r>
      </text>
    </comment>
    <comment ref="R2" authorId="0" shapeId="0" xr:uid="{00000000-0006-0000-0100-000009000000}">
      <text>
        <r>
          <rPr>
            <sz val="11"/>
            <rFont val="宋体"/>
            <charset val="134"/>
          </rPr>
          <t>每份档案的数量</t>
        </r>
      </text>
    </comment>
    <comment ref="S2" authorId="0" shapeId="0" xr:uid="{00000000-0006-0000-0100-00000A000000}">
      <text>
        <r>
          <rPr>
            <sz val="11"/>
            <rFont val="宋体"/>
            <charset val="134"/>
          </rPr>
          <t>每份档案的页数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Tulpar</author>
    <author>PL W</author>
  </authors>
  <commentList>
    <comment ref="A2" authorId="0" shapeId="0" xr:uid="{00000000-0006-0000-0200-000001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200-000002000000}">
      <text>
        <r>
          <rPr>
            <sz val="11"/>
            <rFont val="宋体"/>
            <charset val="134"/>
          </rPr>
          <t>如果有其他档案类型，请写出具体档案类型</t>
        </r>
      </text>
    </comment>
    <comment ref="E2" authorId="0" shapeId="0" xr:uid="{00000000-0006-0000-0200-000003000000}">
      <text>
        <r>
          <rPr>
            <sz val="11"/>
            <rFont val="宋体"/>
            <charset val="134"/>
          </rPr>
          <t>如果有金额，请在表格中写出金额</t>
        </r>
      </text>
    </comment>
    <comment ref="G2" authorId="0" shapeId="0" xr:uid="{00000000-0006-0000-0200-000004000000}">
      <text>
        <r>
          <rPr>
            <sz val="11"/>
            <rFont val="宋体"/>
            <charset val="134"/>
          </rPr>
          <t>如果有其他档案形式，请手动输入</t>
        </r>
      </text>
    </comment>
    <comment ref="O2" authorId="0" shapeId="0" xr:uid="{00000000-0006-0000-0200-000005000000}">
      <text>
        <r>
          <rPr>
            <sz val="11"/>
            <rFont val="宋体"/>
            <charset val="134"/>
          </rPr>
          <t>如果是其他，请手动输入具体位置</t>
        </r>
      </text>
    </comment>
    <comment ref="Q2" authorId="0" shapeId="0" xr:uid="{00000000-0006-0000-0200-000006000000}">
      <text>
        <r>
          <rPr>
            <sz val="9"/>
            <rFont val="宋体"/>
            <charset val="134"/>
          </rPr>
          <t xml:space="preserve">
</t>
        </r>
        <r>
          <rPr>
            <sz val="11"/>
            <rFont val="宋体"/>
            <charset val="134"/>
          </rPr>
          <t>如果是指定部门可见，请写出具体部门。</t>
        </r>
      </text>
    </comment>
    <comment ref="R2" authorId="0" shapeId="0" xr:uid="{00000000-0006-0000-0200-000007000000}">
      <text>
        <r>
          <rPr>
            <sz val="11"/>
            <rFont val="宋体"/>
            <charset val="134"/>
          </rPr>
          <t>每份档案的数量</t>
        </r>
      </text>
    </comment>
    <comment ref="S2" authorId="0" shapeId="0" xr:uid="{00000000-0006-0000-0200-000008000000}">
      <text>
        <r>
          <rPr>
            <sz val="11"/>
            <rFont val="宋体"/>
            <charset val="134"/>
          </rPr>
          <t>每份档案的页数</t>
        </r>
      </text>
    </comment>
    <comment ref="H3" authorId="1" shapeId="0" xr:uid="{00000000-0006-0000-0200-000009000000}">
      <text>
        <r>
          <rPr>
            <b/>
            <sz val="9"/>
            <rFont val="宋体"/>
            <charset val="134"/>
          </rPr>
          <t>PL W:</t>
        </r>
        <r>
          <rPr>
            <sz val="9"/>
            <rFont val="宋体"/>
            <charset val="134"/>
          </rPr>
          <t xml:space="preserve">
员工本人填写纸质版+上传电子版</t>
        </r>
      </text>
    </comment>
    <comment ref="H4" authorId="1" shapeId="0" xr:uid="{00000000-0006-0000-0200-00000A000000}">
      <text>
        <r>
          <rPr>
            <b/>
            <sz val="9"/>
            <rFont val="宋体"/>
            <charset val="134"/>
          </rPr>
          <t>PL W:</t>
        </r>
        <r>
          <rPr>
            <sz val="9"/>
            <rFont val="宋体"/>
            <charset val="134"/>
          </rPr>
          <t xml:space="preserve">
员工本人填写纸质版+上传电子版</t>
        </r>
      </text>
    </comment>
    <comment ref="H5" authorId="1" shapeId="0" xr:uid="{00000000-0006-0000-0200-00000B000000}">
      <text>
        <r>
          <rPr>
            <b/>
            <sz val="9"/>
            <rFont val="宋体"/>
            <charset val="134"/>
          </rPr>
          <t>PL W:</t>
        </r>
        <r>
          <rPr>
            <sz val="9"/>
            <rFont val="宋体"/>
            <charset val="134"/>
          </rPr>
          <t xml:space="preserve">
员工本人填写纸质版+上传电子版</t>
        </r>
      </text>
    </comment>
    <comment ref="H6" authorId="1" shapeId="0" xr:uid="{00000000-0006-0000-0200-00000C000000}">
      <text>
        <r>
          <rPr>
            <b/>
            <sz val="9"/>
            <rFont val="宋体"/>
            <charset val="134"/>
          </rPr>
          <t>PL W:</t>
        </r>
        <r>
          <rPr>
            <sz val="9"/>
            <rFont val="宋体"/>
            <charset val="134"/>
          </rPr>
          <t xml:space="preserve">
员工本人填写纸质版+上传电子版</t>
        </r>
      </text>
    </comment>
    <comment ref="H10" authorId="1" shapeId="0" xr:uid="{00000000-0006-0000-0200-00000D000000}">
      <text>
        <r>
          <rPr>
            <b/>
            <sz val="9"/>
            <rFont val="宋体"/>
            <charset val="134"/>
          </rPr>
          <t>PL W:</t>
        </r>
        <r>
          <rPr>
            <sz val="9"/>
            <rFont val="宋体"/>
            <charset val="134"/>
          </rPr>
          <t xml:space="preserve">
异动员工所在部门</t>
        </r>
      </text>
    </comment>
    <comment ref="H11" authorId="1" shapeId="0" xr:uid="{00000000-0006-0000-0200-00000E000000}">
      <text>
        <r>
          <rPr>
            <b/>
            <sz val="9"/>
            <rFont val="宋体"/>
            <charset val="134"/>
          </rPr>
          <t>PL W:</t>
        </r>
        <r>
          <rPr>
            <sz val="9"/>
            <rFont val="宋体"/>
            <charset val="134"/>
          </rPr>
          <t xml:space="preserve">
对接各个部门</t>
        </r>
      </text>
    </comment>
    <comment ref="H12" authorId="1" shapeId="0" xr:uid="{00000000-0006-0000-0200-00000F000000}">
      <text>
        <r>
          <rPr>
            <b/>
            <sz val="9"/>
            <rFont val="宋体"/>
            <charset val="134"/>
          </rPr>
          <t>PL W:</t>
        </r>
        <r>
          <rPr>
            <sz val="9"/>
            <rFont val="宋体"/>
            <charset val="134"/>
          </rPr>
          <t xml:space="preserve">
对接各个部门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X1" authorId="0" shapeId="0" xr:uid="{00000000-0006-0000-0300-000001000000}">
      <text>
        <r>
          <rPr>
            <sz val="11"/>
            <rFont val="宋体"/>
            <charset val="134"/>
          </rPr>
          <t>如果档案类型是合同/协议，请填写此处。</t>
        </r>
      </text>
    </comment>
    <comment ref="AC1" authorId="0" shapeId="0" xr:uid="{00000000-0006-0000-0300-000002000000}">
      <text>
        <r>
          <rPr>
            <sz val="11"/>
            <rFont val="宋体"/>
            <charset val="134"/>
          </rPr>
          <t>如果有补充，请备注</t>
        </r>
        <r>
          <rPr>
            <sz val="9"/>
            <rFont val="宋体"/>
            <charset val="134"/>
          </rPr>
          <t xml:space="preserve">
</t>
        </r>
      </text>
    </comment>
    <comment ref="A2" authorId="0" shapeId="0" xr:uid="{00000000-0006-0000-03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300-000004000000}">
      <text>
        <r>
          <rPr>
            <sz val="11"/>
            <rFont val="宋体"/>
            <charset val="134"/>
          </rPr>
          <t>如果有其他档案类型，请写出具体档案类型</t>
        </r>
      </text>
    </comment>
    <comment ref="E2" authorId="0" shapeId="0" xr:uid="{00000000-0006-0000-0300-000005000000}">
      <text>
        <r>
          <rPr>
            <sz val="11"/>
            <rFont val="宋体"/>
            <charset val="134"/>
          </rPr>
          <t>如果有金额，请在表格中写出金额</t>
        </r>
      </text>
    </comment>
    <comment ref="G2" authorId="0" shapeId="0" xr:uid="{00000000-0006-0000-0300-000006000000}">
      <text>
        <r>
          <rPr>
            <sz val="11"/>
            <rFont val="宋体"/>
            <charset val="134"/>
          </rPr>
          <t>如果有其他档案形式，请手动输入</t>
        </r>
      </text>
    </comment>
    <comment ref="O2" authorId="0" shapeId="0" xr:uid="{00000000-0006-0000-0300-000007000000}">
      <text>
        <r>
          <rPr>
            <sz val="11"/>
            <rFont val="宋体"/>
            <charset val="134"/>
          </rPr>
          <t>如果是其他，请手动输入具体位置</t>
        </r>
      </text>
    </comment>
    <comment ref="Q2" authorId="0" shapeId="0" xr:uid="{00000000-0006-0000-0300-000008000000}">
      <text>
        <r>
          <rPr>
            <sz val="9"/>
            <rFont val="宋体"/>
            <charset val="134"/>
          </rPr>
          <t xml:space="preserve">
</t>
        </r>
        <r>
          <rPr>
            <sz val="11"/>
            <rFont val="宋体"/>
            <charset val="134"/>
          </rPr>
          <t>如果是指定部门可见，请写出具体部门。</t>
        </r>
      </text>
    </comment>
    <comment ref="R2" authorId="0" shapeId="0" xr:uid="{00000000-0006-0000-0300-000009000000}">
      <text>
        <r>
          <rPr>
            <sz val="11"/>
            <rFont val="宋体"/>
            <charset val="134"/>
          </rPr>
          <t>每份档案的数量</t>
        </r>
      </text>
    </comment>
    <comment ref="S2" authorId="0" shapeId="0" xr:uid="{00000000-0006-0000-0300-00000A000000}">
      <text>
        <r>
          <rPr>
            <sz val="11"/>
            <rFont val="宋体"/>
            <charset val="134"/>
          </rPr>
          <t>每份档案的页数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X1" authorId="0" shapeId="0" xr:uid="{00000000-0006-0000-0400-000001000000}">
      <text>
        <r>
          <rPr>
            <sz val="11"/>
            <rFont val="宋体"/>
            <charset val="134"/>
          </rPr>
          <t>如果档案类型是合同/协议，请填写此处。</t>
        </r>
      </text>
    </comment>
    <comment ref="AC1" authorId="0" shapeId="0" xr:uid="{00000000-0006-0000-0400-000002000000}">
      <text>
        <r>
          <rPr>
            <sz val="11"/>
            <rFont val="宋体"/>
            <charset val="134"/>
          </rPr>
          <t>如果有补充，请备注</t>
        </r>
        <r>
          <rPr>
            <sz val="9"/>
            <rFont val="宋体"/>
            <charset val="134"/>
          </rPr>
          <t xml:space="preserve">
</t>
        </r>
      </text>
    </comment>
    <comment ref="A2" authorId="0" shapeId="0" xr:uid="{00000000-0006-0000-04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400-000004000000}">
      <text>
        <r>
          <rPr>
            <sz val="11"/>
            <rFont val="宋体"/>
            <charset val="134"/>
          </rPr>
          <t>如果有其他档案类型，请写出具体档案类型</t>
        </r>
      </text>
    </comment>
    <comment ref="E2" authorId="0" shapeId="0" xr:uid="{00000000-0006-0000-0400-000005000000}">
      <text>
        <r>
          <rPr>
            <sz val="11"/>
            <rFont val="宋体"/>
            <charset val="134"/>
          </rPr>
          <t>如果有金额，请在表格中写出金额</t>
        </r>
      </text>
    </comment>
    <comment ref="G2" authorId="0" shapeId="0" xr:uid="{00000000-0006-0000-0400-000006000000}">
      <text>
        <r>
          <rPr>
            <sz val="11"/>
            <rFont val="宋体"/>
            <charset val="134"/>
          </rPr>
          <t>如果有其他档案形式，请手动输入</t>
        </r>
      </text>
    </comment>
    <comment ref="O2" authorId="0" shapeId="0" xr:uid="{00000000-0006-0000-0400-000007000000}">
      <text>
        <r>
          <rPr>
            <sz val="11"/>
            <rFont val="宋体"/>
            <charset val="134"/>
          </rPr>
          <t>如果是其他，请手动输入具体位置</t>
        </r>
      </text>
    </comment>
    <comment ref="Q2" authorId="0" shapeId="0" xr:uid="{00000000-0006-0000-0400-000008000000}">
      <text>
        <r>
          <rPr>
            <sz val="9"/>
            <rFont val="宋体"/>
            <charset val="134"/>
          </rPr>
          <t xml:space="preserve">
</t>
        </r>
        <r>
          <rPr>
            <sz val="11"/>
            <rFont val="宋体"/>
            <charset val="134"/>
          </rPr>
          <t>如果是指定部门可见，请写出具体部门。</t>
        </r>
      </text>
    </comment>
    <comment ref="R2" authorId="0" shapeId="0" xr:uid="{00000000-0006-0000-0400-000009000000}">
      <text>
        <r>
          <rPr>
            <sz val="11"/>
            <rFont val="宋体"/>
            <charset val="134"/>
          </rPr>
          <t>每份档案的数量</t>
        </r>
      </text>
    </comment>
    <comment ref="S2" authorId="0" shapeId="0" xr:uid="{00000000-0006-0000-0400-00000A000000}">
      <text>
        <r>
          <rPr>
            <sz val="11"/>
            <rFont val="宋体"/>
            <charset val="134"/>
          </rPr>
          <t>每份档案的页数</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Tulpar</author>
    <author>liyang</author>
  </authors>
  <commentList>
    <comment ref="X1" authorId="0" shapeId="0" xr:uid="{00000000-0006-0000-0500-000001000000}">
      <text>
        <r>
          <rPr>
            <sz val="11"/>
            <rFont val="宋体"/>
            <charset val="134"/>
          </rPr>
          <t>如果档案类型是合同/协议，请填写此处。</t>
        </r>
      </text>
    </comment>
    <comment ref="AC1" authorId="0" shapeId="0" xr:uid="{00000000-0006-0000-0500-000002000000}">
      <text>
        <r>
          <rPr>
            <sz val="11"/>
            <rFont val="宋体"/>
            <charset val="134"/>
          </rPr>
          <t>如果有补充，请备注</t>
        </r>
        <r>
          <rPr>
            <sz val="9"/>
            <rFont val="宋体"/>
            <charset val="134"/>
          </rPr>
          <t xml:space="preserve">
</t>
        </r>
      </text>
    </comment>
    <comment ref="A2" authorId="0" shapeId="0" xr:uid="{00000000-0006-0000-05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500-000004000000}">
      <text>
        <r>
          <rPr>
            <sz val="11"/>
            <rFont val="宋体"/>
            <charset val="134"/>
          </rPr>
          <t>如果有其他档案类型，请写出具体档案类型</t>
        </r>
      </text>
    </comment>
    <comment ref="E2" authorId="0" shapeId="0" xr:uid="{00000000-0006-0000-0500-000005000000}">
      <text>
        <r>
          <rPr>
            <sz val="11"/>
            <rFont val="宋体"/>
            <charset val="134"/>
          </rPr>
          <t>如果有金额，请在表格中写出金额</t>
        </r>
      </text>
    </comment>
    <comment ref="G2" authorId="0" shapeId="0" xr:uid="{00000000-0006-0000-0500-000006000000}">
      <text>
        <r>
          <rPr>
            <sz val="11"/>
            <rFont val="宋体"/>
            <charset val="134"/>
          </rPr>
          <t>如果有其他档案形式，请手动输入</t>
        </r>
      </text>
    </comment>
    <comment ref="O2" authorId="0" shapeId="0" xr:uid="{00000000-0006-0000-0500-000007000000}">
      <text>
        <r>
          <rPr>
            <sz val="11"/>
            <rFont val="宋体"/>
            <charset val="134"/>
          </rPr>
          <t>如果是其他，请手动输入具体位置</t>
        </r>
      </text>
    </comment>
    <comment ref="Q2" authorId="0" shapeId="0" xr:uid="{00000000-0006-0000-0500-000008000000}">
      <text>
        <r>
          <rPr>
            <sz val="9"/>
            <rFont val="宋体"/>
            <charset val="134"/>
          </rPr>
          <t xml:space="preserve">
</t>
        </r>
        <r>
          <rPr>
            <sz val="11"/>
            <rFont val="宋体"/>
            <charset val="134"/>
          </rPr>
          <t>如果是指定部门可见，请写出具体部门。</t>
        </r>
      </text>
    </comment>
    <comment ref="R2" authorId="0" shapeId="0" xr:uid="{00000000-0006-0000-0500-000009000000}">
      <text>
        <r>
          <rPr>
            <sz val="11"/>
            <rFont val="宋体"/>
            <charset val="134"/>
          </rPr>
          <t>每份档案的数量</t>
        </r>
      </text>
    </comment>
    <comment ref="S2" authorId="0" shapeId="0" xr:uid="{00000000-0006-0000-0500-00000A000000}">
      <text>
        <r>
          <rPr>
            <sz val="11"/>
            <rFont val="宋体"/>
            <charset val="134"/>
          </rPr>
          <t>每份档案的页数</t>
        </r>
      </text>
    </comment>
    <comment ref="G7" authorId="1" shapeId="0" xr:uid="{00000000-0006-0000-0500-00000B000000}">
      <text>
        <r>
          <rPr>
            <b/>
            <sz val="9"/>
            <rFont val="宋体"/>
            <charset val="134"/>
          </rPr>
          <t>liyang:</t>
        </r>
        <r>
          <rPr>
            <sz val="9"/>
            <rFont val="宋体"/>
            <charset val="134"/>
          </rPr>
          <t xml:space="preserve">
纸质+电子</t>
        </r>
      </text>
    </comment>
    <comment ref="B31" authorId="1" shapeId="0" xr:uid="{00000000-0006-0000-0500-00000C000000}">
      <text>
        <r>
          <rPr>
            <b/>
            <sz val="9"/>
            <rFont val="宋体"/>
            <charset val="134"/>
          </rPr>
          <t>liyang:</t>
        </r>
        <r>
          <rPr>
            <sz val="9"/>
            <rFont val="宋体"/>
            <charset val="134"/>
          </rPr>
          <t xml:space="preserve">
风控新增类型需求</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X1" authorId="0" shapeId="0" xr:uid="{00000000-0006-0000-0600-000001000000}">
      <text>
        <r>
          <rPr>
            <sz val="11"/>
            <rFont val="宋体"/>
            <charset val="134"/>
          </rPr>
          <t>如果档案类型是合同/协议，请填写此处。</t>
        </r>
      </text>
    </comment>
    <comment ref="AC1" authorId="0" shapeId="0" xr:uid="{00000000-0006-0000-0600-000002000000}">
      <text>
        <r>
          <rPr>
            <sz val="11"/>
            <rFont val="宋体"/>
            <charset val="134"/>
          </rPr>
          <t>如果有补充，请备注</t>
        </r>
        <r>
          <rPr>
            <sz val="9"/>
            <rFont val="宋体"/>
            <charset val="134"/>
          </rPr>
          <t xml:space="preserve">
</t>
        </r>
      </text>
    </comment>
    <comment ref="A2" authorId="0" shapeId="0" xr:uid="{00000000-0006-0000-06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600-000004000000}">
      <text>
        <r>
          <rPr>
            <sz val="11"/>
            <rFont val="宋体"/>
            <charset val="134"/>
          </rPr>
          <t>如果有其他档案类型，请写出具体档案类型</t>
        </r>
      </text>
    </comment>
    <comment ref="E2" authorId="0" shapeId="0" xr:uid="{00000000-0006-0000-0600-000005000000}">
      <text>
        <r>
          <rPr>
            <sz val="11"/>
            <rFont val="宋体"/>
            <charset val="134"/>
          </rPr>
          <t>如果有金额，请在表格中写出金额</t>
        </r>
      </text>
    </comment>
    <comment ref="G2" authorId="0" shapeId="0" xr:uid="{00000000-0006-0000-0600-000006000000}">
      <text>
        <r>
          <rPr>
            <sz val="11"/>
            <rFont val="宋体"/>
            <charset val="134"/>
          </rPr>
          <t>如果有其他档案形式，请手动输入</t>
        </r>
      </text>
    </comment>
    <comment ref="O2" authorId="0" shapeId="0" xr:uid="{00000000-0006-0000-0600-000007000000}">
      <text>
        <r>
          <rPr>
            <sz val="11"/>
            <rFont val="宋体"/>
            <charset val="134"/>
          </rPr>
          <t>如果是其他，请手动输入具体位置</t>
        </r>
      </text>
    </comment>
    <comment ref="Q2" authorId="0" shapeId="0" xr:uid="{00000000-0006-0000-0600-000008000000}">
      <text>
        <r>
          <rPr>
            <sz val="9"/>
            <rFont val="宋体"/>
            <charset val="134"/>
          </rPr>
          <t xml:space="preserve">
</t>
        </r>
        <r>
          <rPr>
            <sz val="11"/>
            <rFont val="宋体"/>
            <charset val="134"/>
          </rPr>
          <t>如果是指定部门可见，请写出具体部门。</t>
        </r>
      </text>
    </comment>
    <comment ref="R2" authorId="0" shapeId="0" xr:uid="{00000000-0006-0000-0600-000009000000}">
      <text>
        <r>
          <rPr>
            <sz val="11"/>
            <rFont val="宋体"/>
            <charset val="134"/>
          </rPr>
          <t>每份档案的数量</t>
        </r>
      </text>
    </comment>
    <comment ref="S2" authorId="0" shapeId="0" xr:uid="{00000000-0006-0000-0600-00000A000000}">
      <text>
        <r>
          <rPr>
            <sz val="11"/>
            <rFont val="宋体"/>
            <charset val="134"/>
          </rPr>
          <t>每份档案的页数</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X1" authorId="0" shapeId="0" xr:uid="{00000000-0006-0000-0700-000001000000}">
      <text>
        <r>
          <rPr>
            <sz val="11"/>
            <rFont val="宋体"/>
            <charset val="134"/>
          </rPr>
          <t>如果档案类型是合同/协议，请填写此处。</t>
        </r>
      </text>
    </comment>
    <comment ref="AC1" authorId="0" shapeId="0" xr:uid="{00000000-0006-0000-0700-000002000000}">
      <text>
        <r>
          <rPr>
            <sz val="11"/>
            <rFont val="宋体"/>
            <charset val="134"/>
          </rPr>
          <t>如果有补充，请备注</t>
        </r>
        <r>
          <rPr>
            <sz val="9"/>
            <rFont val="宋体"/>
            <charset val="134"/>
          </rPr>
          <t xml:space="preserve">
</t>
        </r>
      </text>
    </comment>
    <comment ref="A2" authorId="0" shapeId="0" xr:uid="{00000000-0006-0000-07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700-000004000000}">
      <text>
        <r>
          <rPr>
            <sz val="11"/>
            <rFont val="宋体"/>
            <charset val="134"/>
          </rPr>
          <t>如果有其他档案类型，请写出具体档案类型</t>
        </r>
      </text>
    </comment>
    <comment ref="E2" authorId="0" shapeId="0" xr:uid="{00000000-0006-0000-0700-000005000000}">
      <text>
        <r>
          <rPr>
            <sz val="11"/>
            <rFont val="宋体"/>
            <charset val="134"/>
          </rPr>
          <t>如果有金额，请在表格中写出金额</t>
        </r>
      </text>
    </comment>
    <comment ref="G2" authorId="0" shapeId="0" xr:uid="{00000000-0006-0000-0700-000006000000}">
      <text>
        <r>
          <rPr>
            <sz val="11"/>
            <rFont val="宋体"/>
            <charset val="134"/>
          </rPr>
          <t>如果有其他档案形式，请手动输入</t>
        </r>
      </text>
    </comment>
    <comment ref="O2" authorId="0" shapeId="0" xr:uid="{00000000-0006-0000-0700-000007000000}">
      <text>
        <r>
          <rPr>
            <sz val="11"/>
            <rFont val="宋体"/>
            <charset val="134"/>
          </rPr>
          <t>如果是其他，请手动输入具体位置</t>
        </r>
      </text>
    </comment>
    <comment ref="Q2" authorId="0" shapeId="0" xr:uid="{00000000-0006-0000-0700-000008000000}">
      <text>
        <r>
          <rPr>
            <sz val="9"/>
            <rFont val="宋体"/>
            <charset val="134"/>
          </rPr>
          <t xml:space="preserve">
</t>
        </r>
        <r>
          <rPr>
            <sz val="11"/>
            <rFont val="宋体"/>
            <charset val="134"/>
          </rPr>
          <t>如果是指定部门可见，请写出具体部门。</t>
        </r>
      </text>
    </comment>
    <comment ref="R2" authorId="0" shapeId="0" xr:uid="{00000000-0006-0000-0700-000009000000}">
      <text>
        <r>
          <rPr>
            <sz val="11"/>
            <rFont val="宋体"/>
            <charset val="134"/>
          </rPr>
          <t>每份档案的数量</t>
        </r>
      </text>
    </comment>
    <comment ref="S2" authorId="0" shapeId="0" xr:uid="{00000000-0006-0000-0700-00000A000000}">
      <text>
        <r>
          <rPr>
            <sz val="11"/>
            <rFont val="宋体"/>
            <charset val="134"/>
          </rPr>
          <t>每份档案的页数</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Tulpar</author>
  </authors>
  <commentList>
    <comment ref="X1" authorId="0" shapeId="0" xr:uid="{00000000-0006-0000-0800-000001000000}">
      <text>
        <r>
          <rPr>
            <sz val="11"/>
            <rFont val="宋体"/>
            <charset val="134"/>
          </rPr>
          <t>如果档案类型是合同/协议，请填写此处。</t>
        </r>
      </text>
    </comment>
    <comment ref="AC1" authorId="0" shapeId="0" xr:uid="{00000000-0006-0000-0800-000002000000}">
      <text>
        <r>
          <rPr>
            <sz val="11"/>
            <rFont val="宋体"/>
            <charset val="134"/>
          </rPr>
          <t>如果有补充，请备注</t>
        </r>
        <r>
          <rPr>
            <sz val="9"/>
            <rFont val="宋体"/>
            <charset val="134"/>
          </rPr>
          <t xml:space="preserve">
</t>
        </r>
      </text>
    </comment>
    <comment ref="A2" authorId="0" shapeId="0" xr:uid="{00000000-0006-0000-0800-000003000000}">
      <text>
        <r>
          <rPr>
            <sz val="11"/>
            <rFont val="宋体"/>
            <charset val="134"/>
          </rPr>
          <t xml:space="preserve">业务类：线上、线下由发生业务所产生的所有档案归入此类。
商户合作类：与我司产生业务相关的商户以及外部机构、个人为我公司提供服务所产生的档案归入此类（例如商户桔子、律所、三方支付、签章公司、装修公司、物业公司等）。
人事类：我公司员工相关都有文件档案归入此类。
行政类：与本公司工商行政公司治理相关的档案归入此类。
制度、模板类：公司、部门管理制度、操作流程、模板文件归入此类。
非档案实物类：公司部门保管的空白凭证、实物密钥、钥匙等实物归入此类
</t>
        </r>
      </text>
    </comment>
    <comment ref="B2" authorId="0" shapeId="0" xr:uid="{00000000-0006-0000-0800-000004000000}">
      <text>
        <r>
          <rPr>
            <sz val="11"/>
            <rFont val="宋体"/>
            <charset val="134"/>
          </rPr>
          <t>如果有其他档案类型，请写出具体档案类型</t>
        </r>
      </text>
    </comment>
    <comment ref="E2" authorId="0" shapeId="0" xr:uid="{00000000-0006-0000-0800-000005000000}">
      <text>
        <r>
          <rPr>
            <sz val="11"/>
            <rFont val="宋体"/>
            <charset val="134"/>
          </rPr>
          <t>如果有金额，请在表格中写出金额</t>
        </r>
      </text>
    </comment>
    <comment ref="G2" authorId="0" shapeId="0" xr:uid="{00000000-0006-0000-0800-000006000000}">
      <text>
        <r>
          <rPr>
            <sz val="11"/>
            <rFont val="宋体"/>
            <charset val="134"/>
          </rPr>
          <t>如果有其他档案形式，请手动输入</t>
        </r>
      </text>
    </comment>
    <comment ref="O2" authorId="0" shapeId="0" xr:uid="{00000000-0006-0000-0800-000007000000}">
      <text>
        <r>
          <rPr>
            <sz val="11"/>
            <rFont val="宋体"/>
            <charset val="134"/>
          </rPr>
          <t>如果是其他，请手动输入具体位置</t>
        </r>
      </text>
    </comment>
    <comment ref="Q2" authorId="0" shapeId="0" xr:uid="{00000000-0006-0000-0800-000008000000}">
      <text>
        <r>
          <rPr>
            <sz val="9"/>
            <rFont val="宋体"/>
            <charset val="134"/>
          </rPr>
          <t xml:space="preserve">
</t>
        </r>
        <r>
          <rPr>
            <sz val="11"/>
            <rFont val="宋体"/>
            <charset val="134"/>
          </rPr>
          <t>如果是指定部门可见，请写出具体部门。</t>
        </r>
      </text>
    </comment>
    <comment ref="R2" authorId="0" shapeId="0" xr:uid="{00000000-0006-0000-0800-000009000000}">
      <text>
        <r>
          <rPr>
            <sz val="11"/>
            <rFont val="宋体"/>
            <charset val="134"/>
          </rPr>
          <t>每份档案的数量</t>
        </r>
      </text>
    </comment>
    <comment ref="S2" authorId="0" shapeId="0" xr:uid="{00000000-0006-0000-0800-00000A000000}">
      <text>
        <r>
          <rPr>
            <sz val="11"/>
            <rFont val="宋体"/>
            <charset val="134"/>
          </rPr>
          <t>每份档案的页数</t>
        </r>
      </text>
    </comment>
  </commentList>
</comments>
</file>

<file path=xl/sharedStrings.xml><?xml version="1.0" encoding="utf-8"?>
<sst xmlns="http://schemas.openxmlformats.org/spreadsheetml/2006/main" count="3554" uniqueCount="835">
  <si>
    <t>交接流程</t>
  </si>
  <si>
    <t>档案起止日期</t>
  </si>
  <si>
    <t>协议/合同签署方</t>
  </si>
  <si>
    <t>备注</t>
  </si>
  <si>
    <t>档案大类</t>
  </si>
  <si>
    <t>档案类型</t>
  </si>
  <si>
    <t>档案名称</t>
  </si>
  <si>
    <t>档案编号/文号</t>
  </si>
  <si>
    <t>是否有金额</t>
  </si>
  <si>
    <t>定期归档</t>
  </si>
  <si>
    <t>档案形式</t>
  </si>
  <si>
    <t>交接部门1</t>
  </si>
  <si>
    <t>交接部门2</t>
  </si>
  <si>
    <t>交接部门3</t>
  </si>
  <si>
    <t>交接部门4</t>
  </si>
  <si>
    <t>交接时间</t>
  </si>
  <si>
    <t>干系人</t>
  </si>
  <si>
    <t>干系人权限</t>
  </si>
  <si>
    <t>档案保管地</t>
  </si>
  <si>
    <t>保管地编号</t>
  </si>
  <si>
    <t>查询权限</t>
  </si>
  <si>
    <t>档案数量</t>
  </si>
  <si>
    <t>档案页数</t>
  </si>
  <si>
    <t>密级/标签</t>
  </si>
  <si>
    <t>起始日期</t>
  </si>
  <si>
    <t>终止日期</t>
  </si>
  <si>
    <t>档案保管期限</t>
  </si>
  <si>
    <t>甲方</t>
  </si>
  <si>
    <t>乙方</t>
  </si>
  <si>
    <t>丙方</t>
  </si>
  <si>
    <t>丁方</t>
  </si>
  <si>
    <t>戊方</t>
  </si>
  <si>
    <t>例</t>
  </si>
  <si>
    <t>行政类</t>
  </si>
  <si>
    <t>其他</t>
  </si>
  <si>
    <t>小额借款合同</t>
  </si>
  <si>
    <t>是（1000万元）</t>
  </si>
  <si>
    <t>不定期归档</t>
  </si>
  <si>
    <t>纸质</t>
  </si>
  <si>
    <t>文件柜</t>
  </si>
  <si>
    <t>1-1</t>
  </si>
  <si>
    <t>仅本部门可见</t>
  </si>
  <si>
    <t>A</t>
  </si>
  <si>
    <t>业务类</t>
  </si>
  <si>
    <t>合同/协议类</t>
  </si>
  <si>
    <t>天津华北创业小额贷款有限公司</t>
  </si>
  <si>
    <t>保密协议</t>
  </si>
  <si>
    <t>HBB200714001-1</t>
  </si>
  <si>
    <t>否</t>
  </si>
  <si>
    <t>文件柜-</t>
  </si>
  <si>
    <t>天保小贷</t>
  </si>
  <si>
    <t>《商户合作协议》补充协议</t>
  </si>
  <si>
    <t>YSB20200108001-5(2)</t>
  </si>
  <si>
    <t>源升三象</t>
  </si>
  <si>
    <t>推广合作协议</t>
  </si>
  <si>
    <t>LJTJ0003576</t>
  </si>
  <si>
    <t>上海分蛋信息科技</t>
  </si>
  <si>
    <t>深圳链捷科技</t>
  </si>
  <si>
    <t>流动资金借款合同</t>
  </si>
  <si>
    <t>HBB20200120001-1</t>
  </si>
  <si>
    <t>是（1000000）</t>
  </si>
  <si>
    <t>天津华北创业小额贷款有限公司（贷款人）</t>
  </si>
  <si>
    <t>华升科技（借款人）</t>
  </si>
  <si>
    <t>展期合同</t>
  </si>
  <si>
    <t>HBC200509001-5</t>
  </si>
  <si>
    <t>是（20000000）</t>
  </si>
  <si>
    <t>赵亚民（借款人1）</t>
  </si>
  <si>
    <t>冯忠红（借款人2）</t>
  </si>
  <si>
    <t>曙光水镇（保证人1）</t>
  </si>
  <si>
    <t>赵庄子村委会（保证人2）</t>
  </si>
  <si>
    <t>最高额履约保证合同</t>
  </si>
  <si>
    <t>KNB200526001-5(3)</t>
  </si>
  <si>
    <t>是（3000万/年额度）</t>
  </si>
  <si>
    <t>上海淡红金融科技（乙1）</t>
  </si>
  <si>
    <t>倪抒音（乙2）</t>
  </si>
  <si>
    <t>商业保理合同</t>
  </si>
  <si>
    <t>华泯-筱璐保理池子第001号</t>
  </si>
  <si>
    <t>是（1700000）</t>
  </si>
  <si>
    <t>华泯保理</t>
  </si>
  <si>
    <t>筱璐科技</t>
  </si>
  <si>
    <t>服务支持类</t>
  </si>
  <si>
    <t>法律服务支持</t>
  </si>
  <si>
    <t>法律服务合同</t>
  </si>
  <si>
    <t>华北小贷</t>
  </si>
  <si>
    <t>天津市北方公证处</t>
  </si>
  <si>
    <t>保证合同</t>
  </si>
  <si>
    <t>HBB200701001-3（1）</t>
  </si>
  <si>
    <t>是（10000000）</t>
  </si>
  <si>
    <t>华北小贷（债权人）</t>
  </si>
  <si>
    <t>赵庄子村委会（保证人）</t>
  </si>
  <si>
    <t>供货合同</t>
  </si>
  <si>
    <t>信择科技</t>
  </si>
  <si>
    <t>中小企业流动资金循环借贷合同</t>
  </si>
  <si>
    <t>2020企借006号</t>
  </si>
  <si>
    <t>华升科技</t>
  </si>
  <si>
    <t>恒兴小贷</t>
  </si>
  <si>
    <t>最高额质押合同</t>
  </si>
  <si>
    <t>ZAB200302001-5(4)</t>
  </si>
  <si>
    <t>是（30000000）</t>
  </si>
  <si>
    <t>华北小贷（融资人）</t>
  </si>
  <si>
    <t>中安华典（出质人）</t>
  </si>
  <si>
    <t>基本额度授信合同</t>
  </si>
  <si>
    <t>DXH210308001-3</t>
  </si>
  <si>
    <t>是（19000000）</t>
  </si>
  <si>
    <t>倪晖（申请人）</t>
  </si>
  <si>
    <t>续签合同</t>
  </si>
  <si>
    <t>BJ-KC-2020-10-066</t>
  </si>
  <si>
    <t>是（4300）</t>
  </si>
  <si>
    <t>北京沃丰时代数据科技有限公司</t>
  </si>
  <si>
    <t>保证金质押担保合同</t>
  </si>
  <si>
    <t>HSQB201120001</t>
  </si>
  <si>
    <t>是（3000000）</t>
  </si>
  <si>
    <t>乾宝隆</t>
  </si>
  <si>
    <t>软件技术服务合同</t>
  </si>
  <si>
    <t>BJJD-BJHP-20201216001</t>
  </si>
  <si>
    <t>桔盾科技</t>
  </si>
  <si>
    <t>华湃科技</t>
  </si>
  <si>
    <t>溯源整套设备销售合同</t>
  </si>
  <si>
    <t>ZAHD20201204098</t>
  </si>
  <si>
    <t>贾宸</t>
  </si>
  <si>
    <t>物查查科技</t>
  </si>
  <si>
    <t>抵押合同</t>
  </si>
  <si>
    <t>HBC210202002-2</t>
  </si>
  <si>
    <t>是（1900000）</t>
  </si>
  <si>
    <t>陈加鑫（甲1）</t>
  </si>
  <si>
    <t>陈加铜（甲2）</t>
  </si>
  <si>
    <t>华北小贷（乙）</t>
  </si>
  <si>
    <t>担保合同</t>
  </si>
  <si>
    <t>是（2800000）</t>
  </si>
  <si>
    <t>华北金科（担保人）</t>
  </si>
  <si>
    <t>女子小贷（贷款人）</t>
  </si>
  <si>
    <t>信息技术服务协议</t>
  </si>
  <si>
    <t>ZDB210160001-1</t>
  </si>
  <si>
    <t>三寿</t>
  </si>
  <si>
    <t>居间服务协议</t>
  </si>
  <si>
    <t>YMJB200508001-1</t>
  </si>
  <si>
    <t>医美家（甲）</t>
  </si>
  <si>
    <t>华泯保理（丙）</t>
  </si>
  <si>
    <t>保证金之三方协议</t>
  </si>
  <si>
    <t>CHB200614002-5</t>
  </si>
  <si>
    <t>传化公路港</t>
  </si>
  <si>
    <t>债权转让协议</t>
  </si>
  <si>
    <t>RSC210415001-5</t>
  </si>
  <si>
    <t>日昇昌记</t>
  </si>
  <si>
    <t>支付服务支持</t>
  </si>
  <si>
    <t>服务协议</t>
  </si>
  <si>
    <t>易宝支付</t>
  </si>
  <si>
    <t>财务顾问协议</t>
  </si>
  <si>
    <t>RHA210113001</t>
  </si>
  <si>
    <t>瑞和安</t>
  </si>
  <si>
    <t>商业顾问协议</t>
  </si>
  <si>
    <t>ZAB200522002-5</t>
  </si>
  <si>
    <t>中安华典</t>
  </si>
  <si>
    <t>网络支付业务合作协议</t>
  </si>
  <si>
    <t>通联支付</t>
  </si>
  <si>
    <t>履约保证金协议</t>
  </si>
  <si>
    <t>KNB200927001-5</t>
  </si>
  <si>
    <t>腾桥</t>
  </si>
  <si>
    <t>业务框架合作协议</t>
  </si>
  <si>
    <t>CHHB201224001</t>
  </si>
  <si>
    <t>账户共管协议</t>
  </si>
  <si>
    <t>XYP210218001-5</t>
  </si>
  <si>
    <t>小赢普惠</t>
  </si>
  <si>
    <t>易宝支付产品协议</t>
  </si>
  <si>
    <t>商务信息咨询服务协议</t>
  </si>
  <si>
    <t>是（200000）</t>
  </si>
  <si>
    <t>华北金科</t>
  </si>
  <si>
    <t>合同终止协议书</t>
  </si>
  <si>
    <t>公文通知类</t>
  </si>
  <si>
    <t>债权转让通知</t>
  </si>
  <si>
    <t>华北小贷（原债权人）</t>
  </si>
  <si>
    <t>日昇昌记（新债权人)</t>
  </si>
  <si>
    <t>委托书类</t>
  </si>
  <si>
    <t>委托扣款授权书</t>
  </si>
  <si>
    <t>HBC20210226003-2</t>
  </si>
  <si>
    <t>是（250000）</t>
  </si>
  <si>
    <t>李唐江（授权人）</t>
  </si>
  <si>
    <t>华北小贷（被授权人）</t>
  </si>
  <si>
    <t>李杰（被担保人）</t>
  </si>
  <si>
    <t>确认函类</t>
  </si>
  <si>
    <t>委托付款函</t>
  </si>
  <si>
    <t>是（3003750）</t>
  </si>
  <si>
    <t>决议类</t>
  </si>
  <si>
    <t>股东会决议</t>
  </si>
  <si>
    <t>中安信业</t>
  </si>
  <si>
    <t>申请表类</t>
  </si>
  <si>
    <t>商户准入表</t>
  </si>
  <si>
    <t>审贷会类</t>
  </si>
  <si>
    <t>审贷会会议纪要</t>
  </si>
  <si>
    <t>分蛋敞口业务续约</t>
  </si>
  <si>
    <t>董事会决议</t>
  </si>
  <si>
    <t>分蛋商户</t>
  </si>
  <si>
    <t>真实性说明</t>
  </si>
  <si>
    <t>商户分期代还说明</t>
  </si>
  <si>
    <t>珂蓝客户</t>
  </si>
  <si>
    <t>传化支付钱包服务条款</t>
  </si>
  <si>
    <t>传化</t>
  </si>
  <si>
    <t>商户信息变更及注销申请表</t>
  </si>
  <si>
    <t>授权委托书</t>
  </si>
  <si>
    <t>倪晖（授权人）</t>
  </si>
  <si>
    <t>证明文件类</t>
  </si>
  <si>
    <t>个人担保说明书</t>
  </si>
  <si>
    <t>WLC20190830001-5</t>
  </si>
  <si>
    <t>是（50万）</t>
  </si>
  <si>
    <t>王磊（被担保人）</t>
  </si>
  <si>
    <t>个人/企业证件类</t>
  </si>
  <si>
    <t>身份证复印件（正反面）</t>
  </si>
  <si>
    <t>结算确认书</t>
  </si>
  <si>
    <t>是（15786.67）</t>
  </si>
  <si>
    <t>中津国汇</t>
  </si>
  <si>
    <t>用印授权书</t>
  </si>
  <si>
    <t>华北小贷（授权人）</t>
  </si>
  <si>
    <t>瑞和安（被授权人）</t>
  </si>
  <si>
    <t>自有资金来源声明</t>
  </si>
  <si>
    <t>情况说明函</t>
  </si>
  <si>
    <t>是（2000万）</t>
  </si>
  <si>
    <t>明东华</t>
  </si>
  <si>
    <t>应收账款转让明细表</t>
  </si>
  <si>
    <t>是（600万）</t>
  </si>
  <si>
    <t>华升-华泯</t>
  </si>
  <si>
    <t>结清证明</t>
  </si>
  <si>
    <t>语音视频类</t>
  </si>
  <si>
    <t>CR电核</t>
  </si>
  <si>
    <t>电子版</t>
  </si>
  <si>
    <t>贷后电核</t>
  </si>
  <si>
    <t>投诉类</t>
  </si>
  <si>
    <t>投诉受理单</t>
  </si>
  <si>
    <t>投诉录音</t>
  </si>
  <si>
    <t>签署文件视频</t>
  </si>
  <si>
    <t>人事类</t>
  </si>
  <si>
    <t>其他：员工关系</t>
  </si>
  <si>
    <t>个人信息（具体内容详见备注1）</t>
  </si>
  <si>
    <t>其他：纸质+电子</t>
  </si>
  <si>
    <t>入职前3天</t>
  </si>
  <si>
    <t>管理员</t>
  </si>
  <si>
    <t>审批设置</t>
  </si>
  <si>
    <t>其他文件柜+电子系统</t>
  </si>
  <si>
    <t>指定部门可见：本部门可见+本人可见</t>
  </si>
  <si>
    <t>1</t>
  </si>
  <si>
    <t>C</t>
  </si>
  <si>
    <t>入职前3天-离职后3年</t>
  </si>
  <si>
    <t>详见综管附件</t>
  </si>
  <si>
    <t>综管附件!A1</t>
  </si>
  <si>
    <t>家庭信息（具体内容详见备注2）</t>
  </si>
  <si>
    <t>学习经历（具体内容详见备注3）</t>
  </si>
  <si>
    <t>工作经历（具体内容详见备注4）</t>
  </si>
  <si>
    <t>其他：异动档案</t>
  </si>
  <si>
    <t>面试资料（具体内容详见备注5）</t>
  </si>
  <si>
    <t>修改设置</t>
  </si>
  <si>
    <t>B</t>
  </si>
  <si>
    <t>入职-离职后3年</t>
  </si>
  <si>
    <t>审批资料（具体内容详见备注6）</t>
  </si>
  <si>
    <t>入职前1天</t>
  </si>
  <si>
    <t>入职资料（具体内容详见备注7）</t>
  </si>
  <si>
    <t>入职当天</t>
  </si>
  <si>
    <t>异动资料（具体内容详见备注8）</t>
  </si>
  <si>
    <t>异动前3天</t>
  </si>
  <si>
    <t>异动-离职后3年</t>
  </si>
  <si>
    <t>其他：考核档案</t>
  </si>
  <si>
    <t>绩效考核（具体内容详见备注9）</t>
  </si>
  <si>
    <t>考核期满前1天</t>
  </si>
  <si>
    <t>每季度增加</t>
  </si>
  <si>
    <t>考核-离职后3年</t>
  </si>
  <si>
    <t>其他：工资档案</t>
  </si>
  <si>
    <t>工资资料（具体内容详见备注10）</t>
  </si>
  <si>
    <t>定期归档/月</t>
  </si>
  <si>
    <t>不定期</t>
  </si>
  <si>
    <t>每月增加</t>
  </si>
  <si>
    <t>合作类</t>
  </si>
  <si>
    <t>中
银
律
所</t>
  </si>
  <si>
    <t>与北京中银律师事务所合同书</t>
  </si>
  <si>
    <t>2017-001</t>
  </si>
  <si>
    <t>周雅淘</t>
  </si>
  <si>
    <t>2017/12/6扫描件
12-12
收到原件</t>
  </si>
  <si>
    <t>北京市中银律师事务所</t>
  </si>
  <si>
    <t>与北京中银律师事务所合同书补充法律意见书</t>
  </si>
  <si>
    <t>桔
子
分
期</t>
  </si>
  <si>
    <t>5 2笔订单合同期限情况说明函</t>
  </si>
  <si>
    <t>2017-002</t>
  </si>
  <si>
    <t>许靖</t>
  </si>
  <si>
    <t>委托声明函</t>
  </si>
  <si>
    <t>连带责任担保情况说明</t>
  </si>
  <si>
    <t>北京桔子分期股东会决定书</t>
  </si>
  <si>
    <t>大连桔子分期股东会决议</t>
  </si>
  <si>
    <t>上上签</t>
  </si>
  <si>
    <t>上上签电子签约品台服务协议</t>
  </si>
  <si>
    <t>2017-003</t>
  </si>
  <si>
    <t>杭州尚尚签网络科技有限公司</t>
  </si>
  <si>
    <t>微金</t>
  </si>
  <si>
    <t>微金SAAS服务合同</t>
  </si>
  <si>
    <t>2017-004</t>
  </si>
  <si>
    <t>北京微金时代科技有限公司</t>
  </si>
  <si>
    <t>销售合同补充协议</t>
  </si>
  <si>
    <t>2018.10.15</t>
  </si>
  <si>
    <t>短信技术接口服务协议</t>
  </si>
  <si>
    <t>说明函</t>
  </si>
  <si>
    <t>微金时代接口服务合同*2份</t>
  </si>
  <si>
    <t>合同补充协议</t>
  </si>
  <si>
    <t>2019.2.21</t>
  </si>
  <si>
    <t>小爱</t>
  </si>
  <si>
    <t>小爱有信数据科技有限公司保密协议</t>
  </si>
  <si>
    <t>2017-005</t>
  </si>
  <si>
    <t>程诚</t>
  </si>
  <si>
    <t>小爱有信数据科技有限公司</t>
  </si>
  <si>
    <t>宝付</t>
  </si>
  <si>
    <t>网络支付合作协议</t>
  </si>
  <si>
    <t>2018-006</t>
  </si>
  <si>
    <t>2018.01.09</t>
  </si>
  <si>
    <t>宝付网络科技（上海）有限公司</t>
  </si>
  <si>
    <t>产品补充协议</t>
  </si>
  <si>
    <t>代付协议</t>
  </si>
  <si>
    <t>补充协议</t>
  </si>
  <si>
    <t>南开
大学</t>
  </si>
  <si>
    <t>蚂蚁金服合作协议</t>
  </si>
  <si>
    <t>2019-007</t>
  </si>
  <si>
    <t>刘鸿超</t>
  </si>
  <si>
    <t>2019.1.29</t>
  </si>
  <si>
    <t>2019.01.21</t>
  </si>
  <si>
    <t>2020.06.20</t>
  </si>
  <si>
    <t>南开大学</t>
  </si>
  <si>
    <t>承诺书</t>
  </si>
  <si>
    <t>关于南开大学计算机学院奖学金协议</t>
  </si>
  <si>
    <t>技术开发合同*2份</t>
  </si>
  <si>
    <t>人行
征信</t>
  </si>
  <si>
    <t>接入测试与咨询服务合同*2份</t>
  </si>
  <si>
    <t>2019-008</t>
  </si>
  <si>
    <t>刘文重</t>
  </si>
  <si>
    <t>2019.2.20</t>
  </si>
  <si>
    <t>2019.02.11</t>
  </si>
  <si>
    <t>中国金融电子化公司</t>
  </si>
  <si>
    <t>统统付</t>
  </si>
  <si>
    <t>网络支付服务协议*2份</t>
  </si>
  <si>
    <t>2019-009</t>
  </si>
  <si>
    <t>壹年</t>
  </si>
  <si>
    <t>商盟商务服务有限公司</t>
  </si>
  <si>
    <t>委托代付服务协议*2份</t>
  </si>
  <si>
    <t>证书</t>
  </si>
  <si>
    <t>计算机软件著作权登记证</t>
  </si>
  <si>
    <t>2019-010</t>
  </si>
  <si>
    <t>2019.3.1</t>
  </si>
  <si>
    <t>兴业
银行</t>
  </si>
  <si>
    <t>兴业银行天津分行小额贷款公司账户资金托管协议</t>
  </si>
  <si>
    <t>2019-011</t>
  </si>
  <si>
    <t>彭朝霞</t>
  </si>
  <si>
    <t>2019.3.14</t>
  </si>
  <si>
    <t>2017.03.27</t>
  </si>
  <si>
    <t>兴业银行股份有限公司天津分行</t>
  </si>
  <si>
    <t>保密
协议</t>
  </si>
  <si>
    <t>天津业财咨询有限公司</t>
  </si>
  <si>
    <t>2019-012</t>
  </si>
  <si>
    <t>张玮</t>
  </si>
  <si>
    <t>2019.3.20</t>
  </si>
  <si>
    <t>2019.03.19</t>
  </si>
  <si>
    <t>天津业则财务咨询有限公司</t>
  </si>
  <si>
    <t>易宝</t>
  </si>
  <si>
    <t>易宝支付服务协议</t>
  </si>
  <si>
    <t>2019-013</t>
  </si>
  <si>
    <t>2019.3.28</t>
  </si>
  <si>
    <t>2019.03.28</t>
  </si>
  <si>
    <t>易宝支付有限公司</t>
  </si>
  <si>
    <t>信用评级</t>
  </si>
  <si>
    <t>信用评级委托协议书</t>
  </si>
  <si>
    <t>2019-014</t>
  </si>
  <si>
    <t>2019.3.29</t>
  </si>
  <si>
    <t>联合信用管理有限公司天津分公司</t>
  </si>
  <si>
    <t>投资协议</t>
  </si>
  <si>
    <t>北京数微科技有限公司</t>
  </si>
  <si>
    <t>2019-015</t>
  </si>
  <si>
    <t>2019.4.24</t>
  </si>
  <si>
    <t>2019.04.18</t>
  </si>
  <si>
    <t>高伟达软件股份有限公司</t>
  </si>
  <si>
    <t>中科融技术（大连）有限公司</t>
  </si>
  <si>
    <t>华泽股权投资基金管理（天津）有限公司</t>
  </si>
  <si>
    <t>租赁及管理协议</t>
  </si>
  <si>
    <t>北京金融街第一太平戴维斯物业管理有限公司天津分公司
车位租赁及管理协议</t>
  </si>
  <si>
    <t>2019-016</t>
  </si>
  <si>
    <t>崔胜男</t>
  </si>
  <si>
    <t>2019.4.26</t>
  </si>
  <si>
    <t>2019.05.01</t>
  </si>
  <si>
    <t>2019.04.30</t>
  </si>
  <si>
    <t>北京金融街第一太平洋戴维斯物业管理有限公司天津分公司</t>
  </si>
  <si>
    <t>金融局股权变更函</t>
  </si>
  <si>
    <t>市金融局关于天津华北创业小额贷款有限公司变更股权结构有关情况的函</t>
  </si>
  <si>
    <t>2019-017</t>
  </si>
  <si>
    <t>2019.5.7</t>
  </si>
  <si>
    <t>2019.05.05</t>
  </si>
  <si>
    <t>天融信</t>
  </si>
  <si>
    <t>天融信供货合同1份</t>
  </si>
  <si>
    <t>2019-018</t>
  </si>
  <si>
    <t>2019.6.19</t>
  </si>
  <si>
    <t>2022.05.14</t>
  </si>
  <si>
    <t>天津信择科技发展有限公司</t>
  </si>
  <si>
    <t>数微云</t>
  </si>
  <si>
    <t>“数微云”平台及服务租用合同2份</t>
  </si>
  <si>
    <t>2019-019</t>
  </si>
  <si>
    <t>2019.05.22</t>
  </si>
  <si>
    <t>2020.05.21</t>
  </si>
  <si>
    <t>桔子保密协议</t>
  </si>
  <si>
    <t>桔子就股权投资事项保密协议1份</t>
  </si>
  <si>
    <t>2019-020</t>
  </si>
  <si>
    <t>2019.11.20</t>
  </si>
  <si>
    <t>辽宁自贸试验区（营口片区）桔子数字科技有限公司</t>
  </si>
  <si>
    <t>桔子备忘录</t>
  </si>
  <si>
    <t>桔子投资小贷沟通备忘录1份</t>
  </si>
  <si>
    <t>2019-021</t>
  </si>
  <si>
    <t>2019.12.6</t>
  </si>
  <si>
    <t>2019.12.06</t>
  </si>
  <si>
    <t>法律顾问</t>
  </si>
  <si>
    <t>与北京中银事务所关于法律顾问协议书1份</t>
  </si>
  <si>
    <t>2019-022</t>
  </si>
  <si>
    <t>2019.12.26</t>
  </si>
  <si>
    <t>（人民币流动资金）担保合同</t>
  </si>
  <si>
    <t>2019-023</t>
  </si>
  <si>
    <t>2019.12.30</t>
  </si>
  <si>
    <t>2019.12.19</t>
  </si>
  <si>
    <t>人行征信</t>
  </si>
  <si>
    <t>人行关于《人行征信中心做好征信系统优化升级的通知》</t>
  </si>
  <si>
    <t>2020-001</t>
  </si>
  <si>
    <t>定期归档/年</t>
  </si>
  <si>
    <t>孙志鹏</t>
  </si>
  <si>
    <t>2020.1.2</t>
  </si>
  <si>
    <t>无</t>
  </si>
  <si>
    <t>人行关于《人行办公厅关于二代征信系统优化升级的通知》</t>
  </si>
  <si>
    <t>2020-002</t>
  </si>
  <si>
    <t>2020.1.16</t>
  </si>
  <si>
    <t>北京桔子分期与华北小贷的投资协议4份</t>
  </si>
  <si>
    <t>2020-003</t>
  </si>
  <si>
    <t>2020.1.19</t>
  </si>
  <si>
    <t>北京桔子分期电子商务有限公司</t>
  </si>
  <si>
    <t>天津华北集团有限公司</t>
  </si>
  <si>
    <t>代理服务合同</t>
  </si>
  <si>
    <t>北京易才委托代理合同</t>
  </si>
  <si>
    <t>2020-004</t>
  </si>
  <si>
    <t>是（35元/人/月）</t>
  </si>
  <si>
    <t>张宇涵</t>
  </si>
  <si>
    <t>2020.2.13</t>
  </si>
  <si>
    <t>北京易才博普奥管理顾问有限公司</t>
  </si>
  <si>
    <t>合作意向协议</t>
  </si>
  <si>
    <t>引导基金投贷联动合作意向协议</t>
  </si>
  <si>
    <t>2020-005</t>
  </si>
  <si>
    <t>辽宁自贸试验区（营口片区）桔子金融科技有限公司</t>
  </si>
  <si>
    <t>营口股权（创业）投资引导基金管理有限公司</t>
  </si>
  <si>
    <t>百融风险评估服务协议</t>
  </si>
  <si>
    <t>2020-006</t>
  </si>
  <si>
    <t>是（0元）</t>
  </si>
  <si>
    <t>宗棕</t>
  </si>
  <si>
    <t>2020.3.17</t>
  </si>
  <si>
    <t>百融至信（北京）征信有限公司</t>
  </si>
  <si>
    <t>鹏元征信补充协议</t>
  </si>
  <si>
    <t>2020-007</t>
  </si>
  <si>
    <t>是（18746.6元）</t>
  </si>
  <si>
    <t>2020.3.23</t>
  </si>
  <si>
    <t>鹏元征信有限公司</t>
  </si>
  <si>
    <t>代理合同</t>
  </si>
  <si>
    <t>软件著作权登记代理合同</t>
  </si>
  <si>
    <t>2020-008</t>
  </si>
  <si>
    <t>是（10000元）</t>
  </si>
  <si>
    <t>2020.4.14</t>
  </si>
  <si>
    <t>天津市正诚知识产权服务有限公司</t>
  </si>
  <si>
    <t>合同</t>
  </si>
  <si>
    <t>2020-009</t>
  </si>
  <si>
    <t>是（1200元）</t>
  </si>
  <si>
    <t>《天津华北创业小额贷款有限公司与北京市中银律师事务所关于常年法律顾问服务协议书》之补充协议</t>
  </si>
  <si>
    <t>2020-010</t>
  </si>
  <si>
    <t>2020.4.21</t>
  </si>
  <si>
    <t>车位租赁及管理协议</t>
  </si>
  <si>
    <t>2020-011</t>
  </si>
  <si>
    <t>2020.4.22</t>
  </si>
  <si>
    <t>天津华北创业小额贷款有限公司与玖富数科科技集团有限责任公司之保密协议</t>
  </si>
  <si>
    <t>2020-012</t>
  </si>
  <si>
    <t>不定期归档/年</t>
  </si>
  <si>
    <t>纸质+电子</t>
  </si>
  <si>
    <t>2020.4.26</t>
  </si>
  <si>
    <t>北京金融街第一太平戴维斯物业管理有限公司天津分公司</t>
  </si>
  <si>
    <t>玖富数科科技集团有限责任公司</t>
  </si>
  <si>
    <t>《天津华北创业小额贷款有限公司与北京市中银律师事务所关于常年法律顾问服务协议书》之补充协议（华泽）</t>
  </si>
  <si>
    <t>2020-013</t>
  </si>
  <si>
    <t>李欣</t>
  </si>
  <si>
    <t>2020.4.28</t>
  </si>
  <si>
    <t>开发服务合同</t>
  </si>
  <si>
    <t>华北小贷风控征信文件解析工具开发服务合同（高伟达）</t>
  </si>
  <si>
    <t>2020-014</t>
  </si>
  <si>
    <t>是（10万）</t>
  </si>
  <si>
    <t>2020.5.12</t>
  </si>
  <si>
    <t>委托授权书</t>
  </si>
  <si>
    <t>租用合同</t>
  </si>
  <si>
    <t>“数微云”平台及服务租用合同2020年5月</t>
  </si>
  <si>
    <t>2020-015</t>
  </si>
  <si>
    <t>是（1万/年）</t>
  </si>
  <si>
    <t>2020.5.22</t>
  </si>
  <si>
    <t>合作协议</t>
  </si>
  <si>
    <t>北京数微科技有限公司与天津华北创业小额贷款有限公司之战略合作协议</t>
  </si>
  <si>
    <t>2020-016</t>
  </si>
  <si>
    <t>2020.6.4</t>
  </si>
  <si>
    <t>龙江银行与华北创业小额贷款有限公司保密协议</t>
  </si>
  <si>
    <t>2020-017</t>
  </si>
  <si>
    <t>龙江银行股份有限公司</t>
  </si>
  <si>
    <t>小贷与上海好屋网信息技术有限公司保密协议</t>
  </si>
  <si>
    <t>2020-018</t>
  </si>
  <si>
    <t>2020.6.5</t>
  </si>
  <si>
    <t>上海好屋网信息技术有限公司</t>
  </si>
  <si>
    <t>软著证书</t>
  </si>
  <si>
    <t>职能对账、智能路由、多平台、云协议、风控模型等5项软著证书</t>
  </si>
  <si>
    <t>2020-019</t>
  </si>
  <si>
    <t>2020.7.24</t>
  </si>
  <si>
    <t>数微补充协议-小贷</t>
  </si>
  <si>
    <t>2020-020</t>
  </si>
  <si>
    <t>2020.8.4</t>
  </si>
  <si>
    <t>数微补充协议-保理</t>
  </si>
  <si>
    <t>2020-021</t>
  </si>
  <si>
    <t>天津华泯保商业保理有限公司</t>
  </si>
  <si>
    <t>中贷协换届材料</t>
  </si>
  <si>
    <t>2020-022</t>
  </si>
  <si>
    <t>2020.8.5</t>
  </si>
  <si>
    <t>中金产品销售合同</t>
  </si>
  <si>
    <t>2020-023</t>
  </si>
  <si>
    <t>是（60000元）</t>
  </si>
  <si>
    <t>中金金融认证中心有限公司</t>
  </si>
  <si>
    <t>二代征信查询系统项目合同</t>
  </si>
  <si>
    <t>2020-024</t>
  </si>
  <si>
    <t>人行征信现场核查</t>
  </si>
  <si>
    <t>核查通知、核查现场记录</t>
  </si>
  <si>
    <t>2020-025</t>
  </si>
  <si>
    <t>2020.9.24</t>
  </si>
  <si>
    <t>征信文件解析工具开发服务合同补充合同</t>
  </si>
  <si>
    <t>华北小贷风控征信文件解析工具开发服务合同补充合同</t>
  </si>
  <si>
    <t>2020-026</t>
  </si>
  <si>
    <t>2020.10.20</t>
  </si>
  <si>
    <t xml:space="preserve">         </t>
  </si>
  <si>
    <t>托管服务协议书</t>
  </si>
  <si>
    <t>住所（经营场所）托管服务协议书（华铭）</t>
  </si>
  <si>
    <t>2020-027</t>
  </si>
  <si>
    <t>2020.10.22</t>
  </si>
  <si>
    <t>备忘录</t>
  </si>
  <si>
    <t>东疆与小贷合作备忘录</t>
  </si>
  <si>
    <t>2020-028</t>
  </si>
  <si>
    <t>律所合作协议书</t>
  </si>
  <si>
    <t>华北小贷与北京中银律所签的协议</t>
  </si>
  <si>
    <t>2020-029</t>
  </si>
  <si>
    <t>华湃租房协议</t>
  </si>
  <si>
    <t>华湃2020年3月签订租房协议</t>
  </si>
  <si>
    <t>2020-030</t>
  </si>
  <si>
    <t>网络服务协议</t>
  </si>
  <si>
    <t>鑫丰亿（天津）通信科技有限公司（企业宽带网络服务协议）企业宽带协议</t>
  </si>
  <si>
    <t>2020-031</t>
  </si>
  <si>
    <t>出资能力评估委托协议</t>
  </si>
  <si>
    <t>2021-001</t>
  </si>
  <si>
    <t>2021.1.5</t>
  </si>
  <si>
    <t>验资业务约定书</t>
  </si>
  <si>
    <t>2021-002</t>
  </si>
  <si>
    <t>2021.1.15</t>
  </si>
  <si>
    <t>技术开发合同</t>
  </si>
  <si>
    <t>2021-003</t>
  </si>
  <si>
    <t>仇岚</t>
  </si>
  <si>
    <t>2021.1.20</t>
  </si>
  <si>
    <t>南开大学-华北产学研合作协议</t>
  </si>
  <si>
    <t>2021-004</t>
  </si>
  <si>
    <t>天津华北金科投资管理有限公司体验式培训方案</t>
  </si>
  <si>
    <t>2021-005</t>
  </si>
  <si>
    <t>2021.1.22</t>
  </si>
  <si>
    <t>新易空间服务协议（保理东疆租赁合同）</t>
  </si>
  <si>
    <t>2021-006</t>
  </si>
  <si>
    <t>瑞和安科技相关</t>
  </si>
  <si>
    <t>2021-007</t>
  </si>
  <si>
    <t>2021.1.29</t>
  </si>
  <si>
    <t>商品供货协议</t>
  </si>
  <si>
    <t>2021-008</t>
  </si>
  <si>
    <t>2021.2.5</t>
  </si>
  <si>
    <t>51页x2份+7页x2份+2页x2份</t>
  </si>
  <si>
    <t>2021-009</t>
  </si>
  <si>
    <t>2021.2.19</t>
  </si>
  <si>
    <t>中信银行天津分行小额贷款公司账户资金存放协议</t>
  </si>
  <si>
    <t>2021-010</t>
  </si>
  <si>
    <t>2021.2.25</t>
  </si>
  <si>
    <t>写字楼租赁合同</t>
  </si>
  <si>
    <t>2021-011</t>
  </si>
  <si>
    <t>2021.3.24</t>
  </si>
  <si>
    <t>股权转让协议</t>
  </si>
  <si>
    <t>2021-012</t>
  </si>
  <si>
    <t>2020.3.30</t>
  </si>
  <si>
    <t>诉讼代理委托合同</t>
  </si>
  <si>
    <t>2021-013</t>
  </si>
  <si>
    <t>尹晓茜</t>
  </si>
  <si>
    <t>2021.4.1</t>
  </si>
  <si>
    <t>北京华湃租房合同</t>
  </si>
  <si>
    <t>2021-014</t>
  </si>
  <si>
    <t>张文钧</t>
  </si>
  <si>
    <t>2021.4.6</t>
  </si>
  <si>
    <t>高伟达授权委托书</t>
  </si>
  <si>
    <t>2021-015</t>
  </si>
  <si>
    <t>刘锐</t>
  </si>
  <si>
    <t>2021.4.20</t>
  </si>
  <si>
    <t>工商档案</t>
  </si>
  <si>
    <t>小贷工商资料</t>
  </si>
  <si>
    <t>金科工商资料</t>
  </si>
  <si>
    <t>保理工商资料</t>
  </si>
  <si>
    <t>华湃工商资料</t>
  </si>
  <si>
    <t>华升工商资料</t>
  </si>
  <si>
    <t>5家公司营业执照正本及副本</t>
  </si>
  <si>
    <t>制度类</t>
  </si>
  <si>
    <t>人事行政报文制度</t>
  </si>
  <si>
    <t>全部部门可见</t>
  </si>
  <si>
    <t>保密合同</t>
  </si>
  <si>
    <t>1-2</t>
  </si>
  <si>
    <t>永久</t>
  </si>
  <si>
    <t>商户</t>
  </si>
  <si>
    <t>投资协议（瑞和安）</t>
  </si>
  <si>
    <t>HBRHA20200126001</t>
  </si>
  <si>
    <t>是（2000万元）</t>
  </si>
  <si>
    <t>综合管理部</t>
  </si>
  <si>
    <t>指定部门可见(经营团队、战略、合规、审计、财务、综管)</t>
  </si>
  <si>
    <t>各方各执2份</t>
  </si>
  <si>
    <t>X</t>
  </si>
  <si>
    <t>天津瑞和安科技发展有限公司</t>
  </si>
  <si>
    <t>投资协议补充协议</t>
  </si>
  <si>
    <t>HBRHA20200126002</t>
  </si>
  <si>
    <t>股权转让款及溢价确认函</t>
  </si>
  <si>
    <t>投资意向书（分蛋）</t>
  </si>
  <si>
    <t>深圳链接科技有限公司天津分公司</t>
  </si>
  <si>
    <t>其他（金融局变更上报文件）</t>
  </si>
  <si>
    <t>股权变更文件</t>
  </si>
  <si>
    <t>是</t>
  </si>
  <si>
    <t>1份</t>
  </si>
  <si>
    <t>其他（工商局变更上报文件）</t>
  </si>
  <si>
    <t>工商变更文件</t>
  </si>
  <si>
    <t>战略合作协议（数微）</t>
  </si>
  <si>
    <t>SWHB20200520001</t>
  </si>
  <si>
    <t>是（400万元）</t>
  </si>
  <si>
    <t>是（60万元）</t>
  </si>
  <si>
    <t>各方各执3份</t>
  </si>
  <si>
    <t>产学研协议</t>
  </si>
  <si>
    <t>各方各执1份</t>
  </si>
  <si>
    <t>南开大学计算机学院</t>
  </si>
  <si>
    <t>公司制度类</t>
  </si>
  <si>
    <t>股东名册</t>
  </si>
  <si>
    <t>公司章程</t>
  </si>
  <si>
    <t>议事规则</t>
  </si>
  <si>
    <t>股东会、董事会、监事会议案</t>
  </si>
  <si>
    <t>股东会、董事会、监事会决议</t>
  </si>
  <si>
    <t>会议纪要类</t>
  </si>
  <si>
    <t>股东会、董事会、监事会会议记录</t>
  </si>
  <si>
    <t>其他(选举任命文件）</t>
  </si>
  <si>
    <t>选票</t>
  </si>
  <si>
    <t>表决结果</t>
  </si>
  <si>
    <t>任命文件</t>
  </si>
  <si>
    <t>通知</t>
  </si>
  <si>
    <t>其他(上报类）</t>
  </si>
  <si>
    <t>其他（最终申报文件）</t>
  </si>
  <si>
    <t>最终申报文件</t>
  </si>
  <si>
    <t>重大事项审批文件</t>
  </si>
  <si>
    <t>会议纪要</t>
  </si>
  <si>
    <t>指定部门可见：</t>
  </si>
  <si>
    <t>沟通备忘录</t>
  </si>
  <si>
    <t>XX商户-准入资料</t>
  </si>
  <si>
    <t>XX商户-尽调报告</t>
  </si>
  <si>
    <t>XX商户-审贷报告</t>
  </si>
  <si>
    <t>XX商户-审贷项目确认表</t>
  </si>
  <si>
    <t>XX商户-审贷会议纪要</t>
  </si>
  <si>
    <t>风险控制部</t>
  </si>
  <si>
    <t>运营数据部</t>
  </si>
  <si>
    <t>XX商户-呈批记录</t>
  </si>
  <si>
    <t>XX商户-产品说明书</t>
  </si>
  <si>
    <t>内控审计部</t>
  </si>
  <si>
    <t>审批规则-XX商户</t>
  </si>
  <si>
    <t>准入规则-XX商户</t>
  </si>
  <si>
    <t>整体风控大纲</t>
  </si>
  <si>
    <t>合同编号规则</t>
  </si>
  <si>
    <t>合作商户尽职调查规则与流程</t>
  </si>
  <si>
    <t>进件材料标准</t>
  </si>
  <si>
    <t>业务审批流程</t>
  </si>
  <si>
    <t>业务审批权限</t>
  </si>
  <si>
    <t>线下信贷业务审批制度</t>
  </si>
  <si>
    <t>线上业务审批制度（5个产品）</t>
  </si>
  <si>
    <t>房抵业务审批策略（3个制度）</t>
  </si>
  <si>
    <t>权益卡审批制度</t>
  </si>
  <si>
    <t>商户等级标准</t>
  </si>
  <si>
    <t>商户月度巡检制度</t>
  </si>
  <si>
    <t>商户季度评级制度</t>
  </si>
  <si>
    <t>商户退出制度</t>
  </si>
  <si>
    <t>业务结清规则</t>
  </si>
  <si>
    <t>五级分类及计提制度</t>
  </si>
  <si>
    <t>个人业务贷后管理制度</t>
  </si>
  <si>
    <t>风控部管理制度</t>
  </si>
  <si>
    <t>行为排查暂行办法</t>
  </si>
  <si>
    <t>贷后管理类</t>
  </si>
  <si>
    <t>短信</t>
  </si>
  <si>
    <t>话术</t>
  </si>
  <si>
    <t>回访</t>
  </si>
  <si>
    <t>穿透数据</t>
  </si>
  <si>
    <t>逾期客户总表</t>
  </si>
  <si>
    <t>质检</t>
  </si>
  <si>
    <t>复盘会</t>
  </si>
  <si>
    <t>保证金管理</t>
  </si>
  <si>
    <t>XX商户审批记录</t>
  </si>
  <si>
    <t>XX商户买断记录</t>
  </si>
  <si>
    <t>XX商户巡检报告</t>
  </si>
  <si>
    <t>XX商户电核录音</t>
  </si>
  <si>
    <t>审计问题反馈-年月日</t>
  </si>
  <si>
    <t>X月征信报送清单</t>
  </si>
  <si>
    <t>信贷数据管理办法</t>
  </si>
  <si>
    <t>审贷委员会议事规则</t>
  </si>
  <si>
    <t>华北金科“逾期”业务通报及处理流程手册</t>
  </si>
  <si>
    <t>华北金科贷后电核回访制度</t>
  </si>
  <si>
    <t>天津华北金科有限公司质检规则操作指引4.0</t>
  </si>
  <si>
    <t>金科重要凭证管理制度2020-825</t>
  </si>
  <si>
    <t>华北金科有限公司凭证交接表和管理台账</t>
  </si>
  <si>
    <t>系统账号权限管理制度0228</t>
  </si>
  <si>
    <t>员工过失行为管理规定</t>
  </si>
  <si>
    <t>保密管理制度</t>
  </si>
  <si>
    <t>FXGL-M年月日-01</t>
  </si>
  <si>
    <t>召集人+事项+日期</t>
  </si>
  <si>
    <t>项目进度管理表</t>
  </si>
  <si>
    <t>报文通过</t>
  </si>
  <si>
    <t>华北集团金融事业部资金日报管理规范</t>
  </si>
  <si>
    <t>有效，视需要持续修订</t>
  </si>
  <si>
    <t>华北金科运营数据部账务核对制度</t>
  </si>
  <si>
    <t>华北金科运营数据部电核管理制度</t>
  </si>
  <si>
    <t>华北金科新产品上线核验制度</t>
  </si>
  <si>
    <t>关于CR业务收费模式的业务通告</t>
  </si>
  <si>
    <t>新产品上线制度</t>
  </si>
  <si>
    <t>华北金科客户投诉处理管理规定</t>
  </si>
  <si>
    <t>华北金科合同管理办法</t>
  </si>
  <si>
    <t>合作机构保证金相关事宜的通告</t>
  </si>
  <si>
    <t>信贷数据上报制度</t>
  </si>
  <si>
    <t>系统账号权限管理制度</t>
  </si>
  <si>
    <t>全额保证金业务通告</t>
  </si>
  <si>
    <t>华北金科审贷委员会议事规则操作指引</t>
  </si>
  <si>
    <t>天津华北创业小额贷款有限公司制度管理办法</t>
  </si>
  <si>
    <t>关于华北金科申请业务系统数据变更的通告</t>
  </si>
  <si>
    <t>息费减免制度</t>
  </si>
  <si>
    <t>华北金科差旅费报销管理制度</t>
  </si>
  <si>
    <t>华北金科费用报销管理制度</t>
  </si>
  <si>
    <t>华北小贷财务会计基础工作管理规范</t>
  </si>
  <si>
    <t>华北小贷报表报送制度</t>
  </si>
  <si>
    <t>华北小贷资金管理制度</t>
  </si>
  <si>
    <t>华北小贷财务会计制度</t>
  </si>
  <si>
    <t>华泯保理财务会计制度</t>
  </si>
  <si>
    <t>华泯保理财务会计基础工作管理规范</t>
  </si>
  <si>
    <t>华泯保理增值税发票管理办法</t>
  </si>
  <si>
    <t>华泯保理预算管理制度</t>
  </si>
  <si>
    <t>华泯保理报表报送制度</t>
  </si>
  <si>
    <t>华泯保理资金管理制度</t>
  </si>
  <si>
    <t>华北金科预付费管理制度</t>
  </si>
  <si>
    <t>关于下发华北金科资金财务部重要物品管理办法的通知</t>
  </si>
  <si>
    <t>关于重新下发华北金科机构编制通知文件</t>
  </si>
  <si>
    <t>关于重新下发华北金科干部任命、人员定岗通知</t>
  </si>
  <si>
    <t>关于重新明确华北金科经营团队分工的通知</t>
  </si>
  <si>
    <t>华北金科公司印章管理制度</t>
  </si>
  <si>
    <t>华北金科办公用品管理办法</t>
  </si>
  <si>
    <t>办公秩序管理办法</t>
  </si>
  <si>
    <t>核心员工暨管理干部管理办法</t>
  </si>
  <si>
    <t>华北金科管培生制度</t>
  </si>
  <si>
    <t>天津华北创业小额贷款有限公司薪酬管理办法</t>
  </si>
  <si>
    <t>天津华北创业小额贷款有限公司绩效考核管理办法</t>
  </si>
  <si>
    <t>天津华北创业小额贷款有限公司员工持证上岗管理办法</t>
  </si>
  <si>
    <t>天津华北创业小额贷款有限公司人员招聘及入职管理办法</t>
  </si>
  <si>
    <t>天津华北创业小额贷款有限公司培训管理规定</t>
  </si>
  <si>
    <t>天津华北创业小额贷款有限公司内部奖惩管理办法</t>
  </si>
  <si>
    <t>天津华北创业小额贷款有限公司实习生管理办法</t>
  </si>
  <si>
    <t>天津华北创业小额贷款有限公司考勤及休假管理制度</t>
  </si>
  <si>
    <t>天津华北创业小额贷款有限公司团建基金管理办法</t>
  </si>
  <si>
    <t>天津华北创业小额贷款有限公司官方公众号管理办法</t>
  </si>
  <si>
    <t>天津华北创业小额贷款有限公司进件材料标准</t>
  </si>
  <si>
    <t>天津华北创业小额贷款有限公司贷款业务尽职调查规则与流程</t>
  </si>
  <si>
    <t>天津华北创业小额贷款有限公司合作商户等级标准</t>
  </si>
  <si>
    <t>天津华北创业小额贷款有限公司各类业务合同编号规则的管理办法</t>
  </si>
  <si>
    <t>需修订</t>
  </si>
  <si>
    <t>天津华北创业小额贷款有限公司贷后管理制度</t>
  </si>
  <si>
    <t>天津华北创业小额贷款有限公司保密管理制度</t>
  </si>
  <si>
    <t>天津华北创业小额贷款有限公司征信管理办法</t>
  </si>
  <si>
    <t>天津华北创业小额贷款有限公司重要凭证管理制度</t>
  </si>
  <si>
    <t>贷款业务流程</t>
  </si>
  <si>
    <t>还款操作细则</t>
  </si>
  <si>
    <t>关于下发《华北小贷客服工作制度》的通知</t>
  </si>
  <si>
    <t>关于下发《华北金科内部审计管理办法》的通知</t>
  </si>
  <si>
    <t>应届毕业生轮岗管理制度</t>
  </si>
  <si>
    <t>关于华北金科内部公司治理机制的通知</t>
  </si>
  <si>
    <t>关于重新调整华北金科经营团队分工的通知</t>
  </si>
  <si>
    <t>合同/协议</t>
  </si>
  <si>
    <t>法务类</t>
  </si>
  <si>
    <t>律所类</t>
  </si>
  <si>
    <t>律师函</t>
  </si>
  <si>
    <t>纸质/电子</t>
  </si>
  <si>
    <t>合规类</t>
  </si>
  <si>
    <t>意见书</t>
  </si>
  <si>
    <t>见证书</t>
  </si>
  <si>
    <t>红头文件</t>
  </si>
  <si>
    <t>批复</t>
  </si>
  <si>
    <t>函件类</t>
  </si>
  <si>
    <t>函件</t>
  </si>
  <si>
    <t>诉讼类</t>
  </si>
  <si>
    <t>立案书</t>
  </si>
  <si>
    <t>判决书</t>
  </si>
  <si>
    <t>申请材料</t>
  </si>
  <si>
    <t>专项回复</t>
  </si>
  <si>
    <t>数微系统服务协议</t>
  </si>
  <si>
    <t>40万</t>
  </si>
  <si>
    <t>数微科技</t>
  </si>
  <si>
    <t>财务报表类</t>
  </si>
  <si>
    <t>各类财务制度</t>
  </si>
  <si>
    <t>实物类</t>
  </si>
  <si>
    <t>各类财务凭证及帐册</t>
  </si>
  <si>
    <t>30年</t>
  </si>
  <si>
    <t>各类财务报告</t>
  </si>
  <si>
    <t>保理类及高新类部分协议</t>
  </si>
  <si>
    <t>是（）</t>
  </si>
  <si>
    <t>作为备查</t>
  </si>
  <si>
    <t>传统业务合同</t>
  </si>
  <si>
    <t>文件形式</t>
  </si>
  <si>
    <t>保险柜</t>
  </si>
  <si>
    <t>查看设置</t>
  </si>
  <si>
    <t>合规法务部</t>
  </si>
  <si>
    <t>档案保管员</t>
  </si>
  <si>
    <t>交接人</t>
  </si>
  <si>
    <t>删除设置</t>
  </si>
  <si>
    <t>定期归档/季</t>
  </si>
  <si>
    <t>实物</t>
  </si>
  <si>
    <t>战略合作部</t>
  </si>
  <si>
    <t>D</t>
  </si>
  <si>
    <t>借阅人</t>
  </si>
  <si>
    <t>下载设置</t>
  </si>
  <si>
    <t>其他：</t>
  </si>
  <si>
    <t>研发创新部</t>
  </si>
  <si>
    <t>模板类</t>
  </si>
  <si>
    <t>大小限制</t>
  </si>
  <si>
    <t>排序设置</t>
  </si>
  <si>
    <t>业务拓展部</t>
  </si>
  <si>
    <t>导出设置</t>
  </si>
  <si>
    <t>移交设置</t>
  </si>
  <si>
    <t>财务部</t>
  </si>
  <si>
    <t>借阅设置</t>
  </si>
  <si>
    <t>看板设置</t>
  </si>
  <si>
    <t>档案库管</t>
  </si>
  <si>
    <t>账号管理</t>
  </si>
  <si>
    <t>交接流程</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</si>
</sst>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charset val="134"/>
      <scheme val="minor"/>
    </font>
    <font>
      <sz val="11"/>
      <name val="等线"/>
      <charset val="134"/>
      <scheme val="minor"/>
    </font>
    <font>
      <sz val="11"/>
      <color theme="1"/>
      <name val="宋体"/>
      <charset val="134"/>
    </font>
    <font>
      <u/>
      <sz val="11"/>
      <color rgb="FF0000FF"/>
      <name val="等线"/>
      <charset val="134"/>
      <scheme val="minor"/>
    </font>
    <font>
      <sz val="12"/>
      <color theme="1"/>
      <name val="等线"/>
      <charset val="134"/>
      <scheme val="minor"/>
    </font>
    <font>
      <sz val="12"/>
      <name val="等线"/>
      <charset val="134"/>
      <scheme val="minor"/>
    </font>
    <font>
      <u/>
      <sz val="11"/>
      <color rgb="FF0000FF"/>
      <name val="等线"/>
      <charset val="134"/>
      <scheme val="minor"/>
    </font>
    <font>
      <b/>
      <sz val="9"/>
      <name val="宋体"/>
      <charset val="134"/>
    </font>
    <font>
      <sz val="9"/>
      <name val="宋体"/>
      <charset val="134"/>
    </font>
    <font>
      <sz val="11"/>
      <name val="宋体"/>
      <charset val="134"/>
    </font>
    <font>
      <sz val="9"/>
      <name val="等线"/>
      <family val="3"/>
      <charset val="134"/>
      <scheme val="minor"/>
    </font>
    <font>
      <sz val="11"/>
      <color theme="1"/>
      <name val="等线"/>
      <family val="3"/>
      <charset val="134"/>
      <scheme val="minor"/>
    </font>
  </fonts>
  <fills count="8">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FBE5D6"/>
        <bgColor indexed="64"/>
      </patternFill>
    </fill>
    <fill>
      <patternFill patternType="solid">
        <fgColor theme="7" tint="0.79998168889431442"/>
        <bgColor indexed="64"/>
      </patternFill>
    </fill>
    <fill>
      <patternFill patternType="solid">
        <fgColor theme="4" tint="0.39994506668294322"/>
        <bgColor indexed="64"/>
      </patternFill>
    </fill>
    <fill>
      <patternFill patternType="solid">
        <fgColor theme="4"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theme="2"/>
      </bottom>
      <diagonal/>
    </border>
    <border>
      <left/>
      <right style="thin">
        <color theme="2"/>
      </right>
      <top/>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right style="thin">
        <color theme="2"/>
      </right>
      <top/>
      <bottom style="thin">
        <color theme="2"/>
      </bottom>
      <diagonal/>
    </border>
    <border>
      <left style="thin">
        <color theme="2"/>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diagonal/>
    </border>
  </borders>
  <cellStyleXfs count="2">
    <xf numFmtId="0" fontId="0" fillId="0" borderId="0"/>
    <xf numFmtId="0" fontId="6" fillId="0" borderId="0" applyNumberFormat="0" applyFill="0" applyBorder="0" applyAlignment="0" applyProtection="0">
      <alignment vertical="center"/>
    </xf>
  </cellStyleXfs>
  <cellXfs count="74">
    <xf numFmtId="0" fontId="0" fillId="0" borderId="0" xfId="0"/>
    <xf numFmtId="0" fontId="0" fillId="0" borderId="2" xfId="0" applyBorder="1"/>
    <xf numFmtId="0" fontId="0" fillId="0" borderId="0" xfId="0" applyFont="1"/>
    <xf numFmtId="0" fontId="0" fillId="0" borderId="3" xfId="0" applyBorder="1"/>
    <xf numFmtId="0" fontId="1" fillId="2" borderId="4" xfId="0" applyFont="1" applyFill="1" applyBorder="1"/>
    <xf numFmtId="0" fontId="1" fillId="2" borderId="5" xfId="0" applyFont="1" applyFill="1" applyBorder="1"/>
    <xf numFmtId="0" fontId="1" fillId="2" borderId="3" xfId="0" applyFont="1" applyFill="1" applyBorder="1"/>
    <xf numFmtId="0" fontId="0" fillId="0" borderId="3" xfId="0" applyFont="1" applyBorder="1"/>
    <xf numFmtId="0" fontId="0" fillId="2" borderId="4" xfId="0" applyFill="1" applyBorder="1"/>
    <xf numFmtId="0" fontId="0" fillId="2" borderId="5" xfId="0" applyFill="1" applyBorder="1"/>
    <xf numFmtId="0" fontId="0" fillId="0" borderId="6" xfId="0" applyFont="1" applyBorder="1"/>
    <xf numFmtId="0" fontId="0" fillId="2" borderId="6" xfId="0" applyFill="1" applyBorder="1"/>
    <xf numFmtId="0" fontId="0" fillId="2" borderId="7" xfId="0" applyFill="1" applyBorder="1"/>
    <xf numFmtId="0" fontId="0" fillId="0" borderId="8" xfId="0" applyBorder="1"/>
    <xf numFmtId="0" fontId="0" fillId="0" borderId="6" xfId="0" applyBorder="1"/>
    <xf numFmtId="0" fontId="0" fillId="2" borderId="9" xfId="0" applyFont="1" applyFill="1" applyBorder="1"/>
    <xf numFmtId="0" fontId="0" fillId="0" borderId="0" xfId="0" applyAlignment="1">
      <alignment horizontal="center"/>
    </xf>
    <xf numFmtId="0" fontId="0" fillId="0" borderId="0" xfId="0" applyFont="1" applyAlignment="1">
      <alignment horizontal="center"/>
    </xf>
    <xf numFmtId="0" fontId="0" fillId="0" borderId="0" xfId="0" applyNumberFormat="1" applyFont="1"/>
    <xf numFmtId="49" fontId="0" fillId="0" borderId="0" xfId="0" applyNumberFormat="1"/>
    <xf numFmtId="14" fontId="0" fillId="0" borderId="0" xfId="0" applyNumberFormat="1"/>
    <xf numFmtId="0" fontId="0" fillId="0" borderId="0" xfId="0" applyNumberFormat="1"/>
    <xf numFmtId="0" fontId="0" fillId="0" borderId="0" xfId="0" applyFill="1"/>
    <xf numFmtId="0" fontId="0" fillId="3" borderId="0" xfId="0" applyFill="1"/>
    <xf numFmtId="0" fontId="0" fillId="4" borderId="0" xfId="0" applyFill="1"/>
    <xf numFmtId="0" fontId="2" fillId="0" borderId="0" xfId="0" applyFont="1" applyFill="1" applyBorder="1" applyAlignment="1">
      <alignment vertical="center"/>
    </xf>
    <xf numFmtId="0" fontId="0" fillId="0" borderId="0" xfId="0" applyAlignment="1">
      <alignment horizontal="left"/>
    </xf>
    <xf numFmtId="0" fontId="0" fillId="0" borderId="0" xfId="0" applyFill="1" applyBorder="1" applyAlignment="1">
      <alignment horizontal="left" vertical="center"/>
    </xf>
    <xf numFmtId="0" fontId="0" fillId="0" borderId="0" xfId="0" applyAlignment="1">
      <alignment wrapText="1"/>
    </xf>
    <xf numFmtId="0" fontId="0" fillId="0" borderId="0" xfId="0" applyBorder="1"/>
    <xf numFmtId="0" fontId="0" fillId="0" borderId="0" xfId="0" applyFill="1" applyBorder="1" applyAlignment="1">
      <alignment horizontal="center" vertical="center"/>
    </xf>
    <xf numFmtId="0" fontId="1" fillId="0" borderId="0" xfId="0" applyFont="1"/>
    <xf numFmtId="0" fontId="1" fillId="0" borderId="0" xfId="0" applyNumberFormat="1" applyFont="1"/>
    <xf numFmtId="0" fontId="0" fillId="5" borderId="0" xfId="0" applyFill="1"/>
    <xf numFmtId="49" fontId="1" fillId="0" borderId="0" xfId="0" applyNumberFormat="1" applyFont="1"/>
    <xf numFmtId="14" fontId="1" fillId="0" borderId="0" xfId="0" applyNumberFormat="1" applyFont="1"/>
    <xf numFmtId="0" fontId="0" fillId="0" borderId="0" xfId="0" applyFill="1" applyAlignment="1">
      <alignment horizontal="center"/>
    </xf>
    <xf numFmtId="0" fontId="0" fillId="0" borderId="0" xfId="0" applyAlignment="1">
      <alignment horizontal="center" vertical="center"/>
    </xf>
    <xf numFmtId="0" fontId="0" fillId="0" borderId="0" xfId="0" applyFont="1" applyAlignment="1">
      <alignment horizontal="center" vertical="center"/>
    </xf>
    <xf numFmtId="0" fontId="0" fillId="0" borderId="0" xfId="0" applyAlignment="1">
      <alignment horizontal="center" vertical="center" wrapText="1"/>
    </xf>
    <xf numFmtId="0" fontId="0" fillId="6" borderId="0" xfId="0" applyFill="1" applyAlignment="1">
      <alignment horizontal="center"/>
    </xf>
    <xf numFmtId="58" fontId="0" fillId="0" borderId="0" xfId="0" applyNumberFormat="1" applyAlignment="1">
      <alignment horizontal="center"/>
    </xf>
    <xf numFmtId="0" fontId="0" fillId="0" borderId="0" xfId="0" applyFont="1" applyAlignment="1">
      <alignment horizontal="right"/>
    </xf>
    <xf numFmtId="31" fontId="0" fillId="0" borderId="0" xfId="0" applyNumberFormat="1"/>
    <xf numFmtId="0" fontId="3" fillId="0" borderId="0" xfId="1" applyFont="1" applyAlignment="1"/>
    <xf numFmtId="57" fontId="0" fillId="0" borderId="0" xfId="0" applyNumberFormat="1"/>
    <xf numFmtId="0" fontId="0" fillId="0" borderId="1" xfId="0" applyBorder="1" applyAlignment="1">
      <alignment horizont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horizontal="center" vertical="center"/>
    </xf>
    <xf numFmtId="14" fontId="0" fillId="0" borderId="1" xfId="0" applyNumberFormat="1" applyBorder="1" applyAlignment="1">
      <alignment horizontal="center"/>
    </xf>
    <xf numFmtId="14" fontId="4"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xf>
    <xf numFmtId="49" fontId="0" fillId="0" borderId="0" xfId="0" quotePrefix="1" applyNumberFormat="1" applyFont="1" applyAlignment="1">
      <alignment horizontal="righ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58" fontId="0" fillId="0" borderId="0" xfId="0" applyNumberFormat="1" applyAlignment="1">
      <alignment horizontal="center"/>
    </xf>
    <xf numFmtId="0" fontId="0" fillId="7" borderId="0" xfId="0" applyFill="1"/>
    <xf numFmtId="0" fontId="0" fillId="7" borderId="0" xfId="0" applyFill="1" applyAlignment="1">
      <alignment horizontal="center"/>
    </xf>
    <xf numFmtId="0" fontId="0" fillId="7" borderId="0" xfId="0" applyFont="1" applyFill="1" applyAlignment="1">
      <alignment horizontal="center"/>
    </xf>
    <xf numFmtId="0" fontId="0" fillId="7" borderId="0" xfId="0" applyFill="1" applyAlignment="1">
      <alignment horizontal="center"/>
    </xf>
    <xf numFmtId="0" fontId="0" fillId="7" borderId="0" xfId="0" applyFont="1" applyFill="1"/>
    <xf numFmtId="0" fontId="0" fillId="7" borderId="1" xfId="0" applyFill="1" applyBorder="1" applyAlignment="1">
      <alignment horizontal="center"/>
    </xf>
    <xf numFmtId="0" fontId="0" fillId="7" borderId="1" xfId="0" applyFont="1" applyFill="1" applyBorder="1" applyAlignment="1">
      <alignment horizontal="center"/>
    </xf>
    <xf numFmtId="0" fontId="0" fillId="7" borderId="1" xfId="0" applyFill="1" applyBorder="1" applyAlignment="1">
      <alignment horizontal="center"/>
    </xf>
    <xf numFmtId="0" fontId="0" fillId="7" borderId="1" xfId="0" applyFont="1" applyFill="1" applyBorder="1" applyAlignment="1">
      <alignment horizontal="center"/>
    </xf>
    <xf numFmtId="0" fontId="0" fillId="7" borderId="0" xfId="0" applyFill="1" applyAlignment="1">
      <alignment horizontal="center" vertical="center"/>
    </xf>
    <xf numFmtId="0" fontId="11" fillId="7" borderId="0" xfId="0" applyFont="1" applyFill="1" applyAlignment="1">
      <alignment horizontal="center"/>
    </xf>
    <xf numFmtId="0" fontId="0" fillId="7" borderId="0" xfId="0" applyFont="1" applyFill="1" applyAlignment="1">
      <alignment horizontal="center" vertical="center"/>
    </xf>
    <xf numFmtId="0" fontId="0" fillId="7" borderId="0" xfId="0" applyFont="1" applyFill="1" applyAlignment="1">
      <alignment horizontal="center"/>
    </xf>
    <xf numFmtId="0" fontId="0" fillId="7" borderId="0" xfId="0" applyFill="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1.xml"/><Relationship Id="rId27" Type="http://schemas.openxmlformats.org/officeDocument/2006/relationships/customXml" Target="../customXml/item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723;&#26696;&#20998;&#31867;&#27169;&#26495;(&#36816;&#33829;&#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abeiftp\&#20135;&#21697;\&#21016;&#25991;&#37325;\&#38656;&#27714;\&#26723;&#26696;&#20998;&#31867;\&#26723;&#26696;&#20998;&#31867;&#27169;&#26495;(2)-&#32508;&#31649;15&#65306;3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6723;&#26696;&#20998;&#31867;&#27169;&#26495;(2)-&#32508;&#31649;17&#65306;5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6723;&#26696;&#20998;&#31867;&#25112;&#3005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723;&#26696;&#20998;&#31867;&#27169;&#26495;-&#39118;&#255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723;&#26696;&#20998;&#31867;&#27169;&#26495;--&#20869;&#2345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723;&#26696;&#20998;&#31867;&#27169;&#26495;&#21512;&#352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
      <sheetName val="运营"/>
      <sheetName val="综管"/>
      <sheetName val="业务"/>
      <sheetName val="战略"/>
      <sheetName val="风控"/>
      <sheetName val="内审"/>
      <sheetName val="法务"/>
      <sheetName val="产品"/>
      <sheetName val="财务"/>
      <sheetName val="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
      <sheetName val="运营"/>
      <sheetName val="综管"/>
      <sheetName val="综管附件"/>
      <sheetName val="业务"/>
      <sheetName val="战略"/>
      <sheetName val="风控"/>
      <sheetName val="内审"/>
      <sheetName val="法务"/>
      <sheetName val="产品"/>
      <sheetName val="财务"/>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
      <sheetName val="运营"/>
      <sheetName val="综管"/>
      <sheetName val="业务"/>
      <sheetName val="战略"/>
      <sheetName val="风控"/>
      <sheetName val="内审"/>
      <sheetName val="法务"/>
      <sheetName val="产品"/>
      <sheetName val="财务"/>
      <sheetName val="data"/>
      <sheetName val="综管附件"/>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
      <sheetName val="运营"/>
      <sheetName val="综管"/>
      <sheetName val="业务"/>
      <sheetName val="战略"/>
      <sheetName val="风控"/>
      <sheetName val="内审"/>
      <sheetName val="法务"/>
      <sheetName val="产品"/>
      <sheetName val="财务"/>
      <sheetName val="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
      <sheetName val="运营"/>
      <sheetName val="综管"/>
      <sheetName val="业务"/>
      <sheetName val="战略"/>
      <sheetName val="风控"/>
      <sheetName val="内审"/>
      <sheetName val="法务"/>
      <sheetName val="产品"/>
      <sheetName val="财务"/>
      <sheetName val="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
      <sheetName val="运营"/>
      <sheetName val="综管"/>
      <sheetName val="业务"/>
      <sheetName val="战略"/>
      <sheetName val="风控"/>
      <sheetName val="内审"/>
      <sheetName val="法务"/>
      <sheetName val="产品"/>
      <sheetName val="财务"/>
      <sheetName val="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
      <sheetName val="运营"/>
      <sheetName val="综管"/>
      <sheetName val="业务"/>
      <sheetName val="战略"/>
      <sheetName val="风控"/>
      <sheetName val="内审"/>
      <sheetName val="法务"/>
      <sheetName val="产品"/>
      <sheetName val="财务"/>
      <sheetName val="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
  <sheetViews>
    <sheetView workbookViewId="0">
      <selection activeCell="E11" sqref="E11"/>
    </sheetView>
  </sheetViews>
  <sheetFormatPr defaultColWidth="9" defaultRowHeight="14.25" x14ac:dyDescent="0.2"/>
  <cols>
    <col min="2" max="2" width="14" customWidth="1"/>
    <col min="3" max="3" width="10.75" customWidth="1"/>
    <col min="4" max="4" width="12.375" customWidth="1"/>
    <col min="5" max="5" width="12.75" customWidth="1"/>
    <col min="6" max="6" width="11.125" customWidth="1"/>
    <col min="7" max="7" width="10.5" customWidth="1"/>
    <col min="8" max="8" width="7.75" customWidth="1"/>
    <col min="9" max="9" width="5.625" customWidth="1"/>
    <col min="10" max="10" width="5.75" customWidth="1"/>
    <col min="11" max="11" width="5.625" customWidth="1"/>
    <col min="12" max="12" width="6.375" customWidth="1"/>
    <col min="13" max="13" width="8" customWidth="1"/>
    <col min="14" max="14" width="8.25" hidden="1" customWidth="1"/>
    <col min="15" max="15" width="10" hidden="1" customWidth="1"/>
    <col min="16" max="16" width="16.125" customWidth="1"/>
    <col min="17" max="17" width="10.75" customWidth="1"/>
    <col min="18" max="18" width="11.625" customWidth="1"/>
    <col min="19" max="19" width="7.5" customWidth="1"/>
    <col min="20" max="20" width="8.125" customWidth="1"/>
    <col min="21" max="21" width="7.625" customWidth="1"/>
    <col min="22" max="22" width="9.5" customWidth="1"/>
    <col min="23" max="23" width="10.875" customWidth="1"/>
    <col min="24" max="24" width="12.25" customWidth="1"/>
    <col min="25" max="25" width="5.875" customWidth="1"/>
    <col min="26" max="26" width="5.5" customWidth="1"/>
    <col min="27" max="27" width="5.375" customWidth="1"/>
    <col min="28" max="28" width="6" customWidth="1"/>
    <col min="29" max="29" width="6.125" customWidth="1"/>
  </cols>
  <sheetData>
    <row r="1" spans="1:30" s="60" customFormat="1" x14ac:dyDescent="0.2">
      <c r="F1" s="61"/>
      <c r="I1" s="62" t="s">
        <v>0</v>
      </c>
      <c r="J1" s="63"/>
      <c r="K1" s="63"/>
      <c r="L1" s="63"/>
      <c r="M1" s="63"/>
      <c r="N1" s="63"/>
      <c r="O1" s="63"/>
      <c r="V1" s="63" t="s">
        <v>1</v>
      </c>
      <c r="W1" s="63"/>
      <c r="Y1" s="62" t="s">
        <v>2</v>
      </c>
      <c r="Z1" s="63"/>
      <c r="AA1" s="63"/>
      <c r="AB1" s="63"/>
      <c r="AC1" s="63"/>
      <c r="AD1" s="64" t="s">
        <v>3</v>
      </c>
    </row>
    <row r="2" spans="1:30" s="60" customFormat="1" x14ac:dyDescent="0.2">
      <c r="B2" s="60" t="s">
        <v>4</v>
      </c>
      <c r="C2" s="60" t="s">
        <v>5</v>
      </c>
      <c r="D2" s="60" t="s">
        <v>6</v>
      </c>
      <c r="E2" s="64" t="s">
        <v>7</v>
      </c>
      <c r="F2" s="60" t="s">
        <v>8</v>
      </c>
      <c r="G2" s="60" t="s">
        <v>9</v>
      </c>
      <c r="H2" s="60" t="s">
        <v>10</v>
      </c>
      <c r="I2" s="64" t="s">
        <v>11</v>
      </c>
      <c r="J2" s="64" t="s">
        <v>12</v>
      </c>
      <c r="K2" s="64" t="s">
        <v>13</v>
      </c>
      <c r="L2" s="64" t="s">
        <v>14</v>
      </c>
      <c r="M2" s="64" t="s">
        <v>15</v>
      </c>
      <c r="N2" s="64" t="s">
        <v>16</v>
      </c>
      <c r="O2" s="64" t="s">
        <v>17</v>
      </c>
      <c r="P2" s="60" t="s">
        <v>18</v>
      </c>
      <c r="Q2" s="60" t="s">
        <v>19</v>
      </c>
      <c r="R2" s="60" t="s">
        <v>20</v>
      </c>
      <c r="S2" s="60" t="s">
        <v>21</v>
      </c>
      <c r="T2" s="60" t="s">
        <v>22</v>
      </c>
      <c r="U2" s="60" t="s">
        <v>23</v>
      </c>
      <c r="V2" s="60" t="s">
        <v>24</v>
      </c>
      <c r="W2" s="60" t="s">
        <v>25</v>
      </c>
      <c r="X2" s="60" t="s">
        <v>26</v>
      </c>
      <c r="Y2" s="64" t="s">
        <v>27</v>
      </c>
      <c r="Z2" s="60" t="s">
        <v>28</v>
      </c>
      <c r="AA2" s="60" t="s">
        <v>29</v>
      </c>
      <c r="AB2" s="64" t="s">
        <v>30</v>
      </c>
      <c r="AC2" s="64" t="s">
        <v>31</v>
      </c>
    </row>
    <row r="3" spans="1:30" x14ac:dyDescent="0.2">
      <c r="A3" t="s">
        <v>32</v>
      </c>
      <c r="B3" t="s">
        <v>33</v>
      </c>
      <c r="C3" t="s">
        <v>34</v>
      </c>
      <c r="D3" t="s">
        <v>35</v>
      </c>
      <c r="F3" s="18" t="s">
        <v>36</v>
      </c>
      <c r="G3" t="s">
        <v>37</v>
      </c>
      <c r="H3" t="s">
        <v>38</v>
      </c>
      <c r="P3" t="s">
        <v>39</v>
      </c>
      <c r="Q3" s="19" t="s">
        <v>40</v>
      </c>
      <c r="R3" t="s">
        <v>41</v>
      </c>
      <c r="S3">
        <v>2</v>
      </c>
      <c r="T3">
        <v>6</v>
      </c>
      <c r="U3" t="s">
        <v>42</v>
      </c>
      <c r="V3" s="20">
        <v>44022</v>
      </c>
      <c r="W3" s="20">
        <v>44387</v>
      </c>
      <c r="X3" s="21"/>
    </row>
  </sheetData>
  <sheetProtection formatCells="0" insertHyperlinks="0" autoFilter="0"/>
  <mergeCells count="3">
    <mergeCell ref="I1:O1"/>
    <mergeCell ref="V1:W1"/>
    <mergeCell ref="Y1:AC1"/>
  </mergeCells>
  <phoneticPr fontId="10" type="noConversion"/>
  <dataValidations count="7">
    <dataValidation allowBlank="1" showInputMessage="1" showErrorMessage="1" prompt="档案名称" sqref="E1 D1:D1048576 E4:E1048576" xr:uid="{00000000-0002-0000-0000-000000000000}"/>
    <dataValidation allowBlank="1" showInputMessage="1" showErrorMessage="1" prompt="档案主体" sqref="AC2" xr:uid="{00000000-0002-0000-0000-000001000000}"/>
    <dataValidation allowBlank="1" showInputMessage="1" showErrorMessage="1" prompt="备注" sqref="W3:W1048576" xr:uid="{00000000-0002-0000-0000-000003000000}"/>
    <dataValidation allowBlank="1" showInputMessage="1" showErrorMessage="1" prompt="别忘了填写单位（年/月/日）" sqref="X3" xr:uid="{00000000-0002-0000-0000-000005000000}"/>
    <dataValidation allowBlank="1" showInputMessage="1" showErrorMessage="1" prompt="档案编号" sqref="E2:E3" xr:uid="{00000000-0002-0000-0000-000007000000}"/>
    <dataValidation allowBlank="1" showInputMessage="1" sqref="M1:M1048576" xr:uid="{00000000-0002-0000-0000-00000C000000}"/>
    <dataValidation allowBlank="1" showInputMessage="1" showErrorMessage="1" prompt="档案数量" sqref="S1:T1048576" xr:uid="{00000000-0002-0000-0000-000011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12">
        <x14:dataValidation type="list" allowBlank="1" showInputMessage="1" prompt="档案大类" xr:uid="{00000000-0002-0000-0000-000002000000}">
          <x14:formula1>
            <xm:f>data!$I$2:$I$9</xm:f>
          </x14:formula1>
          <xm:sqref>B1:B1048576</xm:sqref>
        </x14:dataValidation>
        <x14:dataValidation type="list" allowBlank="1" showInputMessage="1" xr:uid="{00000000-0002-0000-0000-000004000000}">
          <x14:formula1>
            <xm:f>data!$B$3:$B$6</xm:f>
          </x14:formula1>
          <xm:sqref>H1:H1048576</xm:sqref>
        </x14:dataValidation>
        <x14:dataValidation type="list" allowBlank="1" showInputMessage="1" prompt="档案类型" xr:uid="{00000000-0002-0000-0000-000006000000}">
          <x14:formula1>
            <xm:f>data!$F$2:$F$13</xm:f>
          </x14:formula1>
          <xm:sqref>C1:C1048576</xm:sqref>
        </x14:dataValidation>
        <x14:dataValidation type="list" allowBlank="1" showInputMessage="1" xr:uid="{00000000-0002-0000-0000-000008000000}">
          <x14:formula1>
            <xm:f>data!$J$2:$J$6</xm:f>
          </x14:formula1>
          <xm:sqref>N1:N1048576</xm:sqref>
        </x14:dataValidation>
        <x14:dataValidation type="list" allowBlank="1" showInputMessage="1" prompt="如果有金额，请添加金额" xr:uid="{00000000-0002-0000-0000-000009000000}">
          <x14:formula1>
            <xm:f>data!$D$2:$D$3</xm:f>
          </x14:formula1>
          <xm:sqref>F1:F1048576</xm:sqref>
        </x14:dataValidation>
        <x14:dataValidation type="list" allowBlank="1" showInputMessage="1" xr:uid="{00000000-0002-0000-0000-00000A000000}">
          <x14:formula1>
            <xm:f>data!$A$3:$A$6</xm:f>
          </x14:formula1>
          <xm:sqref>G1:G1048576</xm:sqref>
        </x14:dataValidation>
        <x14:dataValidation type="list" allowBlank="1" showInputMessage="1" showErrorMessage="1" xr:uid="{00000000-0002-0000-0000-00000B000000}">
          <x14:formula1>
            <xm:f>data!$C$2:$C$10</xm:f>
          </x14:formula1>
          <xm:sqref>I2:I1048576</xm:sqref>
        </x14:dataValidation>
        <x14:dataValidation type="list" allowBlank="1" showInputMessage="1" xr:uid="{00000000-0002-0000-0000-00000D000000}">
          <x14:formula1>
            <xm:f>data!$K$2:$K$14</xm:f>
          </x14:formula1>
          <xm:sqref>O1:O1048576</xm:sqref>
        </x14:dataValidation>
        <x14:dataValidation type="list" allowBlank="1" showInputMessage="1" xr:uid="{00000000-0002-0000-0000-00000E000000}">
          <x14:formula1>
            <xm:f>data!$H$2:$H$4</xm:f>
          </x14:formula1>
          <xm:sqref>P1:P1048576</xm:sqref>
        </x14:dataValidation>
        <x14:dataValidation type="list" allowBlank="1" showInputMessage="1" xr:uid="{00000000-0002-0000-0000-00000F000000}">
          <x14:formula1>
            <xm:f>data!$G$2:$G$4</xm:f>
          </x14:formula1>
          <xm:sqref>R1:R1048576</xm:sqref>
        </x14:dataValidation>
        <x14:dataValidation type="list" allowBlank="1" showInputMessage="1" showErrorMessage="1" prompt="评级/标签" xr:uid="{00000000-0002-0000-0000-000010000000}">
          <x14:formula1>
            <xm:f>data!$E$2:$E$5</xm:f>
          </x14:formula1>
          <xm:sqref>U1:U1048576</xm:sqref>
        </x14:dataValidation>
        <x14:dataValidation type="list" allowBlank="1" showInputMessage="1" xr:uid="{00000000-0002-0000-0000-000012000000}">
          <x14:formula1>
            <xm:f>data!$C$2:$C$10</xm:f>
          </x14:formula1>
          <xm:sqref>J2:L1048576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7"/>
  <sheetViews>
    <sheetView workbookViewId="0">
      <selection activeCell="I11" sqref="I11"/>
    </sheetView>
  </sheetViews>
  <sheetFormatPr defaultColWidth="9" defaultRowHeight="14.25" x14ac:dyDescent="0.2"/>
  <cols>
    <col min="1" max="1" width="14" customWidth="1"/>
    <col min="2" max="2" width="23" customWidth="1"/>
    <col min="3" max="3" width="22.875" customWidth="1"/>
    <col min="4" max="4" width="12.75" customWidth="1"/>
    <col min="5" max="5" width="11.125" customWidth="1"/>
    <col min="6" max="6" width="10.5" customWidth="1"/>
    <col min="7" max="7" width="7.75" customWidth="1"/>
    <col min="8" max="8" width="5.625" customWidth="1"/>
    <col min="9" max="9" width="5.75" customWidth="1"/>
    <col min="10" max="10" width="5.625" customWidth="1"/>
    <col min="11" max="11" width="6.375" customWidth="1"/>
    <col min="12" max="12" width="8" customWidth="1"/>
    <col min="13" max="13" width="8.25" hidden="1" customWidth="1"/>
    <col min="14" max="14" width="10" hidden="1" customWidth="1"/>
    <col min="15" max="15" width="16.125" customWidth="1"/>
    <col min="16" max="16" width="10.75" customWidth="1"/>
    <col min="17" max="17" width="11.625" customWidth="1"/>
    <col min="18" max="18" width="7.5" customWidth="1"/>
    <col min="19" max="19" width="8.125" customWidth="1"/>
    <col min="20" max="20" width="7.625" customWidth="1"/>
    <col min="21" max="21" width="9.5" customWidth="1"/>
    <col min="22" max="22" width="10.875" customWidth="1"/>
    <col min="23" max="23" width="12.25" customWidth="1"/>
    <col min="24" max="24" width="5.875" customWidth="1"/>
    <col min="25" max="25" width="5.5" customWidth="1"/>
    <col min="26" max="26" width="5.375" customWidth="1"/>
    <col min="27" max="27" width="6" customWidth="1"/>
    <col min="28" max="28" width="6.125" customWidth="1"/>
  </cols>
  <sheetData>
    <row r="1" spans="1:29" s="60" customFormat="1" x14ac:dyDescent="0.2">
      <c r="E1" s="61"/>
      <c r="H1" s="62" t="s">
        <v>0</v>
      </c>
      <c r="I1" s="63"/>
      <c r="J1" s="63"/>
      <c r="K1" s="63"/>
      <c r="L1" s="63"/>
      <c r="M1" s="63"/>
      <c r="N1" s="63"/>
      <c r="U1" s="63" t="s">
        <v>1</v>
      </c>
      <c r="V1" s="63"/>
      <c r="X1" s="62" t="s">
        <v>2</v>
      </c>
      <c r="Y1" s="63"/>
      <c r="Z1" s="63"/>
      <c r="AA1" s="63"/>
      <c r="AB1" s="63"/>
      <c r="AC1" s="64" t="s">
        <v>3</v>
      </c>
    </row>
    <row r="2" spans="1:29" s="60" customFormat="1" x14ac:dyDescent="0.2">
      <c r="A2" s="60" t="s">
        <v>4</v>
      </c>
      <c r="B2" s="60" t="s">
        <v>5</v>
      </c>
      <c r="C2" s="60" t="s">
        <v>6</v>
      </c>
      <c r="D2" s="64" t="s">
        <v>7</v>
      </c>
      <c r="E2" s="60" t="s">
        <v>8</v>
      </c>
      <c r="F2" s="60" t="s">
        <v>9</v>
      </c>
      <c r="G2" s="60" t="s">
        <v>10</v>
      </c>
      <c r="H2" s="64" t="s">
        <v>11</v>
      </c>
      <c r="I2" s="64" t="s">
        <v>12</v>
      </c>
      <c r="J2" s="64" t="s">
        <v>13</v>
      </c>
      <c r="K2" s="64" t="s">
        <v>14</v>
      </c>
      <c r="L2" s="64" t="s">
        <v>15</v>
      </c>
      <c r="M2" s="64" t="s">
        <v>16</v>
      </c>
      <c r="N2" s="64" t="s">
        <v>17</v>
      </c>
      <c r="O2" s="60" t="s">
        <v>18</v>
      </c>
      <c r="P2" s="60" t="s">
        <v>19</v>
      </c>
      <c r="Q2" s="60" t="s">
        <v>20</v>
      </c>
      <c r="R2" s="60" t="s">
        <v>21</v>
      </c>
      <c r="S2" s="60" t="s">
        <v>22</v>
      </c>
      <c r="T2" s="60" t="s">
        <v>23</v>
      </c>
      <c r="U2" s="60" t="s">
        <v>24</v>
      </c>
      <c r="V2" s="60" t="s">
        <v>25</v>
      </c>
      <c r="W2" s="60" t="s">
        <v>26</v>
      </c>
      <c r="X2" s="64" t="s">
        <v>27</v>
      </c>
      <c r="Y2" s="60" t="s">
        <v>28</v>
      </c>
      <c r="Z2" s="60" t="s">
        <v>29</v>
      </c>
      <c r="AA2" s="64" t="s">
        <v>30</v>
      </c>
      <c r="AB2" s="64" t="s">
        <v>31</v>
      </c>
    </row>
    <row r="3" spans="1:29" x14ac:dyDescent="0.2">
      <c r="A3" t="s">
        <v>599</v>
      </c>
      <c r="B3" t="s">
        <v>798</v>
      </c>
      <c r="C3" t="s">
        <v>799</v>
      </c>
      <c r="E3" t="s">
        <v>48</v>
      </c>
      <c r="F3" t="s">
        <v>37</v>
      </c>
      <c r="G3" t="s">
        <v>223</v>
      </c>
      <c r="O3" t="s">
        <v>34</v>
      </c>
      <c r="Q3" t="s">
        <v>41</v>
      </c>
      <c r="R3">
        <v>1</v>
      </c>
      <c r="T3" t="s">
        <v>42</v>
      </c>
      <c r="W3" t="s">
        <v>604</v>
      </c>
    </row>
    <row r="4" spans="1:29" x14ac:dyDescent="0.2">
      <c r="A4" t="s">
        <v>800</v>
      </c>
      <c r="B4" t="s">
        <v>798</v>
      </c>
      <c r="C4" t="s">
        <v>801</v>
      </c>
      <c r="E4" t="s">
        <v>48</v>
      </c>
      <c r="F4" t="s">
        <v>37</v>
      </c>
      <c r="G4" t="s">
        <v>38</v>
      </c>
      <c r="O4" t="s">
        <v>39</v>
      </c>
      <c r="Q4" t="s">
        <v>41</v>
      </c>
      <c r="R4">
        <v>1</v>
      </c>
      <c r="T4" t="s">
        <v>42</v>
      </c>
      <c r="W4" t="s">
        <v>802</v>
      </c>
    </row>
    <row r="5" spans="1:29" x14ac:dyDescent="0.2">
      <c r="A5" t="s">
        <v>800</v>
      </c>
      <c r="B5" t="s">
        <v>798</v>
      </c>
      <c r="C5" t="s">
        <v>803</v>
      </c>
      <c r="E5" t="s">
        <v>48</v>
      </c>
      <c r="F5" t="s">
        <v>37</v>
      </c>
      <c r="G5" t="s">
        <v>38</v>
      </c>
      <c r="O5" t="s">
        <v>39</v>
      </c>
      <c r="Q5" t="s">
        <v>41</v>
      </c>
      <c r="R5">
        <v>1</v>
      </c>
      <c r="T5" t="s">
        <v>42</v>
      </c>
    </row>
    <row r="6" spans="1:29" x14ac:dyDescent="0.2">
      <c r="A6" t="s">
        <v>43</v>
      </c>
      <c r="B6" t="s">
        <v>44</v>
      </c>
      <c r="C6" t="s">
        <v>804</v>
      </c>
      <c r="E6" t="s">
        <v>805</v>
      </c>
      <c r="F6" t="s">
        <v>37</v>
      </c>
      <c r="G6" t="s">
        <v>38</v>
      </c>
      <c r="H6" t="s">
        <v>659</v>
      </c>
      <c r="O6" t="s">
        <v>39</v>
      </c>
      <c r="Q6" t="s">
        <v>41</v>
      </c>
      <c r="R6">
        <v>1</v>
      </c>
      <c r="T6" t="s">
        <v>42</v>
      </c>
      <c r="AC6" t="s">
        <v>806</v>
      </c>
    </row>
    <row r="7" spans="1:29" x14ac:dyDescent="0.2">
      <c r="A7" t="s">
        <v>43</v>
      </c>
      <c r="B7" t="s">
        <v>44</v>
      </c>
      <c r="C7" t="s">
        <v>807</v>
      </c>
      <c r="E7" t="s">
        <v>805</v>
      </c>
      <c r="F7" t="s">
        <v>37</v>
      </c>
      <c r="G7" t="s">
        <v>38</v>
      </c>
      <c r="H7" t="s">
        <v>659</v>
      </c>
      <c r="O7" t="s">
        <v>39</v>
      </c>
      <c r="Q7" t="s">
        <v>41</v>
      </c>
      <c r="R7">
        <v>1</v>
      </c>
      <c r="T7" t="s">
        <v>42</v>
      </c>
      <c r="AC7" t="s">
        <v>806</v>
      </c>
    </row>
  </sheetData>
  <sheetProtection formatCells="0" insertHyperlinks="0" autoFilter="0"/>
  <mergeCells count="3">
    <mergeCell ref="H1:N1"/>
    <mergeCell ref="U1:V1"/>
    <mergeCell ref="X1:AB1"/>
  </mergeCells>
  <phoneticPr fontId="10" type="noConversion"/>
  <dataValidations count="6">
    <dataValidation allowBlank="1" showInputMessage="1" showErrorMessage="1" prompt="档案名称" sqref="D1 C6 C1:C2 C3:C5 C7:C1048576 D3:D1048576" xr:uid="{00000000-0002-0000-0900-000000000000}"/>
    <dataValidation allowBlank="1" showInputMessage="1" showErrorMessage="1" prompt="档案编号" sqref="D2" xr:uid="{00000000-0002-0000-0900-000001000000}"/>
    <dataValidation allowBlank="1" showInputMessage="1" showErrorMessage="1" prompt="档案主体" sqref="AB2" xr:uid="{00000000-0002-0000-0900-000006000000}"/>
    <dataValidation allowBlank="1" showInputMessage="1" showErrorMessage="1" prompt="备注" sqref="V3:V1048576" xr:uid="{00000000-0002-0000-0900-00000A000000}"/>
    <dataValidation allowBlank="1" showInputMessage="1" showErrorMessage="1" prompt="档案数量" sqref="R7:S7 R1:S2 R3:S6 R8:S1048576" xr:uid="{00000000-0002-0000-0900-00000E000000}"/>
    <dataValidation allowBlank="1" showInputMessage="1" sqref="L1:L2 L3:L1048576" xr:uid="{00000000-0002-0000-0900-000010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12">
        <x14:dataValidation type="list" allowBlank="1" showInputMessage="1" xr:uid="{00000000-0002-0000-0900-000002000000}">
          <x14:formula1>
            <xm:f>data!$J$2:$J$6</xm:f>
          </x14:formula1>
          <xm:sqref>M1:M2 M3:M1048576</xm:sqref>
        </x14:dataValidation>
        <x14:dataValidation type="list" allowBlank="1" showInputMessage="1" prompt="如果有金额，请添加金额" xr:uid="{00000000-0002-0000-0900-000003000000}">
          <x14:formula1>
            <xm:f>data!$D$2:$D$3</xm:f>
          </x14:formula1>
          <xm:sqref>E7 E1:E2 E3:E6 E8:E1048576</xm:sqref>
        </x14:dataValidation>
        <x14:dataValidation type="list" allowBlank="1" showInputMessage="1" showErrorMessage="1" xr:uid="{00000000-0002-0000-0900-000004000000}">
          <x14:formula1>
            <xm:f>data!$C$2:$C$10</xm:f>
          </x14:formula1>
          <xm:sqref>H2 H7 H3:H6 H8:H1048576</xm:sqref>
        </x14:dataValidation>
        <x14:dataValidation type="list" allowBlank="1" showInputMessage="1" xr:uid="{00000000-0002-0000-0900-000005000000}">
          <x14:formula1>
            <xm:f>data!$C$2:$C$10</xm:f>
          </x14:formula1>
          <xm:sqref>I2:K2 I3:K1048576</xm:sqref>
        </x14:dataValidation>
        <x14:dataValidation type="list" allowBlank="1" showInputMessage="1" prompt="档案大类" xr:uid="{00000000-0002-0000-0900-000007000000}">
          <x14:formula1>
            <xm:f>data!$I$2:$I$9</xm:f>
          </x14:formula1>
          <xm:sqref>A7 A1:A2 A3:A6 A8:A1048576</xm:sqref>
        </x14:dataValidation>
        <x14:dataValidation type="list" allowBlank="1" showInputMessage="1" prompt="档案类型" xr:uid="{00000000-0002-0000-0900-000008000000}">
          <x14:formula1>
            <xm:f>data!$F$2:$F$13</xm:f>
          </x14:formula1>
          <xm:sqref>B7 B1:B2 B3:B6 B8:B1048576</xm:sqref>
        </x14:dataValidation>
        <x14:dataValidation type="list" allowBlank="1" showInputMessage="1" xr:uid="{00000000-0002-0000-0900-000009000000}">
          <x14:formula1>
            <xm:f>data!$A$3:$A$6</xm:f>
          </x14:formula1>
          <xm:sqref>F7 F1:F2 F3:F6 F8:F1048576</xm:sqref>
        </x14:dataValidation>
        <x14:dataValidation type="list" allowBlank="1" showInputMessage="1" xr:uid="{00000000-0002-0000-0900-00000B000000}">
          <x14:formula1>
            <xm:f>data!$B$3:$B$6</xm:f>
          </x14:formula1>
          <xm:sqref>G7 G1:G2 G3:G6 G8:G1048576</xm:sqref>
        </x14:dataValidation>
        <x14:dataValidation type="list" allowBlank="1" showInputMessage="1" xr:uid="{00000000-0002-0000-0900-00000C000000}">
          <x14:formula1>
            <xm:f>data!$H$2:$H$4</xm:f>
          </x14:formula1>
          <xm:sqref>O7 O1:O2 O3:O6 O8:O1048576</xm:sqref>
        </x14:dataValidation>
        <x14:dataValidation type="list" allowBlank="1" showInputMessage="1" xr:uid="{00000000-0002-0000-0900-00000D000000}">
          <x14:formula1>
            <xm:f>data!$G$2:$G$4</xm:f>
          </x14:formula1>
          <xm:sqref>Q7 Q1:Q2 Q3:Q6 Q8:Q1048576</xm:sqref>
        </x14:dataValidation>
        <x14:dataValidation type="list" allowBlank="1" showInputMessage="1" showErrorMessage="1" prompt="评级/标签" xr:uid="{00000000-0002-0000-0900-00000F000000}">
          <x14:formula1>
            <xm:f>data!$E$2:$E$5</xm:f>
          </x14:formula1>
          <xm:sqref>T7 T1:T2 T3:T6 T8:T1048576</xm:sqref>
        </x14:dataValidation>
        <x14:dataValidation type="list" allowBlank="1" showInputMessage="1" xr:uid="{00000000-0002-0000-0900-000011000000}">
          <x14:formula1>
            <xm:f>data!$K$2:$K$14</xm:f>
          </x14:formula1>
          <xm:sqref>N1:N2 N3:N1048576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tabSelected="1" workbookViewId="0">
      <selection activeCell="N12" sqref="N12"/>
    </sheetView>
  </sheetViews>
  <sheetFormatPr defaultColWidth="9" defaultRowHeight="14.25" x14ac:dyDescent="0.2"/>
  <cols>
    <col min="1" max="1" width="12.375" customWidth="1"/>
    <col min="3" max="3" width="11.625" customWidth="1"/>
    <col min="5" max="5" width="6.125" customWidth="1"/>
    <col min="6" max="6" width="15.75" customWidth="1"/>
    <col min="7" max="7" width="14.25" customWidth="1"/>
    <col min="10" max="10" width="11.125" customWidth="1"/>
  </cols>
  <sheetData>
    <row r="1" spans="1:12" x14ac:dyDescent="0.2">
      <c r="F1" s="1"/>
    </row>
    <row r="2" spans="1:12" x14ac:dyDescent="0.2">
      <c r="A2" t="s">
        <v>9</v>
      </c>
      <c r="B2" t="s">
        <v>808</v>
      </c>
      <c r="C2" t="s">
        <v>609</v>
      </c>
      <c r="D2" s="2" t="s">
        <v>805</v>
      </c>
      <c r="E2" s="3" t="s">
        <v>42</v>
      </c>
      <c r="F2" s="4" t="s">
        <v>44</v>
      </c>
      <c r="G2" t="s">
        <v>41</v>
      </c>
      <c r="H2" t="s">
        <v>809</v>
      </c>
      <c r="I2" s="7" t="s">
        <v>43</v>
      </c>
      <c r="J2" s="8" t="s">
        <v>234</v>
      </c>
      <c r="K2" s="9" t="s">
        <v>810</v>
      </c>
    </row>
    <row r="3" spans="1:12" x14ac:dyDescent="0.2">
      <c r="A3" t="s">
        <v>37</v>
      </c>
      <c r="B3" t="s">
        <v>38</v>
      </c>
      <c r="C3" t="s">
        <v>811</v>
      </c>
      <c r="D3" t="s">
        <v>48</v>
      </c>
      <c r="E3" s="3" t="s">
        <v>249</v>
      </c>
      <c r="F3" s="4" t="s">
        <v>639</v>
      </c>
      <c r="G3" t="s">
        <v>601</v>
      </c>
      <c r="H3" t="s">
        <v>39</v>
      </c>
      <c r="I3" s="7" t="s">
        <v>268</v>
      </c>
      <c r="J3" s="8" t="s">
        <v>812</v>
      </c>
      <c r="K3" s="9" t="s">
        <v>248</v>
      </c>
    </row>
    <row r="4" spans="1:12" x14ac:dyDescent="0.2">
      <c r="A4" t="s">
        <v>418</v>
      </c>
      <c r="B4" t="s">
        <v>223</v>
      </c>
      <c r="C4" t="s">
        <v>658</v>
      </c>
      <c r="E4" s="3" t="s">
        <v>239</v>
      </c>
      <c r="F4" s="4" t="s">
        <v>633</v>
      </c>
      <c r="G4" t="s">
        <v>651</v>
      </c>
      <c r="H4" t="s">
        <v>34</v>
      </c>
      <c r="I4" s="7" t="s">
        <v>229</v>
      </c>
      <c r="J4" s="8" t="s">
        <v>813</v>
      </c>
      <c r="K4" s="8" t="s">
        <v>814</v>
      </c>
    </row>
    <row r="5" spans="1:12" x14ac:dyDescent="0.2">
      <c r="A5" t="s">
        <v>815</v>
      </c>
      <c r="B5" t="s">
        <v>816</v>
      </c>
      <c r="C5" t="s">
        <v>817</v>
      </c>
      <c r="E5" s="3" t="s">
        <v>818</v>
      </c>
      <c r="F5" s="4" t="s">
        <v>182</v>
      </c>
      <c r="I5" s="10" t="s">
        <v>33</v>
      </c>
      <c r="J5" s="11" t="s">
        <v>819</v>
      </c>
      <c r="K5" s="12" t="s">
        <v>820</v>
      </c>
      <c r="L5" s="1"/>
    </row>
    <row r="6" spans="1:12" x14ac:dyDescent="0.2">
      <c r="A6" t="s">
        <v>265</v>
      </c>
      <c r="B6" t="s">
        <v>821</v>
      </c>
      <c r="C6" t="s">
        <v>822</v>
      </c>
      <c r="E6" s="3"/>
      <c r="F6" s="4" t="s">
        <v>168</v>
      </c>
      <c r="I6" s="7" t="s">
        <v>823</v>
      </c>
      <c r="J6" s="8" t="s">
        <v>34</v>
      </c>
      <c r="K6" s="8" t="s">
        <v>824</v>
      </c>
      <c r="L6" s="13"/>
    </row>
    <row r="7" spans="1:12" x14ac:dyDescent="0.2">
      <c r="C7" t="s">
        <v>659</v>
      </c>
      <c r="E7" s="3"/>
      <c r="F7" s="5" t="s">
        <v>185</v>
      </c>
      <c r="I7" s="2" t="s">
        <v>599</v>
      </c>
      <c r="J7" s="3"/>
      <c r="K7" s="8" t="s">
        <v>825</v>
      </c>
      <c r="L7" s="13"/>
    </row>
    <row r="8" spans="1:12" x14ac:dyDescent="0.2">
      <c r="C8" t="s">
        <v>826</v>
      </c>
      <c r="E8" s="3"/>
      <c r="F8" s="4" t="s">
        <v>179</v>
      </c>
      <c r="I8" s="2" t="s">
        <v>800</v>
      </c>
      <c r="J8" s="14"/>
      <c r="K8" s="12" t="s">
        <v>827</v>
      </c>
    </row>
    <row r="9" spans="1:12" x14ac:dyDescent="0.2">
      <c r="C9" t="s">
        <v>662</v>
      </c>
      <c r="E9" s="3"/>
      <c r="F9" s="5" t="s">
        <v>172</v>
      </c>
      <c r="I9" s="2" t="s">
        <v>34</v>
      </c>
      <c r="J9" s="3"/>
      <c r="K9" s="8" t="s">
        <v>828</v>
      </c>
    </row>
    <row r="10" spans="1:12" x14ac:dyDescent="0.2">
      <c r="C10" s="2" t="s">
        <v>829</v>
      </c>
      <c r="E10" s="3"/>
      <c r="F10" s="4" t="s">
        <v>187</v>
      </c>
      <c r="J10" s="3"/>
      <c r="K10" s="12" t="s">
        <v>830</v>
      </c>
      <c r="L10" s="1"/>
    </row>
    <row r="11" spans="1:12" x14ac:dyDescent="0.2">
      <c r="E11" s="3"/>
      <c r="F11" s="5" t="s">
        <v>205</v>
      </c>
      <c r="J11" s="3"/>
      <c r="K11" s="8" t="s">
        <v>831</v>
      </c>
      <c r="L11" s="13"/>
    </row>
    <row r="12" spans="1:12" x14ac:dyDescent="0.2">
      <c r="E12" s="3"/>
      <c r="F12" s="5" t="s">
        <v>798</v>
      </c>
      <c r="J12" s="14"/>
      <c r="K12" s="12" t="s">
        <v>832</v>
      </c>
      <c r="L12" s="1"/>
    </row>
    <row r="13" spans="1:12" x14ac:dyDescent="0.2">
      <c r="F13" s="6" t="s">
        <v>34</v>
      </c>
      <c r="J13" s="3"/>
      <c r="K13" s="8" t="s">
        <v>235</v>
      </c>
    </row>
    <row r="14" spans="1:12" x14ac:dyDescent="0.2">
      <c r="J14" s="3"/>
      <c r="K14" s="8" t="s">
        <v>833</v>
      </c>
    </row>
    <row r="15" spans="1:12" x14ac:dyDescent="0.2">
      <c r="J15" s="3"/>
      <c r="K15" s="15" t="s">
        <v>34</v>
      </c>
    </row>
  </sheetData>
  <sheetProtection formatCells="0" insertHyperlinks="0" autoFilter="0"/>
  <phoneticPr fontId="10" type="noConversion"/>
  <dataValidations count="1">
    <dataValidation allowBlank="1" showInputMessage="1" showErrorMessage="1" sqref="F2:F12 J2:J6 K2:K14" xr:uid="{00000000-0002-0000-0A00-00000000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0"/>
  <sheetViews>
    <sheetView workbookViewId="0">
      <selection activeCell="B10" sqref="B10"/>
    </sheetView>
  </sheetViews>
  <sheetFormatPr defaultColWidth="9" defaultRowHeight="14.25" x14ac:dyDescent="0.2"/>
  <cols>
    <col min="1" max="1" width="14.875" customWidth="1"/>
    <col min="2" max="2" width="14.125" customWidth="1"/>
    <col min="3" max="3" width="26.25" customWidth="1"/>
    <col min="4" max="4" width="21" customWidth="1"/>
    <col min="5" max="5" width="20.375" customWidth="1"/>
    <col min="6" max="6" width="10.5" customWidth="1"/>
    <col min="7" max="7" width="11.5" customWidth="1"/>
    <col min="8" max="8" width="7.5" customWidth="1"/>
    <col min="9" max="10" width="7.25" customWidth="1"/>
    <col min="11" max="11" width="6.625" customWidth="1"/>
    <col min="12" max="12" width="12.75" customWidth="1"/>
    <col min="13" max="13" width="8.25" customWidth="1"/>
    <col min="14" max="14" width="10" customWidth="1"/>
    <col min="15" max="15" width="18.75" customWidth="1"/>
    <col min="16" max="16" width="12.75" customWidth="1"/>
    <col min="17" max="17" width="11.625" customWidth="1"/>
    <col min="18" max="18" width="7.5" customWidth="1"/>
    <col min="19" max="19" width="8.125" customWidth="1"/>
    <col min="20" max="20" width="7.625" hidden="1" customWidth="1"/>
    <col min="21" max="21" width="10.75" customWidth="1"/>
    <col min="22" max="22" width="10.875" customWidth="1"/>
    <col min="23" max="23" width="12.25" customWidth="1"/>
    <col min="24" max="24" width="25.125" customWidth="1"/>
    <col min="25" max="25" width="34.875" customWidth="1"/>
    <col min="26" max="26" width="23.75" customWidth="1"/>
    <col min="27" max="27" width="6" customWidth="1"/>
    <col min="28" max="28" width="6.125" customWidth="1"/>
  </cols>
  <sheetData>
    <row r="1" spans="1:29" s="60" customFormat="1" x14ac:dyDescent="0.2">
      <c r="A1" s="65"/>
      <c r="B1" s="65"/>
      <c r="C1" s="65"/>
      <c r="D1" s="65"/>
      <c r="E1" s="65"/>
      <c r="F1" s="65"/>
      <c r="G1" s="65"/>
      <c r="H1" s="66" t="s">
        <v>0</v>
      </c>
      <c r="I1" s="67"/>
      <c r="J1" s="67"/>
      <c r="K1" s="67"/>
      <c r="L1" s="67"/>
      <c r="M1" s="67"/>
      <c r="N1" s="67"/>
      <c r="O1" s="65"/>
      <c r="P1" s="65"/>
      <c r="Q1" s="65"/>
      <c r="R1" s="65"/>
      <c r="S1" s="65"/>
      <c r="T1" s="65"/>
      <c r="U1" s="67" t="s">
        <v>1</v>
      </c>
      <c r="V1" s="67"/>
      <c r="W1" s="65"/>
      <c r="X1" s="66" t="s">
        <v>2</v>
      </c>
      <c r="Y1" s="67"/>
      <c r="Z1" s="67"/>
      <c r="AA1" s="67"/>
      <c r="AB1" s="67"/>
      <c r="AC1" s="68" t="s">
        <v>3</v>
      </c>
    </row>
    <row r="2" spans="1:29" s="60" customFormat="1" x14ac:dyDescent="0.2">
      <c r="A2" s="65" t="s">
        <v>4</v>
      </c>
      <c r="B2" s="65" t="s">
        <v>5</v>
      </c>
      <c r="C2" s="65" t="s">
        <v>6</v>
      </c>
      <c r="D2" s="68" t="s">
        <v>7</v>
      </c>
      <c r="E2" s="65" t="s">
        <v>8</v>
      </c>
      <c r="F2" s="65" t="s">
        <v>9</v>
      </c>
      <c r="G2" s="65" t="s">
        <v>10</v>
      </c>
      <c r="H2" s="68" t="s">
        <v>11</v>
      </c>
      <c r="I2" s="68" t="s">
        <v>12</v>
      </c>
      <c r="J2" s="68" t="s">
        <v>13</v>
      </c>
      <c r="K2" s="68" t="s">
        <v>14</v>
      </c>
      <c r="L2" s="68" t="s">
        <v>15</v>
      </c>
      <c r="M2" s="68" t="s">
        <v>16</v>
      </c>
      <c r="N2" s="68" t="s">
        <v>17</v>
      </c>
      <c r="O2" s="65" t="s">
        <v>18</v>
      </c>
      <c r="P2" s="65" t="s">
        <v>19</v>
      </c>
      <c r="Q2" s="65" t="s">
        <v>20</v>
      </c>
      <c r="R2" s="65" t="s">
        <v>21</v>
      </c>
      <c r="S2" s="65" t="s">
        <v>22</v>
      </c>
      <c r="T2" s="65" t="s">
        <v>23</v>
      </c>
      <c r="U2" s="65" t="s">
        <v>24</v>
      </c>
      <c r="V2" s="65" t="s">
        <v>25</v>
      </c>
      <c r="W2" s="65" t="s">
        <v>26</v>
      </c>
      <c r="X2" s="68" t="s">
        <v>27</v>
      </c>
      <c r="Y2" s="65" t="s">
        <v>28</v>
      </c>
      <c r="Z2" s="65" t="s">
        <v>29</v>
      </c>
      <c r="AA2" s="68" t="s">
        <v>30</v>
      </c>
      <c r="AB2" s="68" t="s">
        <v>31</v>
      </c>
      <c r="AC2" s="65"/>
    </row>
    <row r="3" spans="1:29" x14ac:dyDescent="0.2">
      <c r="A3" s="46" t="s">
        <v>43</v>
      </c>
      <c r="B3" s="46" t="s">
        <v>44</v>
      </c>
      <c r="C3" s="46" t="s">
        <v>46</v>
      </c>
      <c r="D3" s="46" t="s">
        <v>47</v>
      </c>
      <c r="E3" s="46" t="s">
        <v>48</v>
      </c>
      <c r="F3" s="46" t="s">
        <v>37</v>
      </c>
      <c r="G3" s="46" t="s">
        <v>38</v>
      </c>
      <c r="H3" s="46"/>
      <c r="I3" s="46"/>
      <c r="J3" s="46"/>
      <c r="K3" s="46"/>
      <c r="L3" s="51">
        <v>44027</v>
      </c>
      <c r="M3" s="46"/>
      <c r="N3" s="46"/>
      <c r="O3" s="46" t="s">
        <v>49</v>
      </c>
      <c r="P3" s="46"/>
      <c r="Q3" s="46" t="s">
        <v>41</v>
      </c>
      <c r="R3" s="46">
        <v>1</v>
      </c>
      <c r="S3" s="46">
        <v>8</v>
      </c>
      <c r="T3" s="46" t="s">
        <v>42</v>
      </c>
      <c r="U3" s="51">
        <v>44022</v>
      </c>
      <c r="V3" s="46"/>
      <c r="W3" s="46"/>
      <c r="X3" s="46" t="s">
        <v>45</v>
      </c>
      <c r="Y3" s="46" t="s">
        <v>50</v>
      </c>
      <c r="Z3" s="46"/>
      <c r="AA3" s="46"/>
      <c r="AB3" s="46"/>
      <c r="AC3" s="46"/>
    </row>
    <row r="4" spans="1:29" ht="12" customHeight="1" x14ac:dyDescent="0.2">
      <c r="A4" s="46" t="s">
        <v>43</v>
      </c>
      <c r="B4" s="46" t="s">
        <v>44</v>
      </c>
      <c r="C4" s="47" t="s">
        <v>51</v>
      </c>
      <c r="D4" s="48" t="s">
        <v>52</v>
      </c>
      <c r="E4" s="46" t="s">
        <v>48</v>
      </c>
      <c r="F4" s="46" t="s">
        <v>37</v>
      </c>
      <c r="G4" s="46" t="s">
        <v>38</v>
      </c>
      <c r="H4" s="46"/>
      <c r="I4" s="46"/>
      <c r="J4" s="46"/>
      <c r="K4" s="46"/>
      <c r="L4" s="52">
        <v>43839</v>
      </c>
      <c r="M4" s="46"/>
      <c r="N4" s="46"/>
      <c r="O4" s="46" t="s">
        <v>39</v>
      </c>
      <c r="P4" s="46"/>
      <c r="Q4" s="46" t="s">
        <v>41</v>
      </c>
      <c r="R4" s="46">
        <v>1</v>
      </c>
      <c r="S4" s="46">
        <v>6</v>
      </c>
      <c r="T4" s="46" t="s">
        <v>42</v>
      </c>
      <c r="U4" s="46"/>
      <c r="V4" s="46"/>
      <c r="W4" s="46"/>
      <c r="X4" s="46" t="s">
        <v>53</v>
      </c>
      <c r="Y4" s="46" t="s">
        <v>45</v>
      </c>
      <c r="Z4" s="46"/>
      <c r="AA4" s="46"/>
      <c r="AB4" s="46"/>
      <c r="AC4" s="46"/>
    </row>
    <row r="5" spans="1:29" ht="15.75" x14ac:dyDescent="0.2">
      <c r="A5" s="46" t="s">
        <v>43</v>
      </c>
      <c r="B5" s="46" t="s">
        <v>44</v>
      </c>
      <c r="C5" s="47" t="s">
        <v>54</v>
      </c>
      <c r="D5" s="46" t="s">
        <v>55</v>
      </c>
      <c r="E5" s="46" t="s">
        <v>48</v>
      </c>
      <c r="F5" s="46" t="s">
        <v>37</v>
      </c>
      <c r="G5" s="46" t="s">
        <v>38</v>
      </c>
      <c r="H5" s="46"/>
      <c r="I5" s="46"/>
      <c r="J5" s="46"/>
      <c r="K5" s="46"/>
      <c r="L5" s="51">
        <v>44027</v>
      </c>
      <c r="M5" s="46"/>
      <c r="N5" s="46"/>
      <c r="O5" s="46" t="s">
        <v>39</v>
      </c>
      <c r="P5" s="46"/>
      <c r="Q5" s="46" t="s">
        <v>41</v>
      </c>
      <c r="R5" s="46">
        <v>1</v>
      </c>
      <c r="S5" s="46">
        <v>2</v>
      </c>
      <c r="T5" s="46" t="s">
        <v>42</v>
      </c>
      <c r="U5" s="46"/>
      <c r="V5" s="46"/>
      <c r="W5" s="46"/>
      <c r="X5" s="46" t="s">
        <v>56</v>
      </c>
      <c r="Y5" s="46" t="s">
        <v>57</v>
      </c>
      <c r="Z5" s="46"/>
      <c r="AA5" s="46"/>
      <c r="AB5" s="46"/>
      <c r="AC5" s="46"/>
    </row>
    <row r="6" spans="1:29" x14ac:dyDescent="0.2">
      <c r="A6" s="46" t="s">
        <v>43</v>
      </c>
      <c r="B6" s="46" t="s">
        <v>44</v>
      </c>
      <c r="C6" s="46" t="s">
        <v>58</v>
      </c>
      <c r="D6" s="46" t="s">
        <v>59</v>
      </c>
      <c r="E6" s="46" t="s">
        <v>60</v>
      </c>
      <c r="F6" s="46" t="s">
        <v>37</v>
      </c>
      <c r="G6" s="46" t="s">
        <v>38</v>
      </c>
      <c r="H6" s="46"/>
      <c r="I6" s="46"/>
      <c r="J6" s="46"/>
      <c r="K6" s="46"/>
      <c r="L6" s="51">
        <v>43850</v>
      </c>
      <c r="M6" s="46"/>
      <c r="N6" s="46"/>
      <c r="O6" s="46" t="s">
        <v>39</v>
      </c>
      <c r="P6" s="46"/>
      <c r="Q6" s="46" t="s">
        <v>41</v>
      </c>
      <c r="R6" s="46">
        <v>3</v>
      </c>
      <c r="S6" s="46">
        <v>16</v>
      </c>
      <c r="T6" s="46"/>
      <c r="U6" s="53">
        <v>43850</v>
      </c>
      <c r="V6" s="53">
        <v>44216</v>
      </c>
      <c r="W6" s="46"/>
      <c r="X6" s="46" t="s">
        <v>61</v>
      </c>
      <c r="Y6" s="46" t="s">
        <v>62</v>
      </c>
      <c r="Z6" s="46"/>
      <c r="AA6" s="46"/>
      <c r="AB6" s="46"/>
      <c r="AC6" s="46"/>
    </row>
    <row r="7" spans="1:29" ht="15.75" x14ac:dyDescent="0.2">
      <c r="A7" s="46" t="s">
        <v>43</v>
      </c>
      <c r="B7" s="46" t="s">
        <v>44</v>
      </c>
      <c r="C7" s="46" t="s">
        <v>63</v>
      </c>
      <c r="D7" s="46" t="s">
        <v>64</v>
      </c>
      <c r="E7" s="46" t="s">
        <v>65</v>
      </c>
      <c r="F7" s="46" t="s">
        <v>37</v>
      </c>
      <c r="G7" s="46" t="s">
        <v>38</v>
      </c>
      <c r="H7" s="46"/>
      <c r="I7" s="46"/>
      <c r="J7" s="46"/>
      <c r="K7" s="46"/>
      <c r="L7" s="51">
        <v>44196</v>
      </c>
      <c r="M7" s="46"/>
      <c r="N7" s="46"/>
      <c r="O7" s="46" t="s">
        <v>39</v>
      </c>
      <c r="P7" s="46"/>
      <c r="Q7" s="46" t="s">
        <v>41</v>
      </c>
      <c r="R7" s="46">
        <v>6</v>
      </c>
      <c r="S7" s="46">
        <v>5</v>
      </c>
      <c r="T7" s="46"/>
      <c r="U7" s="52">
        <v>44144</v>
      </c>
      <c r="V7" s="52">
        <v>44325</v>
      </c>
      <c r="W7" s="46"/>
      <c r="X7" s="46" t="s">
        <v>66</v>
      </c>
      <c r="Y7" s="46" t="s">
        <v>67</v>
      </c>
      <c r="Z7" s="46" t="s">
        <v>68</v>
      </c>
      <c r="AA7" s="46" t="s">
        <v>69</v>
      </c>
      <c r="AB7" s="46"/>
      <c r="AC7" s="46"/>
    </row>
    <row r="8" spans="1:29" ht="15.75" x14ac:dyDescent="0.2">
      <c r="A8" s="46" t="s">
        <v>43</v>
      </c>
      <c r="B8" s="46" t="s">
        <v>44</v>
      </c>
      <c r="C8" s="46" t="s">
        <v>70</v>
      </c>
      <c r="D8" s="46" t="s">
        <v>71</v>
      </c>
      <c r="E8" s="46" t="s">
        <v>72</v>
      </c>
      <c r="F8" s="46" t="s">
        <v>37</v>
      </c>
      <c r="G8" s="46" t="s">
        <v>38</v>
      </c>
      <c r="H8" s="46"/>
      <c r="I8" s="46"/>
      <c r="J8" s="46"/>
      <c r="K8" s="46"/>
      <c r="L8" s="52">
        <v>43983</v>
      </c>
      <c r="M8" s="46"/>
      <c r="N8" s="46"/>
      <c r="O8" s="46" t="s">
        <v>39</v>
      </c>
      <c r="P8" s="46"/>
      <c r="Q8" s="46" t="s">
        <v>41</v>
      </c>
      <c r="R8" s="46">
        <v>2</v>
      </c>
      <c r="S8" s="46">
        <v>10</v>
      </c>
      <c r="T8" s="46"/>
      <c r="U8" s="52">
        <v>43977</v>
      </c>
      <c r="V8" s="52">
        <v>44342</v>
      </c>
      <c r="W8" s="46"/>
      <c r="X8" s="46" t="s">
        <v>45</v>
      </c>
      <c r="Y8" s="46" t="s">
        <v>73</v>
      </c>
      <c r="Z8" s="46" t="s">
        <v>74</v>
      </c>
      <c r="AA8" s="46"/>
      <c r="AB8" s="46"/>
      <c r="AC8" s="46"/>
    </row>
    <row r="9" spans="1:29" ht="15.75" x14ac:dyDescent="0.2">
      <c r="A9" s="46" t="s">
        <v>43</v>
      </c>
      <c r="B9" s="46" t="s">
        <v>44</v>
      </c>
      <c r="C9" s="46" t="s">
        <v>75</v>
      </c>
      <c r="D9" s="48" t="s">
        <v>76</v>
      </c>
      <c r="E9" s="46" t="s">
        <v>77</v>
      </c>
      <c r="F9" s="46" t="s">
        <v>37</v>
      </c>
      <c r="G9" s="46" t="s">
        <v>38</v>
      </c>
      <c r="H9" s="46"/>
      <c r="I9" s="46"/>
      <c r="J9" s="46"/>
      <c r="K9" s="46"/>
      <c r="L9" s="52">
        <v>44225</v>
      </c>
      <c r="M9" s="46"/>
      <c r="N9" s="46"/>
      <c r="O9" s="46" t="s">
        <v>39</v>
      </c>
      <c r="P9" s="46"/>
      <c r="Q9" s="46" t="s">
        <v>41</v>
      </c>
      <c r="R9" s="46">
        <v>2</v>
      </c>
      <c r="S9" s="46">
        <v>32</v>
      </c>
      <c r="T9" s="46"/>
      <c r="U9" s="52">
        <v>44224</v>
      </c>
      <c r="V9" s="52">
        <v>44588</v>
      </c>
      <c r="W9" s="46"/>
      <c r="X9" s="46" t="s">
        <v>78</v>
      </c>
      <c r="Y9" s="46" t="s">
        <v>79</v>
      </c>
      <c r="Z9" s="46"/>
      <c r="AA9" s="46"/>
      <c r="AB9" s="46"/>
      <c r="AC9" s="46"/>
    </row>
    <row r="10" spans="1:29" ht="15.75" x14ac:dyDescent="0.2">
      <c r="A10" s="46" t="s">
        <v>80</v>
      </c>
      <c r="B10" s="46" t="s">
        <v>81</v>
      </c>
      <c r="C10" s="46" t="s">
        <v>82</v>
      </c>
      <c r="D10" s="46"/>
      <c r="E10" s="46" t="s">
        <v>48</v>
      </c>
      <c r="F10" s="46" t="s">
        <v>37</v>
      </c>
      <c r="G10" s="46" t="s">
        <v>38</v>
      </c>
      <c r="H10" s="46"/>
      <c r="I10" s="46"/>
      <c r="J10" s="46"/>
      <c r="K10" s="46"/>
      <c r="L10" s="52">
        <v>44181</v>
      </c>
      <c r="M10" s="46"/>
      <c r="N10" s="46"/>
      <c r="O10" s="46" t="s">
        <v>39</v>
      </c>
      <c r="P10" s="46"/>
      <c r="Q10" s="46" t="s">
        <v>41</v>
      </c>
      <c r="R10" s="46">
        <v>1</v>
      </c>
      <c r="S10" s="46">
        <v>4</v>
      </c>
      <c r="T10" s="46"/>
      <c r="U10" s="46"/>
      <c r="V10" s="46"/>
      <c r="W10" s="46"/>
      <c r="X10" s="46" t="s">
        <v>83</v>
      </c>
      <c r="Y10" s="46" t="s">
        <v>84</v>
      </c>
      <c r="Z10" s="46"/>
      <c r="AA10" s="46"/>
      <c r="AB10" s="46"/>
      <c r="AC10" s="46"/>
    </row>
    <row r="11" spans="1:29" ht="15.75" x14ac:dyDescent="0.2">
      <c r="A11" s="46" t="s">
        <v>43</v>
      </c>
      <c r="B11" s="46" t="s">
        <v>44</v>
      </c>
      <c r="C11" s="47" t="s">
        <v>85</v>
      </c>
      <c r="D11" s="46" t="s">
        <v>86</v>
      </c>
      <c r="E11" s="46" t="s">
        <v>87</v>
      </c>
      <c r="F11" s="46" t="s">
        <v>37</v>
      </c>
      <c r="G11" s="46" t="s">
        <v>38</v>
      </c>
      <c r="H11" s="46"/>
      <c r="I11" s="46"/>
      <c r="J11" s="46"/>
      <c r="K11" s="46"/>
      <c r="L11" s="52">
        <v>44096</v>
      </c>
      <c r="M11" s="46"/>
      <c r="N11" s="46"/>
      <c r="O11" s="46" t="s">
        <v>39</v>
      </c>
      <c r="P11" s="46"/>
      <c r="Q11" s="46" t="s">
        <v>41</v>
      </c>
      <c r="R11" s="46">
        <v>4</v>
      </c>
      <c r="S11" s="46">
        <v>8</v>
      </c>
      <c r="T11" s="46"/>
      <c r="U11" s="46"/>
      <c r="V11" s="46"/>
      <c r="W11" s="46"/>
      <c r="X11" s="46" t="s">
        <v>88</v>
      </c>
      <c r="Y11" s="46" t="s">
        <v>89</v>
      </c>
      <c r="Z11" s="46"/>
      <c r="AA11" s="46"/>
      <c r="AB11" s="46"/>
      <c r="AC11" s="46"/>
    </row>
    <row r="12" spans="1:29" x14ac:dyDescent="0.2">
      <c r="A12" s="46" t="s">
        <v>43</v>
      </c>
      <c r="B12" s="46" t="s">
        <v>44</v>
      </c>
      <c r="C12" s="46" t="s">
        <v>90</v>
      </c>
      <c r="D12" s="46"/>
      <c r="E12" s="46" t="s">
        <v>48</v>
      </c>
      <c r="F12" s="46" t="s">
        <v>37</v>
      </c>
      <c r="G12" s="46" t="s">
        <v>38</v>
      </c>
      <c r="H12" s="46"/>
      <c r="I12" s="46"/>
      <c r="J12" s="46"/>
      <c r="K12" s="46"/>
      <c r="L12" s="46"/>
      <c r="M12" s="46"/>
      <c r="N12" s="46"/>
      <c r="O12" s="46" t="s">
        <v>39</v>
      </c>
      <c r="P12" s="46"/>
      <c r="Q12" s="46" t="s">
        <v>41</v>
      </c>
      <c r="R12" s="46">
        <v>1</v>
      </c>
      <c r="S12" s="46">
        <v>3</v>
      </c>
      <c r="T12" s="46"/>
      <c r="U12" s="53">
        <v>43600</v>
      </c>
      <c r="V12" s="53">
        <v>44695</v>
      </c>
      <c r="W12" s="46"/>
      <c r="X12" s="46" t="s">
        <v>83</v>
      </c>
      <c r="Y12" s="46" t="s">
        <v>91</v>
      </c>
      <c r="Z12" s="46"/>
      <c r="AA12" s="46"/>
      <c r="AB12" s="46"/>
      <c r="AC12" s="46"/>
    </row>
    <row r="13" spans="1:29" ht="15.75" x14ac:dyDescent="0.2">
      <c r="A13" s="46" t="s">
        <v>43</v>
      </c>
      <c r="B13" s="46" t="s">
        <v>44</v>
      </c>
      <c r="C13" s="46" t="s">
        <v>92</v>
      </c>
      <c r="D13" s="46" t="s">
        <v>93</v>
      </c>
      <c r="E13" s="46" t="s">
        <v>65</v>
      </c>
      <c r="F13" s="46" t="s">
        <v>37</v>
      </c>
      <c r="G13" s="46" t="s">
        <v>38</v>
      </c>
      <c r="H13" s="46"/>
      <c r="I13" s="46"/>
      <c r="J13" s="46"/>
      <c r="K13" s="46"/>
      <c r="L13" s="52">
        <v>44099</v>
      </c>
      <c r="M13" s="46"/>
      <c r="N13" s="46"/>
      <c r="O13" s="46" t="s">
        <v>39</v>
      </c>
      <c r="P13" s="46"/>
      <c r="Q13" s="46" t="s">
        <v>41</v>
      </c>
      <c r="R13" s="46">
        <v>1</v>
      </c>
      <c r="S13" s="46">
        <v>10</v>
      </c>
      <c r="T13" s="46"/>
      <c r="U13" s="52">
        <v>44089</v>
      </c>
      <c r="V13" s="52">
        <v>45184</v>
      </c>
      <c r="W13" s="46"/>
      <c r="X13" s="46" t="s">
        <v>94</v>
      </c>
      <c r="Y13" s="46" t="s">
        <v>95</v>
      </c>
      <c r="Z13" s="46"/>
      <c r="AA13" s="46"/>
      <c r="AB13" s="46"/>
      <c r="AC13" s="46"/>
    </row>
    <row r="14" spans="1:29" ht="15.75" x14ac:dyDescent="0.2">
      <c r="A14" s="46" t="s">
        <v>43</v>
      </c>
      <c r="B14" s="46" t="s">
        <v>44</v>
      </c>
      <c r="C14" s="46" t="s">
        <v>96</v>
      </c>
      <c r="D14" s="46" t="s">
        <v>97</v>
      </c>
      <c r="E14" s="46" t="s">
        <v>98</v>
      </c>
      <c r="F14" s="46" t="s">
        <v>37</v>
      </c>
      <c r="G14" s="46" t="s">
        <v>38</v>
      </c>
      <c r="H14" s="46"/>
      <c r="I14" s="46"/>
      <c r="J14" s="46"/>
      <c r="K14" s="46"/>
      <c r="L14" s="52">
        <v>43922</v>
      </c>
      <c r="M14" s="46"/>
      <c r="N14" s="46"/>
      <c r="O14" s="46" t="s">
        <v>39</v>
      </c>
      <c r="P14" s="46"/>
      <c r="Q14" s="46" t="s">
        <v>41</v>
      </c>
      <c r="R14" s="46">
        <v>1</v>
      </c>
      <c r="S14" s="46">
        <v>12</v>
      </c>
      <c r="T14" s="46"/>
      <c r="U14" s="52">
        <v>43896</v>
      </c>
      <c r="V14" s="52">
        <v>44261</v>
      </c>
      <c r="W14" s="46"/>
      <c r="X14" s="46" t="s">
        <v>99</v>
      </c>
      <c r="Y14" s="46" t="s">
        <v>100</v>
      </c>
      <c r="Z14" s="46"/>
      <c r="AA14" s="46"/>
      <c r="AB14" s="46"/>
      <c r="AC14" s="46"/>
    </row>
    <row r="15" spans="1:29" ht="15.75" x14ac:dyDescent="0.2">
      <c r="A15" s="46" t="s">
        <v>43</v>
      </c>
      <c r="B15" s="46" t="s">
        <v>44</v>
      </c>
      <c r="C15" s="46" t="s">
        <v>101</v>
      </c>
      <c r="D15" s="46" t="s">
        <v>102</v>
      </c>
      <c r="E15" s="46" t="s">
        <v>103</v>
      </c>
      <c r="F15" s="46" t="s">
        <v>37</v>
      </c>
      <c r="G15" s="46" t="s">
        <v>38</v>
      </c>
      <c r="H15" s="46"/>
      <c r="I15" s="46"/>
      <c r="J15" s="46"/>
      <c r="K15" s="46"/>
      <c r="L15" s="52">
        <v>44291</v>
      </c>
      <c r="M15" s="46"/>
      <c r="N15" s="46"/>
      <c r="O15" s="46" t="s">
        <v>39</v>
      </c>
      <c r="P15" s="46"/>
      <c r="Q15" s="46" t="s">
        <v>41</v>
      </c>
      <c r="R15" s="46">
        <v>1</v>
      </c>
      <c r="S15" s="46">
        <v>10</v>
      </c>
      <c r="T15" s="46"/>
      <c r="U15" s="52">
        <v>44287</v>
      </c>
      <c r="V15" s="52">
        <v>44651</v>
      </c>
      <c r="W15" s="46"/>
      <c r="X15" s="46" t="s">
        <v>99</v>
      </c>
      <c r="Y15" s="46" t="s">
        <v>104</v>
      </c>
      <c r="Z15" s="46"/>
      <c r="AA15" s="46"/>
      <c r="AB15" s="46"/>
      <c r="AC15" s="46"/>
    </row>
    <row r="16" spans="1:29" ht="15.75" x14ac:dyDescent="0.2">
      <c r="A16" s="46" t="s">
        <v>43</v>
      </c>
      <c r="B16" s="46" t="s">
        <v>44</v>
      </c>
      <c r="C16" s="46" t="s">
        <v>105</v>
      </c>
      <c r="D16" s="46" t="s">
        <v>106</v>
      </c>
      <c r="E16" s="46" t="s">
        <v>107</v>
      </c>
      <c r="F16" s="46" t="s">
        <v>37</v>
      </c>
      <c r="G16" s="46" t="s">
        <v>38</v>
      </c>
      <c r="H16" s="46"/>
      <c r="I16" s="46"/>
      <c r="J16" s="46"/>
      <c r="K16" s="46"/>
      <c r="L16" s="52">
        <v>44127</v>
      </c>
      <c r="M16" s="46"/>
      <c r="N16" s="46"/>
      <c r="O16" s="46" t="s">
        <v>39</v>
      </c>
      <c r="P16" s="46"/>
      <c r="Q16" s="46" t="s">
        <v>41</v>
      </c>
      <c r="R16" s="46">
        <v>1</v>
      </c>
      <c r="S16" s="46">
        <v>4</v>
      </c>
      <c r="T16" s="46"/>
      <c r="U16" s="52">
        <v>44133</v>
      </c>
      <c r="V16" s="52">
        <v>44497</v>
      </c>
      <c r="W16" s="46"/>
      <c r="X16" s="46" t="s">
        <v>83</v>
      </c>
      <c r="Y16" s="46" t="s">
        <v>108</v>
      </c>
      <c r="Z16" s="46"/>
      <c r="AA16" s="46"/>
      <c r="AB16" s="46"/>
      <c r="AC16" s="46"/>
    </row>
    <row r="17" spans="1:29" ht="15.75" x14ac:dyDescent="0.2">
      <c r="A17" s="46" t="s">
        <v>43</v>
      </c>
      <c r="B17" s="46" t="s">
        <v>44</v>
      </c>
      <c r="C17" s="46" t="s">
        <v>109</v>
      </c>
      <c r="D17" s="46" t="s">
        <v>110</v>
      </c>
      <c r="E17" s="46" t="s">
        <v>111</v>
      </c>
      <c r="F17" s="46" t="s">
        <v>37</v>
      </c>
      <c r="G17" s="46" t="s">
        <v>38</v>
      </c>
      <c r="H17" s="46"/>
      <c r="I17" s="46"/>
      <c r="J17" s="46"/>
      <c r="K17" s="46"/>
      <c r="L17" s="52">
        <v>44154</v>
      </c>
      <c r="M17" s="46"/>
      <c r="N17" s="46"/>
      <c r="O17" s="46" t="s">
        <v>39</v>
      </c>
      <c r="P17" s="46"/>
      <c r="Q17" s="46" t="s">
        <v>41</v>
      </c>
      <c r="R17" s="46">
        <v>1</v>
      </c>
      <c r="S17" s="46">
        <v>6</v>
      </c>
      <c r="T17" s="46"/>
      <c r="U17" s="46"/>
      <c r="V17" s="46"/>
      <c r="W17" s="46"/>
      <c r="X17" s="46" t="s">
        <v>94</v>
      </c>
      <c r="Y17" s="46" t="s">
        <v>112</v>
      </c>
      <c r="Z17" s="46"/>
      <c r="AA17" s="46"/>
      <c r="AB17" s="46"/>
      <c r="AC17" s="46"/>
    </row>
    <row r="18" spans="1:29" ht="15.75" x14ac:dyDescent="0.2">
      <c r="A18" s="46" t="s">
        <v>43</v>
      </c>
      <c r="B18" s="46" t="s">
        <v>44</v>
      </c>
      <c r="C18" s="46" t="s">
        <v>113</v>
      </c>
      <c r="D18" s="46" t="s">
        <v>114</v>
      </c>
      <c r="E18" s="46" t="s">
        <v>65</v>
      </c>
      <c r="F18" s="46" t="s">
        <v>37</v>
      </c>
      <c r="G18" s="46" t="s">
        <v>38</v>
      </c>
      <c r="H18" s="46"/>
      <c r="I18" s="46"/>
      <c r="J18" s="46"/>
      <c r="K18" s="46"/>
      <c r="L18" s="52">
        <v>44183</v>
      </c>
      <c r="M18" s="46"/>
      <c r="N18" s="46"/>
      <c r="O18" s="46" t="s">
        <v>39</v>
      </c>
      <c r="P18" s="46"/>
      <c r="Q18" s="46" t="s">
        <v>41</v>
      </c>
      <c r="R18" s="46">
        <v>2</v>
      </c>
      <c r="S18" s="46">
        <v>4</v>
      </c>
      <c r="T18" s="46"/>
      <c r="U18" s="52">
        <v>44075</v>
      </c>
      <c r="V18" s="52">
        <v>44804</v>
      </c>
      <c r="W18" s="46"/>
      <c r="X18" s="46" t="s">
        <v>115</v>
      </c>
      <c r="Y18" s="46" t="s">
        <v>116</v>
      </c>
      <c r="Z18" s="46"/>
      <c r="AA18" s="46"/>
      <c r="AB18" s="46"/>
      <c r="AC18" s="46"/>
    </row>
    <row r="19" spans="1:29" ht="15.75" x14ac:dyDescent="0.2">
      <c r="A19" s="46" t="s">
        <v>43</v>
      </c>
      <c r="B19" s="46" t="s">
        <v>44</v>
      </c>
      <c r="C19" s="46" t="s">
        <v>117</v>
      </c>
      <c r="D19" s="46" t="s">
        <v>118</v>
      </c>
      <c r="E19" s="46" t="s">
        <v>48</v>
      </c>
      <c r="F19" s="46" t="s">
        <v>37</v>
      </c>
      <c r="G19" s="46" t="s">
        <v>38</v>
      </c>
      <c r="H19" s="46"/>
      <c r="I19" s="46"/>
      <c r="J19" s="46"/>
      <c r="K19" s="46"/>
      <c r="L19" s="52">
        <v>44181</v>
      </c>
      <c r="M19" s="46"/>
      <c r="N19" s="46"/>
      <c r="O19" s="46" t="s">
        <v>39</v>
      </c>
      <c r="P19" s="46"/>
      <c r="Q19" s="46" t="s">
        <v>41</v>
      </c>
      <c r="R19" s="46">
        <v>2</v>
      </c>
      <c r="S19" s="46">
        <v>3</v>
      </c>
      <c r="T19" s="46"/>
      <c r="U19" s="46"/>
      <c r="V19" s="46"/>
      <c r="W19" s="46"/>
      <c r="X19" s="46" t="s">
        <v>119</v>
      </c>
      <c r="Y19" s="46" t="s">
        <v>120</v>
      </c>
      <c r="Z19" s="46"/>
      <c r="AA19" s="46"/>
      <c r="AB19" s="46"/>
      <c r="AC19" s="46"/>
    </row>
    <row r="20" spans="1:29" ht="15.75" x14ac:dyDescent="0.2">
      <c r="A20" s="46" t="s">
        <v>43</v>
      </c>
      <c r="B20" s="46" t="s">
        <v>44</v>
      </c>
      <c r="C20" s="46" t="s">
        <v>121</v>
      </c>
      <c r="D20" s="46" t="s">
        <v>122</v>
      </c>
      <c r="E20" s="46" t="s">
        <v>123</v>
      </c>
      <c r="F20" s="46" t="s">
        <v>37</v>
      </c>
      <c r="G20" s="46" t="s">
        <v>38</v>
      </c>
      <c r="H20" s="46"/>
      <c r="I20" s="46"/>
      <c r="J20" s="46"/>
      <c r="K20" s="46"/>
      <c r="L20" s="52">
        <v>44230</v>
      </c>
      <c r="M20" s="46"/>
      <c r="N20" s="46"/>
      <c r="O20" s="46" t="s">
        <v>39</v>
      </c>
      <c r="P20" s="46"/>
      <c r="Q20" s="46" t="s">
        <v>41</v>
      </c>
      <c r="R20" s="46">
        <v>1</v>
      </c>
      <c r="S20" s="46">
        <v>9</v>
      </c>
      <c r="T20" s="46"/>
      <c r="U20" s="52">
        <v>44229</v>
      </c>
      <c r="V20" s="52">
        <v>44317</v>
      </c>
      <c r="W20" s="46"/>
      <c r="X20" s="46" t="s">
        <v>124</v>
      </c>
      <c r="Y20" s="46" t="s">
        <v>125</v>
      </c>
      <c r="Z20" s="46" t="s">
        <v>126</v>
      </c>
      <c r="AA20" s="46"/>
      <c r="AB20" s="46"/>
      <c r="AC20" s="46"/>
    </row>
    <row r="21" spans="1:29" ht="15.75" x14ac:dyDescent="0.2">
      <c r="A21" s="46" t="s">
        <v>43</v>
      </c>
      <c r="B21" s="46" t="s">
        <v>44</v>
      </c>
      <c r="C21" s="46" t="s">
        <v>127</v>
      </c>
      <c r="D21" s="46"/>
      <c r="E21" s="46" t="s">
        <v>128</v>
      </c>
      <c r="F21" s="46" t="s">
        <v>37</v>
      </c>
      <c r="G21" s="46" t="s">
        <v>38</v>
      </c>
      <c r="H21" s="46"/>
      <c r="I21" s="46"/>
      <c r="J21" s="46"/>
      <c r="K21" s="46"/>
      <c r="L21" s="52">
        <v>44284</v>
      </c>
      <c r="M21" s="46"/>
      <c r="N21" s="46"/>
      <c r="O21" s="46" t="s">
        <v>39</v>
      </c>
      <c r="P21" s="46"/>
      <c r="Q21" s="46" t="s">
        <v>41</v>
      </c>
      <c r="R21" s="46">
        <v>2</v>
      </c>
      <c r="S21" s="46">
        <v>4</v>
      </c>
      <c r="T21" s="46"/>
      <c r="U21" s="46"/>
      <c r="V21" s="46"/>
      <c r="W21" s="46"/>
      <c r="X21" s="46" t="s">
        <v>62</v>
      </c>
      <c r="Y21" s="46" t="s">
        <v>129</v>
      </c>
      <c r="Z21" s="46" t="s">
        <v>130</v>
      </c>
      <c r="AA21" s="46"/>
      <c r="AB21" s="46"/>
      <c r="AC21" s="46"/>
    </row>
    <row r="22" spans="1:29" ht="15.75" x14ac:dyDescent="0.2">
      <c r="A22" s="46" t="s">
        <v>43</v>
      </c>
      <c r="B22" s="46" t="s">
        <v>44</v>
      </c>
      <c r="C22" s="46" t="s">
        <v>131</v>
      </c>
      <c r="D22" s="46" t="s">
        <v>132</v>
      </c>
      <c r="E22" s="46" t="s">
        <v>48</v>
      </c>
      <c r="F22" s="46" t="s">
        <v>37</v>
      </c>
      <c r="G22" s="46" t="s">
        <v>38</v>
      </c>
      <c r="H22" s="46"/>
      <c r="I22" s="46"/>
      <c r="J22" s="46"/>
      <c r="K22" s="46"/>
      <c r="L22" s="52">
        <v>44208</v>
      </c>
      <c r="M22" s="46"/>
      <c r="N22" s="46"/>
      <c r="O22" s="46" t="s">
        <v>39</v>
      </c>
      <c r="P22" s="46"/>
      <c r="Q22" s="46" t="s">
        <v>41</v>
      </c>
      <c r="R22" s="46">
        <v>1</v>
      </c>
      <c r="S22" s="46">
        <v>6</v>
      </c>
      <c r="T22" s="46"/>
      <c r="U22" s="52">
        <v>44204</v>
      </c>
      <c r="V22" s="52">
        <v>44568</v>
      </c>
      <c r="W22" s="46"/>
      <c r="X22" s="46" t="s">
        <v>133</v>
      </c>
      <c r="Y22" s="46" t="s">
        <v>83</v>
      </c>
      <c r="Z22" s="46"/>
      <c r="AA22" s="46"/>
      <c r="AB22" s="46"/>
      <c r="AC22" s="46"/>
    </row>
    <row r="23" spans="1:29" ht="15.75" x14ac:dyDescent="0.2">
      <c r="A23" s="46" t="s">
        <v>43</v>
      </c>
      <c r="B23" s="46" t="s">
        <v>44</v>
      </c>
      <c r="C23" s="46" t="s">
        <v>134</v>
      </c>
      <c r="D23" s="46" t="s">
        <v>135</v>
      </c>
      <c r="E23" s="46" t="s">
        <v>48</v>
      </c>
      <c r="F23" s="46" t="s">
        <v>37</v>
      </c>
      <c r="G23" s="46" t="s">
        <v>38</v>
      </c>
      <c r="H23" s="46"/>
      <c r="I23" s="46"/>
      <c r="J23" s="46"/>
      <c r="K23" s="46"/>
      <c r="L23" s="52">
        <v>43979</v>
      </c>
      <c r="M23" s="46"/>
      <c r="N23" s="46"/>
      <c r="O23" s="46" t="s">
        <v>39</v>
      </c>
      <c r="P23" s="46"/>
      <c r="Q23" s="46" t="s">
        <v>41</v>
      </c>
      <c r="R23" s="46">
        <v>4</v>
      </c>
      <c r="S23" s="46">
        <v>4</v>
      </c>
      <c r="T23" s="46"/>
      <c r="U23" s="46"/>
      <c r="V23" s="46"/>
      <c r="W23" s="46"/>
      <c r="X23" s="46" t="s">
        <v>136</v>
      </c>
      <c r="Y23" s="46" t="s">
        <v>126</v>
      </c>
      <c r="Z23" s="46" t="s">
        <v>137</v>
      </c>
      <c r="AA23" s="46"/>
      <c r="AB23" s="46"/>
      <c r="AC23" s="46"/>
    </row>
    <row r="24" spans="1:29" ht="15.75" x14ac:dyDescent="0.2">
      <c r="A24" s="46" t="s">
        <v>43</v>
      </c>
      <c r="B24" s="46" t="s">
        <v>44</v>
      </c>
      <c r="C24" s="46" t="s">
        <v>138</v>
      </c>
      <c r="D24" s="46" t="s">
        <v>139</v>
      </c>
      <c r="E24" s="46" t="s">
        <v>48</v>
      </c>
      <c r="F24" s="46" t="s">
        <v>37</v>
      </c>
      <c r="G24" s="46" t="s">
        <v>38</v>
      </c>
      <c r="H24" s="46"/>
      <c r="I24" s="46"/>
      <c r="J24" s="46"/>
      <c r="K24" s="46"/>
      <c r="L24" s="52">
        <v>44084</v>
      </c>
      <c r="M24" s="46"/>
      <c r="N24" s="46"/>
      <c r="O24" s="46" t="s">
        <v>39</v>
      </c>
      <c r="P24" s="46"/>
      <c r="Q24" s="46" t="s">
        <v>41</v>
      </c>
      <c r="R24" s="46">
        <v>4</v>
      </c>
      <c r="S24" s="46">
        <v>6</v>
      </c>
      <c r="T24" s="46"/>
      <c r="U24" s="52">
        <v>43996</v>
      </c>
      <c r="V24" s="52">
        <v>44360</v>
      </c>
      <c r="W24" s="46"/>
      <c r="X24" s="46" t="s">
        <v>140</v>
      </c>
      <c r="Y24" s="46" t="s">
        <v>83</v>
      </c>
      <c r="Z24" s="46" t="s">
        <v>94</v>
      </c>
      <c r="AA24" s="46"/>
      <c r="AB24" s="46"/>
      <c r="AC24" s="46"/>
    </row>
    <row r="25" spans="1:29" ht="15.75" x14ac:dyDescent="0.2">
      <c r="A25" s="46" t="s">
        <v>43</v>
      </c>
      <c r="B25" s="46" t="s">
        <v>44</v>
      </c>
      <c r="C25" s="46" t="s">
        <v>141</v>
      </c>
      <c r="D25" s="48" t="s">
        <v>142</v>
      </c>
      <c r="E25" s="46" t="s">
        <v>111</v>
      </c>
      <c r="F25" s="46" t="s">
        <v>37</v>
      </c>
      <c r="G25" s="46" t="s">
        <v>38</v>
      </c>
      <c r="H25" s="46"/>
      <c r="I25" s="46"/>
      <c r="J25" s="46"/>
      <c r="K25" s="46"/>
      <c r="L25" s="52">
        <v>44306</v>
      </c>
      <c r="M25" s="46"/>
      <c r="N25" s="46"/>
      <c r="O25" s="46" t="s">
        <v>39</v>
      </c>
      <c r="P25" s="46"/>
      <c r="Q25" s="46" t="s">
        <v>41</v>
      </c>
      <c r="R25" s="46">
        <v>1</v>
      </c>
      <c r="S25" s="46">
        <v>12</v>
      </c>
      <c r="T25" s="46"/>
      <c r="U25" s="46"/>
      <c r="V25" s="46"/>
      <c r="W25" s="46"/>
      <c r="X25" s="46" t="s">
        <v>83</v>
      </c>
      <c r="Y25" s="46" t="s">
        <v>143</v>
      </c>
      <c r="Z25" s="46"/>
      <c r="AA25" s="46"/>
      <c r="AB25" s="46"/>
      <c r="AC25" s="46"/>
    </row>
    <row r="26" spans="1:29" ht="15.75" x14ac:dyDescent="0.2">
      <c r="A26" s="46" t="s">
        <v>80</v>
      </c>
      <c r="B26" s="46" t="s">
        <v>144</v>
      </c>
      <c r="C26" s="46" t="s">
        <v>145</v>
      </c>
      <c r="D26" s="46"/>
      <c r="E26" s="46" t="s">
        <v>48</v>
      </c>
      <c r="F26" s="46" t="s">
        <v>37</v>
      </c>
      <c r="G26" s="46" t="s">
        <v>38</v>
      </c>
      <c r="H26" s="46"/>
      <c r="I26" s="46"/>
      <c r="J26" s="46"/>
      <c r="K26" s="46"/>
      <c r="L26" s="52">
        <v>44286</v>
      </c>
      <c r="M26" s="46"/>
      <c r="N26" s="46"/>
      <c r="O26" s="46" t="s">
        <v>39</v>
      </c>
      <c r="P26" s="46"/>
      <c r="Q26" s="46" t="s">
        <v>41</v>
      </c>
      <c r="R26" s="46">
        <v>1</v>
      </c>
      <c r="S26" s="46">
        <v>12</v>
      </c>
      <c r="T26" s="46"/>
      <c r="U26" s="52">
        <v>44280</v>
      </c>
      <c r="V26" s="46"/>
      <c r="W26" s="46"/>
      <c r="X26" s="46" t="s">
        <v>78</v>
      </c>
      <c r="Y26" s="46" t="s">
        <v>146</v>
      </c>
      <c r="Z26" s="46"/>
      <c r="AA26" s="46"/>
      <c r="AB26" s="46"/>
      <c r="AC26" s="46"/>
    </row>
    <row r="27" spans="1:29" ht="15.75" x14ac:dyDescent="0.2">
      <c r="A27" s="46" t="s">
        <v>43</v>
      </c>
      <c r="B27" s="46" t="s">
        <v>44</v>
      </c>
      <c r="C27" s="46" t="s">
        <v>147</v>
      </c>
      <c r="D27" s="48" t="s">
        <v>148</v>
      </c>
      <c r="E27" s="46" t="s">
        <v>48</v>
      </c>
      <c r="F27" s="46" t="s">
        <v>37</v>
      </c>
      <c r="G27" s="46" t="s">
        <v>38</v>
      </c>
      <c r="H27" s="46"/>
      <c r="I27" s="46"/>
      <c r="J27" s="46"/>
      <c r="K27" s="46"/>
      <c r="L27" s="52">
        <v>44211</v>
      </c>
      <c r="M27" s="46"/>
      <c r="N27" s="46"/>
      <c r="O27" s="46" t="s">
        <v>39</v>
      </c>
      <c r="P27" s="46"/>
      <c r="Q27" s="46" t="s">
        <v>41</v>
      </c>
      <c r="R27" s="46">
        <v>1</v>
      </c>
      <c r="S27" s="46">
        <v>7</v>
      </c>
      <c r="T27" s="46"/>
      <c r="U27" s="46"/>
      <c r="V27" s="52">
        <v>44573</v>
      </c>
      <c r="W27" s="46"/>
      <c r="X27" s="46" t="s">
        <v>83</v>
      </c>
      <c r="Y27" s="46" t="s">
        <v>149</v>
      </c>
      <c r="Z27" s="46"/>
      <c r="AA27" s="46"/>
      <c r="AB27" s="46"/>
      <c r="AC27" s="46"/>
    </row>
    <row r="28" spans="1:29" ht="15.75" x14ac:dyDescent="0.2">
      <c r="A28" s="46" t="s">
        <v>43</v>
      </c>
      <c r="B28" s="46" t="s">
        <v>44</v>
      </c>
      <c r="C28" s="46" t="s">
        <v>150</v>
      </c>
      <c r="D28" s="48" t="s">
        <v>151</v>
      </c>
      <c r="E28" s="46" t="s">
        <v>48</v>
      </c>
      <c r="F28" s="46" t="s">
        <v>37</v>
      </c>
      <c r="G28" s="46" t="s">
        <v>38</v>
      </c>
      <c r="H28" s="46"/>
      <c r="I28" s="46"/>
      <c r="J28" s="46"/>
      <c r="K28" s="46"/>
      <c r="L28" s="52">
        <v>43976</v>
      </c>
      <c r="M28" s="46"/>
      <c r="N28" s="46"/>
      <c r="O28" s="46" t="s">
        <v>39</v>
      </c>
      <c r="P28" s="46"/>
      <c r="Q28" s="46" t="s">
        <v>41</v>
      </c>
      <c r="R28" s="46">
        <v>2</v>
      </c>
      <c r="S28" s="46">
        <v>6</v>
      </c>
      <c r="T28" s="46"/>
      <c r="U28" s="46"/>
      <c r="V28" s="52">
        <v>44337</v>
      </c>
      <c r="W28" s="46"/>
      <c r="X28" s="46" t="s">
        <v>152</v>
      </c>
      <c r="Y28" s="46" t="s">
        <v>83</v>
      </c>
      <c r="Z28" s="46"/>
      <c r="AA28" s="46"/>
      <c r="AB28" s="46"/>
      <c r="AC28" s="46"/>
    </row>
    <row r="29" spans="1:29" ht="15.75" x14ac:dyDescent="0.2">
      <c r="A29" s="46" t="s">
        <v>80</v>
      </c>
      <c r="B29" s="46" t="s">
        <v>144</v>
      </c>
      <c r="C29" s="46" t="s">
        <v>153</v>
      </c>
      <c r="D29" s="46"/>
      <c r="E29" s="46" t="s">
        <v>48</v>
      </c>
      <c r="F29" s="46" t="s">
        <v>37</v>
      </c>
      <c r="G29" s="46" t="s">
        <v>38</v>
      </c>
      <c r="H29" s="46"/>
      <c r="I29" s="46"/>
      <c r="J29" s="46"/>
      <c r="K29" s="46"/>
      <c r="L29" s="52">
        <v>44096</v>
      </c>
      <c r="M29" s="46"/>
      <c r="N29" s="46"/>
      <c r="O29" s="46" t="s">
        <v>39</v>
      </c>
      <c r="P29" s="46"/>
      <c r="Q29" s="46" t="s">
        <v>41</v>
      </c>
      <c r="R29" s="46">
        <v>1</v>
      </c>
      <c r="S29" s="46">
        <v>19</v>
      </c>
      <c r="T29" s="46"/>
      <c r="U29" s="52">
        <v>43837</v>
      </c>
      <c r="V29" s="46"/>
      <c r="W29" s="46"/>
      <c r="X29" s="46" t="s">
        <v>154</v>
      </c>
      <c r="Y29" s="46" t="s">
        <v>83</v>
      </c>
      <c r="Z29" s="46"/>
      <c r="AA29" s="46"/>
      <c r="AB29" s="46"/>
      <c r="AC29" s="46"/>
    </row>
    <row r="30" spans="1:29" ht="15.75" x14ac:dyDescent="0.2">
      <c r="A30" s="46" t="s">
        <v>43</v>
      </c>
      <c r="B30" s="46" t="s">
        <v>44</v>
      </c>
      <c r="C30" s="46" t="s">
        <v>155</v>
      </c>
      <c r="D30" s="48" t="s">
        <v>156</v>
      </c>
      <c r="E30" s="46" t="s">
        <v>48</v>
      </c>
      <c r="F30" s="46" t="s">
        <v>37</v>
      </c>
      <c r="G30" s="46" t="s">
        <v>38</v>
      </c>
      <c r="H30" s="46"/>
      <c r="I30" s="46"/>
      <c r="J30" s="46"/>
      <c r="K30" s="46"/>
      <c r="L30" s="52">
        <v>44130</v>
      </c>
      <c r="M30" s="46"/>
      <c r="N30" s="46"/>
      <c r="O30" s="46" t="s">
        <v>39</v>
      </c>
      <c r="P30" s="46"/>
      <c r="Q30" s="46" t="s">
        <v>41</v>
      </c>
      <c r="R30" s="46">
        <v>1</v>
      </c>
      <c r="S30" s="46">
        <v>8</v>
      </c>
      <c r="T30" s="46"/>
      <c r="U30" s="52">
        <v>44133</v>
      </c>
      <c r="V30" s="52">
        <v>44497</v>
      </c>
      <c r="W30" s="46"/>
      <c r="X30" s="46" t="s">
        <v>83</v>
      </c>
      <c r="Y30" s="46" t="s">
        <v>157</v>
      </c>
      <c r="Z30" s="46"/>
      <c r="AA30" s="46"/>
      <c r="AB30" s="46"/>
      <c r="AC30" s="46"/>
    </row>
    <row r="31" spans="1:29" ht="15.75" x14ac:dyDescent="0.2">
      <c r="A31" s="46" t="s">
        <v>43</v>
      </c>
      <c r="B31" s="46" t="s">
        <v>44</v>
      </c>
      <c r="C31" s="46" t="s">
        <v>158</v>
      </c>
      <c r="D31" s="48" t="s">
        <v>159</v>
      </c>
      <c r="E31" s="46" t="s">
        <v>48</v>
      </c>
      <c r="F31" s="46" t="s">
        <v>37</v>
      </c>
      <c r="G31" s="46" t="s">
        <v>38</v>
      </c>
      <c r="H31" s="46"/>
      <c r="I31" s="46"/>
      <c r="J31" s="46"/>
      <c r="K31" s="46"/>
      <c r="L31" s="52">
        <v>44196</v>
      </c>
      <c r="M31" s="46"/>
      <c r="N31" s="46"/>
      <c r="O31" s="46" t="s">
        <v>39</v>
      </c>
      <c r="P31" s="46"/>
      <c r="Q31" s="46" t="s">
        <v>41</v>
      </c>
      <c r="R31" s="46">
        <v>1</v>
      </c>
      <c r="S31" s="46">
        <v>8</v>
      </c>
      <c r="T31" s="46"/>
      <c r="U31" s="46"/>
      <c r="V31" s="46"/>
      <c r="W31" s="46"/>
      <c r="X31" s="46" t="s">
        <v>140</v>
      </c>
      <c r="Y31" s="46" t="s">
        <v>83</v>
      </c>
      <c r="Z31" s="46"/>
      <c r="AA31" s="46"/>
      <c r="AB31" s="46"/>
      <c r="AC31" s="46"/>
    </row>
    <row r="32" spans="1:29" ht="15.75" x14ac:dyDescent="0.2">
      <c r="A32" s="46" t="s">
        <v>43</v>
      </c>
      <c r="B32" s="46" t="s">
        <v>44</v>
      </c>
      <c r="C32" s="46" t="s">
        <v>160</v>
      </c>
      <c r="D32" s="48" t="s">
        <v>161</v>
      </c>
      <c r="E32" s="46" t="s">
        <v>48</v>
      </c>
      <c r="F32" s="46" t="s">
        <v>37</v>
      </c>
      <c r="G32" s="46" t="s">
        <v>38</v>
      </c>
      <c r="H32" s="46"/>
      <c r="I32" s="46"/>
      <c r="J32" s="46"/>
      <c r="K32" s="46"/>
      <c r="L32" s="51">
        <v>44258</v>
      </c>
      <c r="M32" s="46"/>
      <c r="N32" s="46"/>
      <c r="O32" s="46" t="s">
        <v>39</v>
      </c>
      <c r="P32" s="46"/>
      <c r="Q32" s="46" t="s">
        <v>41</v>
      </c>
      <c r="R32" s="46">
        <v>2</v>
      </c>
      <c r="S32" s="46">
        <v>4</v>
      </c>
      <c r="T32" s="46"/>
      <c r="U32" s="46"/>
      <c r="V32" s="46"/>
      <c r="W32" s="46"/>
      <c r="X32" s="46" t="s">
        <v>83</v>
      </c>
      <c r="Y32" s="46" t="s">
        <v>162</v>
      </c>
      <c r="Z32" s="46"/>
      <c r="AA32" s="46"/>
      <c r="AB32" s="46"/>
      <c r="AC32" s="46"/>
    </row>
    <row r="33" spans="1:29" ht="15.75" x14ac:dyDescent="0.2">
      <c r="A33" s="46" t="s">
        <v>43</v>
      </c>
      <c r="B33" s="46" t="s">
        <v>44</v>
      </c>
      <c r="C33" s="46" t="s">
        <v>163</v>
      </c>
      <c r="D33" s="46"/>
      <c r="E33" s="46" t="s">
        <v>48</v>
      </c>
      <c r="F33" s="46" t="s">
        <v>37</v>
      </c>
      <c r="G33" s="46" t="s">
        <v>38</v>
      </c>
      <c r="H33" s="46"/>
      <c r="I33" s="46"/>
      <c r="J33" s="46"/>
      <c r="K33" s="46"/>
      <c r="L33" s="52">
        <v>44298</v>
      </c>
      <c r="M33" s="46"/>
      <c r="N33" s="46"/>
      <c r="O33" s="46" t="s">
        <v>39</v>
      </c>
      <c r="P33" s="46"/>
      <c r="Q33" s="46" t="s">
        <v>41</v>
      </c>
      <c r="R33" s="46">
        <v>1</v>
      </c>
      <c r="S33" s="46">
        <v>5</v>
      </c>
      <c r="T33" s="46"/>
      <c r="U33" s="46"/>
      <c r="V33" s="46"/>
      <c r="W33" s="46"/>
      <c r="X33" s="46" t="s">
        <v>83</v>
      </c>
      <c r="Y33" s="46" t="s">
        <v>146</v>
      </c>
      <c r="Z33" s="46"/>
      <c r="AA33" s="46"/>
      <c r="AB33" s="46"/>
      <c r="AC33" s="46"/>
    </row>
    <row r="34" spans="1:29" ht="15.75" x14ac:dyDescent="0.2">
      <c r="A34" s="46" t="s">
        <v>43</v>
      </c>
      <c r="B34" s="46" t="s">
        <v>44</v>
      </c>
      <c r="C34" s="46" t="s">
        <v>164</v>
      </c>
      <c r="D34" s="46"/>
      <c r="E34" s="46" t="s">
        <v>165</v>
      </c>
      <c r="F34" s="46" t="s">
        <v>37</v>
      </c>
      <c r="G34" s="46" t="s">
        <v>38</v>
      </c>
      <c r="H34" s="46"/>
      <c r="I34" s="46"/>
      <c r="J34" s="46"/>
      <c r="K34" s="46"/>
      <c r="L34" s="46"/>
      <c r="M34" s="46"/>
      <c r="N34" s="46"/>
      <c r="O34" s="46" t="s">
        <v>39</v>
      </c>
      <c r="P34" s="46"/>
      <c r="Q34" s="46" t="s">
        <v>41</v>
      </c>
      <c r="R34" s="46">
        <v>1</v>
      </c>
      <c r="S34" s="46">
        <v>4</v>
      </c>
      <c r="T34" s="46"/>
      <c r="U34" s="52">
        <v>43998</v>
      </c>
      <c r="V34" s="52">
        <v>44362</v>
      </c>
      <c r="W34" s="46"/>
      <c r="X34" s="46" t="s">
        <v>94</v>
      </c>
      <c r="Y34" s="46" t="s">
        <v>166</v>
      </c>
      <c r="Z34" s="46"/>
      <c r="AA34" s="46"/>
      <c r="AB34" s="46"/>
      <c r="AC34" s="46"/>
    </row>
    <row r="35" spans="1:29" ht="15.75" x14ac:dyDescent="0.2">
      <c r="A35" s="46" t="s">
        <v>43</v>
      </c>
      <c r="B35" s="46" t="s">
        <v>44</v>
      </c>
      <c r="C35" s="46" t="s">
        <v>167</v>
      </c>
      <c r="D35" s="46"/>
      <c r="E35" s="46" t="s">
        <v>48</v>
      </c>
      <c r="F35" s="46" t="s">
        <v>37</v>
      </c>
      <c r="G35" s="46" t="s">
        <v>38</v>
      </c>
      <c r="H35" s="46"/>
      <c r="I35" s="46"/>
      <c r="J35" s="46"/>
      <c r="K35" s="46"/>
      <c r="L35" s="52">
        <v>44307</v>
      </c>
      <c r="M35" s="46"/>
      <c r="N35" s="46"/>
      <c r="O35" s="46" t="s">
        <v>39</v>
      </c>
      <c r="P35" s="46"/>
      <c r="Q35" s="46" t="s">
        <v>41</v>
      </c>
      <c r="R35" s="46">
        <v>1</v>
      </c>
      <c r="S35" s="46">
        <v>1</v>
      </c>
      <c r="T35" s="46"/>
      <c r="U35" s="52">
        <v>44104</v>
      </c>
      <c r="V35" s="52">
        <v>44196</v>
      </c>
      <c r="W35" s="46"/>
      <c r="X35" s="46" t="s">
        <v>83</v>
      </c>
      <c r="Y35" s="46" t="s">
        <v>116</v>
      </c>
      <c r="Z35" s="46"/>
      <c r="AA35" s="46"/>
      <c r="AB35" s="46"/>
      <c r="AC35" s="46"/>
    </row>
    <row r="36" spans="1:29" ht="15.75" x14ac:dyDescent="0.2">
      <c r="A36" s="46" t="s">
        <v>43</v>
      </c>
      <c r="B36" s="46" t="s">
        <v>168</v>
      </c>
      <c r="C36" s="46" t="s">
        <v>169</v>
      </c>
      <c r="D36" s="46"/>
      <c r="E36" s="46" t="s">
        <v>48</v>
      </c>
      <c r="F36" s="46" t="s">
        <v>37</v>
      </c>
      <c r="G36" s="46" t="s">
        <v>38</v>
      </c>
      <c r="H36" s="46"/>
      <c r="I36" s="46"/>
      <c r="J36" s="46"/>
      <c r="K36" s="46"/>
      <c r="L36" s="52">
        <v>44306</v>
      </c>
      <c r="M36" s="46"/>
      <c r="N36" s="46"/>
      <c r="O36" s="46" t="s">
        <v>39</v>
      </c>
      <c r="P36" s="46"/>
      <c r="Q36" s="46" t="s">
        <v>41</v>
      </c>
      <c r="R36" s="46">
        <v>2</v>
      </c>
      <c r="S36" s="46">
        <v>1</v>
      </c>
      <c r="T36" s="46"/>
      <c r="U36" s="46"/>
      <c r="V36" s="46"/>
      <c r="W36" s="46"/>
      <c r="X36" s="46" t="s">
        <v>170</v>
      </c>
      <c r="Y36" s="46" t="s">
        <v>171</v>
      </c>
      <c r="Z36" s="46"/>
      <c r="AA36" s="46"/>
      <c r="AB36" s="46"/>
      <c r="AC36" s="46"/>
    </row>
    <row r="37" spans="1:29" ht="15.75" x14ac:dyDescent="0.2">
      <c r="A37" s="46" t="s">
        <v>43</v>
      </c>
      <c r="B37" s="46" t="s">
        <v>172</v>
      </c>
      <c r="C37" s="47" t="s">
        <v>173</v>
      </c>
      <c r="D37" s="46" t="s">
        <v>174</v>
      </c>
      <c r="E37" s="46" t="s">
        <v>175</v>
      </c>
      <c r="F37" s="46" t="s">
        <v>37</v>
      </c>
      <c r="G37" s="46" t="s">
        <v>38</v>
      </c>
      <c r="H37" s="46"/>
      <c r="I37" s="46"/>
      <c r="J37" s="46"/>
      <c r="K37" s="46"/>
      <c r="L37" s="52">
        <v>44256</v>
      </c>
      <c r="M37" s="46"/>
      <c r="N37" s="46"/>
      <c r="O37" s="46" t="s">
        <v>39</v>
      </c>
      <c r="P37" s="46"/>
      <c r="Q37" s="46" t="s">
        <v>41</v>
      </c>
      <c r="R37" s="46">
        <v>1</v>
      </c>
      <c r="S37" s="46">
        <v>2</v>
      </c>
      <c r="T37" s="46"/>
      <c r="U37" s="46"/>
      <c r="V37" s="46"/>
      <c r="W37" s="46"/>
      <c r="X37" s="46" t="s">
        <v>176</v>
      </c>
      <c r="Y37" s="46" t="s">
        <v>177</v>
      </c>
      <c r="Z37" s="46" t="s">
        <v>178</v>
      </c>
      <c r="AA37" s="46"/>
      <c r="AB37" s="46"/>
      <c r="AC37" s="46"/>
    </row>
    <row r="38" spans="1:29" ht="15.75" x14ac:dyDescent="0.2">
      <c r="A38" s="46" t="s">
        <v>43</v>
      </c>
      <c r="B38" s="46" t="s">
        <v>179</v>
      </c>
      <c r="C38" s="46" t="s">
        <v>180</v>
      </c>
      <c r="D38" s="46"/>
      <c r="E38" s="46" t="s">
        <v>181</v>
      </c>
      <c r="F38" s="46" t="s">
        <v>37</v>
      </c>
      <c r="G38" s="46" t="s">
        <v>38</v>
      </c>
      <c r="H38" s="46"/>
      <c r="I38" s="46"/>
      <c r="J38" s="46"/>
      <c r="K38" s="46"/>
      <c r="L38" s="52">
        <v>44306</v>
      </c>
      <c r="M38" s="46"/>
      <c r="N38" s="46"/>
      <c r="O38" s="46" t="s">
        <v>39</v>
      </c>
      <c r="P38" s="46"/>
      <c r="Q38" s="46" t="s">
        <v>41</v>
      </c>
      <c r="R38" s="46">
        <v>2</v>
      </c>
      <c r="S38" s="46">
        <v>1</v>
      </c>
      <c r="T38" s="46"/>
      <c r="U38" s="52">
        <v>44302</v>
      </c>
      <c r="V38" s="52">
        <v>44305</v>
      </c>
      <c r="W38" s="46"/>
      <c r="X38" s="46"/>
      <c r="Y38" s="46"/>
      <c r="Z38" s="46"/>
      <c r="AA38" s="46"/>
      <c r="AB38" s="46"/>
      <c r="AC38" s="46"/>
    </row>
    <row r="39" spans="1:29" ht="15.75" x14ac:dyDescent="0.2">
      <c r="A39" s="46" t="s">
        <v>43</v>
      </c>
      <c r="B39" s="46" t="s">
        <v>182</v>
      </c>
      <c r="C39" s="47" t="s">
        <v>183</v>
      </c>
      <c r="D39" s="46"/>
      <c r="E39" s="46" t="s">
        <v>48</v>
      </c>
      <c r="F39" s="46" t="s">
        <v>37</v>
      </c>
      <c r="G39" s="46" t="s">
        <v>38</v>
      </c>
      <c r="H39" s="46"/>
      <c r="I39" s="46"/>
      <c r="J39" s="46"/>
      <c r="K39" s="46"/>
      <c r="L39" s="51">
        <v>44298</v>
      </c>
      <c r="M39" s="46"/>
      <c r="N39" s="46"/>
      <c r="O39" s="46" t="s">
        <v>39</v>
      </c>
      <c r="P39" s="46"/>
      <c r="Q39" s="46" t="s">
        <v>41</v>
      </c>
      <c r="R39" s="46">
        <v>1</v>
      </c>
      <c r="S39" s="46">
        <v>1</v>
      </c>
      <c r="T39" s="46"/>
      <c r="U39" s="46"/>
      <c r="V39" s="46"/>
      <c r="W39" s="46"/>
      <c r="X39" s="46" t="s">
        <v>184</v>
      </c>
      <c r="Y39" s="46"/>
      <c r="Z39" s="46"/>
      <c r="AA39" s="46"/>
      <c r="AB39" s="46"/>
      <c r="AC39" s="46"/>
    </row>
    <row r="40" spans="1:29" ht="15.75" x14ac:dyDescent="0.2">
      <c r="A40" s="46" t="s">
        <v>43</v>
      </c>
      <c r="B40" s="46" t="s">
        <v>185</v>
      </c>
      <c r="C40" s="47" t="s">
        <v>186</v>
      </c>
      <c r="D40" s="46"/>
      <c r="E40" s="46" t="s">
        <v>48</v>
      </c>
      <c r="F40" s="46" t="s">
        <v>37</v>
      </c>
      <c r="G40" s="46" t="s">
        <v>38</v>
      </c>
      <c r="H40" s="46"/>
      <c r="I40" s="46"/>
      <c r="J40" s="46"/>
      <c r="K40" s="46"/>
      <c r="L40" s="52">
        <v>43832</v>
      </c>
      <c r="M40" s="46"/>
      <c r="N40" s="46"/>
      <c r="O40" s="46" t="s">
        <v>39</v>
      </c>
      <c r="P40" s="46"/>
      <c r="Q40" s="46" t="s">
        <v>41</v>
      </c>
      <c r="R40" s="46">
        <v>1</v>
      </c>
      <c r="S40" s="46">
        <v>9</v>
      </c>
      <c r="T40" s="46"/>
      <c r="U40" s="46"/>
      <c r="V40" s="46"/>
      <c r="W40" s="46"/>
      <c r="X40" s="46"/>
      <c r="Y40" s="46"/>
      <c r="Z40" s="46"/>
      <c r="AA40" s="46"/>
      <c r="AB40" s="46"/>
      <c r="AC40" s="46"/>
    </row>
    <row r="41" spans="1:29" ht="15.75" x14ac:dyDescent="0.2">
      <c r="A41" s="46" t="s">
        <v>43</v>
      </c>
      <c r="B41" s="46" t="s">
        <v>187</v>
      </c>
      <c r="C41" s="47" t="s">
        <v>188</v>
      </c>
      <c r="D41" s="46"/>
      <c r="E41" s="46" t="s">
        <v>48</v>
      </c>
      <c r="F41" s="46" t="s">
        <v>37</v>
      </c>
      <c r="G41" s="46" t="s">
        <v>38</v>
      </c>
      <c r="H41" s="46"/>
      <c r="I41" s="46"/>
      <c r="J41" s="46"/>
      <c r="K41" s="46"/>
      <c r="L41" s="52">
        <v>44292</v>
      </c>
      <c r="M41" s="46"/>
      <c r="N41" s="46"/>
      <c r="O41" s="46" t="s">
        <v>39</v>
      </c>
      <c r="P41" s="46"/>
      <c r="Q41" s="46" t="s">
        <v>41</v>
      </c>
      <c r="R41" s="46">
        <v>1</v>
      </c>
      <c r="S41" s="46">
        <v>6</v>
      </c>
      <c r="T41" s="46"/>
      <c r="U41" s="46"/>
      <c r="V41" s="46"/>
      <c r="W41" s="46"/>
      <c r="X41" s="46" t="s">
        <v>189</v>
      </c>
      <c r="Y41" s="46"/>
      <c r="Z41" s="46"/>
      <c r="AA41" s="46"/>
      <c r="AB41" s="46"/>
      <c r="AC41" s="46"/>
    </row>
    <row r="42" spans="1:29" ht="15.75" x14ac:dyDescent="0.2">
      <c r="A42" s="46" t="s">
        <v>43</v>
      </c>
      <c r="B42" s="46" t="s">
        <v>182</v>
      </c>
      <c r="C42" s="47" t="s">
        <v>190</v>
      </c>
      <c r="D42" s="46"/>
      <c r="E42" s="46" t="s">
        <v>48</v>
      </c>
      <c r="F42" s="46" t="s">
        <v>37</v>
      </c>
      <c r="G42" s="46" t="s">
        <v>38</v>
      </c>
      <c r="H42" s="46"/>
      <c r="I42" s="46"/>
      <c r="J42" s="46"/>
      <c r="K42" s="46"/>
      <c r="L42" s="52">
        <v>43913</v>
      </c>
      <c r="M42" s="46"/>
      <c r="N42" s="46"/>
      <c r="O42" s="46" t="s">
        <v>39</v>
      </c>
      <c r="P42" s="46"/>
      <c r="Q42" s="46" t="s">
        <v>41</v>
      </c>
      <c r="R42" s="46">
        <v>1</v>
      </c>
      <c r="S42" s="46">
        <v>2</v>
      </c>
      <c r="T42" s="46"/>
      <c r="U42" s="46"/>
      <c r="V42" s="46"/>
      <c r="W42" s="46"/>
      <c r="X42" s="46" t="s">
        <v>191</v>
      </c>
      <c r="Y42" s="46"/>
      <c r="Z42" s="46"/>
      <c r="AA42" s="46"/>
      <c r="AB42" s="46"/>
      <c r="AC42" s="46"/>
    </row>
    <row r="43" spans="1:29" ht="15.75" x14ac:dyDescent="0.2">
      <c r="A43" s="46" t="s">
        <v>43</v>
      </c>
      <c r="B43" s="46" t="s">
        <v>179</v>
      </c>
      <c r="C43" s="47" t="s">
        <v>192</v>
      </c>
      <c r="D43" s="46"/>
      <c r="E43" s="46" t="s">
        <v>48</v>
      </c>
      <c r="F43" s="46" t="s">
        <v>37</v>
      </c>
      <c r="G43" s="46" t="s">
        <v>38</v>
      </c>
      <c r="H43" s="46"/>
      <c r="I43" s="46"/>
      <c r="J43" s="46"/>
      <c r="K43" s="46"/>
      <c r="L43" s="52">
        <v>43913</v>
      </c>
      <c r="M43" s="46"/>
      <c r="N43" s="46"/>
      <c r="O43" s="46" t="s">
        <v>39</v>
      </c>
      <c r="P43" s="46"/>
      <c r="Q43" s="46" t="s">
        <v>41</v>
      </c>
      <c r="R43" s="46">
        <v>1</v>
      </c>
      <c r="S43" s="46">
        <v>1</v>
      </c>
      <c r="T43" s="46"/>
      <c r="U43" s="46"/>
      <c r="V43" s="46"/>
      <c r="W43" s="46"/>
      <c r="X43" s="46" t="s">
        <v>191</v>
      </c>
      <c r="Y43" s="46"/>
      <c r="Z43" s="46"/>
      <c r="AA43" s="46"/>
      <c r="AB43" s="46"/>
      <c r="AC43" s="46"/>
    </row>
    <row r="44" spans="1:29" ht="15.75" x14ac:dyDescent="0.2">
      <c r="A44" s="46" t="s">
        <v>43</v>
      </c>
      <c r="B44" s="46" t="s">
        <v>179</v>
      </c>
      <c r="C44" s="47" t="s">
        <v>193</v>
      </c>
      <c r="D44" s="46"/>
      <c r="E44" s="46" t="s">
        <v>48</v>
      </c>
      <c r="F44" s="46" t="s">
        <v>37</v>
      </c>
      <c r="G44" s="46" t="s">
        <v>38</v>
      </c>
      <c r="H44" s="46"/>
      <c r="I44" s="46"/>
      <c r="J44" s="46"/>
      <c r="K44" s="46"/>
      <c r="L44" s="52">
        <v>44307</v>
      </c>
      <c r="M44" s="46"/>
      <c r="N44" s="46"/>
      <c r="O44" s="46" t="s">
        <v>39</v>
      </c>
      <c r="P44" s="46"/>
      <c r="Q44" s="46" t="s">
        <v>41</v>
      </c>
      <c r="R44" s="46">
        <v>1</v>
      </c>
      <c r="S44" s="46">
        <v>13</v>
      </c>
      <c r="T44" s="46"/>
      <c r="U44" s="46"/>
      <c r="V44" s="46"/>
      <c r="W44" s="46"/>
      <c r="X44" s="46" t="s">
        <v>194</v>
      </c>
      <c r="Y44" s="46"/>
      <c r="Z44" s="46"/>
      <c r="AA44" s="46"/>
      <c r="AB44" s="46"/>
      <c r="AC44" s="46"/>
    </row>
    <row r="45" spans="1:29" ht="15.75" x14ac:dyDescent="0.2">
      <c r="A45" s="46" t="s">
        <v>43</v>
      </c>
      <c r="B45" s="46" t="s">
        <v>185</v>
      </c>
      <c r="C45" s="49" t="s">
        <v>195</v>
      </c>
      <c r="D45" s="46"/>
      <c r="E45" s="46" t="s">
        <v>48</v>
      </c>
      <c r="F45" s="46" t="s">
        <v>37</v>
      </c>
      <c r="G45" s="46" t="s">
        <v>38</v>
      </c>
      <c r="H45" s="46"/>
      <c r="I45" s="46"/>
      <c r="J45" s="46"/>
      <c r="K45" s="46"/>
      <c r="L45" s="46"/>
      <c r="M45" s="46"/>
      <c r="N45" s="46"/>
      <c r="O45" s="46" t="s">
        <v>39</v>
      </c>
      <c r="P45" s="46"/>
      <c r="Q45" s="46" t="s">
        <v>41</v>
      </c>
      <c r="R45" s="46">
        <v>1</v>
      </c>
      <c r="S45" s="46">
        <v>1</v>
      </c>
      <c r="T45" s="46"/>
      <c r="U45" s="46"/>
      <c r="V45" s="46"/>
      <c r="W45" s="46"/>
      <c r="X45" s="46" t="s">
        <v>196</v>
      </c>
      <c r="Y45" s="46"/>
      <c r="Z45" s="46"/>
      <c r="AA45" s="46"/>
      <c r="AB45" s="46"/>
      <c r="AC45" s="46"/>
    </row>
    <row r="46" spans="1:29" ht="15.75" x14ac:dyDescent="0.2">
      <c r="A46" s="46" t="s">
        <v>43</v>
      </c>
      <c r="B46" s="46" t="s">
        <v>185</v>
      </c>
      <c r="C46" s="49" t="s">
        <v>197</v>
      </c>
      <c r="D46" s="46"/>
      <c r="E46" s="46" t="s">
        <v>48</v>
      </c>
      <c r="F46" s="46" t="s">
        <v>37</v>
      </c>
      <c r="G46" s="46" t="s">
        <v>38</v>
      </c>
      <c r="H46" s="46"/>
      <c r="I46" s="46"/>
      <c r="J46" s="46"/>
      <c r="K46" s="46"/>
      <c r="L46" s="46"/>
      <c r="M46" s="46"/>
      <c r="N46" s="46"/>
      <c r="O46" s="46" t="s">
        <v>39</v>
      </c>
      <c r="P46" s="46"/>
      <c r="Q46" s="46" t="s">
        <v>41</v>
      </c>
      <c r="R46" s="46">
        <v>1</v>
      </c>
      <c r="S46" s="46">
        <v>1</v>
      </c>
      <c r="T46" s="46"/>
      <c r="U46" s="46"/>
      <c r="V46" s="46"/>
      <c r="W46" s="46"/>
      <c r="X46" s="46" t="s">
        <v>196</v>
      </c>
      <c r="Y46" s="46"/>
      <c r="Z46" s="46"/>
      <c r="AA46" s="46"/>
      <c r="AB46" s="46"/>
      <c r="AC46" s="46"/>
    </row>
    <row r="47" spans="1:29" ht="15.75" x14ac:dyDescent="0.2">
      <c r="A47" s="46" t="s">
        <v>43</v>
      </c>
      <c r="B47" s="46" t="s">
        <v>172</v>
      </c>
      <c r="C47" s="47" t="s">
        <v>198</v>
      </c>
      <c r="D47" s="46"/>
      <c r="E47" s="46" t="s">
        <v>48</v>
      </c>
      <c r="F47" s="46" t="s">
        <v>37</v>
      </c>
      <c r="G47" s="46" t="s">
        <v>38</v>
      </c>
      <c r="H47" s="46"/>
      <c r="I47" s="46"/>
      <c r="J47" s="46"/>
      <c r="K47" s="46"/>
      <c r="L47" s="52">
        <v>44301</v>
      </c>
      <c r="M47" s="46"/>
      <c r="N47" s="46"/>
      <c r="O47" s="46" t="s">
        <v>39</v>
      </c>
      <c r="P47" s="46"/>
      <c r="Q47" s="46" t="s">
        <v>41</v>
      </c>
      <c r="R47" s="46">
        <v>1</v>
      </c>
      <c r="S47" s="46">
        <v>3</v>
      </c>
      <c r="T47" s="46"/>
      <c r="U47" s="46"/>
      <c r="V47" s="46"/>
      <c r="W47" s="46"/>
      <c r="X47" s="46" t="s">
        <v>199</v>
      </c>
      <c r="Y47" s="46" t="s">
        <v>177</v>
      </c>
      <c r="Z47" s="46"/>
      <c r="AA47" s="46"/>
      <c r="AB47" s="46"/>
      <c r="AC47" s="46"/>
    </row>
    <row r="48" spans="1:29" ht="15.75" x14ac:dyDescent="0.2">
      <c r="A48" s="46" t="s">
        <v>43</v>
      </c>
      <c r="B48" s="46" t="s">
        <v>200</v>
      </c>
      <c r="C48" s="47" t="s">
        <v>201</v>
      </c>
      <c r="D48" s="50" t="s">
        <v>202</v>
      </c>
      <c r="E48" s="46" t="s">
        <v>203</v>
      </c>
      <c r="F48" s="46" t="s">
        <v>37</v>
      </c>
      <c r="G48" s="46" t="s">
        <v>38</v>
      </c>
      <c r="H48" s="46"/>
      <c r="I48" s="46"/>
      <c r="J48" s="46"/>
      <c r="K48" s="46"/>
      <c r="L48" s="46"/>
      <c r="M48" s="46"/>
      <c r="N48" s="46"/>
      <c r="O48" s="46" t="s">
        <v>39</v>
      </c>
      <c r="P48" s="46"/>
      <c r="Q48" s="46" t="s">
        <v>41</v>
      </c>
      <c r="R48" s="46">
        <v>1</v>
      </c>
      <c r="S48" s="46">
        <v>2</v>
      </c>
      <c r="T48" s="46"/>
      <c r="U48" s="46"/>
      <c r="V48" s="46"/>
      <c r="W48" s="46"/>
      <c r="X48" s="46" t="s">
        <v>204</v>
      </c>
      <c r="Y48" s="46"/>
      <c r="Z48" s="46"/>
      <c r="AA48" s="46"/>
      <c r="AB48" s="46"/>
      <c r="AC48" s="46"/>
    </row>
    <row r="49" spans="1:29" ht="15.75" x14ac:dyDescent="0.2">
      <c r="A49" s="46" t="s">
        <v>43</v>
      </c>
      <c r="B49" s="46" t="s">
        <v>205</v>
      </c>
      <c r="C49" s="47" t="s">
        <v>206</v>
      </c>
      <c r="D49" s="46"/>
      <c r="E49" s="46" t="s">
        <v>48</v>
      </c>
      <c r="F49" s="46" t="s">
        <v>37</v>
      </c>
      <c r="G49" s="46" t="s">
        <v>38</v>
      </c>
      <c r="H49" s="46"/>
      <c r="I49" s="46"/>
      <c r="J49" s="46"/>
      <c r="K49" s="46"/>
      <c r="L49" s="46"/>
      <c r="M49" s="46"/>
      <c r="N49" s="46"/>
      <c r="O49" s="46" t="s">
        <v>39</v>
      </c>
      <c r="P49" s="46"/>
      <c r="Q49" s="46" t="s">
        <v>41</v>
      </c>
      <c r="R49" s="46">
        <v>1</v>
      </c>
      <c r="S49" s="46">
        <v>3</v>
      </c>
      <c r="T49" s="46"/>
      <c r="U49" s="46"/>
      <c r="V49" s="46"/>
      <c r="W49" s="46"/>
      <c r="X49" s="46"/>
      <c r="Y49" s="46"/>
      <c r="Z49" s="46"/>
      <c r="AA49" s="46"/>
      <c r="AB49" s="46"/>
      <c r="AC49" s="46"/>
    </row>
    <row r="50" spans="1:29" x14ac:dyDescent="0.2">
      <c r="A50" s="46" t="s">
        <v>43</v>
      </c>
      <c r="B50" s="46" t="s">
        <v>179</v>
      </c>
      <c r="C50" s="46" t="s">
        <v>207</v>
      </c>
      <c r="D50" s="46"/>
      <c r="E50" s="46" t="s">
        <v>208</v>
      </c>
      <c r="F50" s="46" t="s">
        <v>37</v>
      </c>
      <c r="G50" s="46" t="s">
        <v>38</v>
      </c>
      <c r="H50" s="46"/>
      <c r="I50" s="46"/>
      <c r="J50" s="46"/>
      <c r="K50" s="46"/>
      <c r="L50" s="46"/>
      <c r="M50" s="46"/>
      <c r="N50" s="46"/>
      <c r="O50" s="46" t="s">
        <v>39</v>
      </c>
      <c r="P50" s="46"/>
      <c r="Q50" s="46" t="s">
        <v>41</v>
      </c>
      <c r="R50" s="46">
        <v>1</v>
      </c>
      <c r="S50" s="46">
        <v>1</v>
      </c>
      <c r="T50" s="46"/>
      <c r="U50" s="46"/>
      <c r="V50" s="46"/>
      <c r="W50" s="46"/>
      <c r="X50" s="46" t="s">
        <v>209</v>
      </c>
      <c r="Y50" s="46" t="s">
        <v>83</v>
      </c>
      <c r="Z50" s="46"/>
      <c r="AA50" s="46"/>
      <c r="AB50" s="46"/>
      <c r="AC50" s="46"/>
    </row>
    <row r="51" spans="1:29" ht="15.75" x14ac:dyDescent="0.2">
      <c r="A51" s="46" t="s">
        <v>43</v>
      </c>
      <c r="B51" s="46" t="s">
        <v>172</v>
      </c>
      <c r="C51" s="46" t="s">
        <v>210</v>
      </c>
      <c r="D51" s="46"/>
      <c r="E51" s="46" t="s">
        <v>48</v>
      </c>
      <c r="F51" s="46" t="s">
        <v>37</v>
      </c>
      <c r="G51" s="46" t="s">
        <v>38</v>
      </c>
      <c r="H51" s="46"/>
      <c r="I51" s="46"/>
      <c r="J51" s="46"/>
      <c r="K51" s="46"/>
      <c r="L51" s="52">
        <v>44251</v>
      </c>
      <c r="M51" s="46"/>
      <c r="N51" s="46"/>
      <c r="O51" s="46" t="s">
        <v>39</v>
      </c>
      <c r="P51" s="46"/>
      <c r="Q51" s="46" t="s">
        <v>41</v>
      </c>
      <c r="R51" s="46">
        <v>1</v>
      </c>
      <c r="S51" s="46">
        <v>3</v>
      </c>
      <c r="T51" s="46"/>
      <c r="U51" s="46"/>
      <c r="V51" s="46"/>
      <c r="W51" s="46"/>
      <c r="X51" s="46" t="s">
        <v>211</v>
      </c>
      <c r="Y51" s="46" t="s">
        <v>212</v>
      </c>
      <c r="Z51" s="46"/>
      <c r="AA51" s="46"/>
      <c r="AB51" s="46"/>
      <c r="AC51" s="46"/>
    </row>
    <row r="52" spans="1:29" ht="15.75" x14ac:dyDescent="0.2">
      <c r="A52" s="46" t="s">
        <v>43</v>
      </c>
      <c r="B52" s="46" t="s">
        <v>179</v>
      </c>
      <c r="C52" s="46" t="s">
        <v>213</v>
      </c>
      <c r="D52" s="46"/>
      <c r="E52" s="46" t="s">
        <v>48</v>
      </c>
      <c r="F52" s="46" t="s">
        <v>37</v>
      </c>
      <c r="G52" s="46" t="s">
        <v>38</v>
      </c>
      <c r="H52" s="46"/>
      <c r="I52" s="46"/>
      <c r="J52" s="46"/>
      <c r="K52" s="46"/>
      <c r="L52" s="52">
        <v>44260</v>
      </c>
      <c r="M52" s="46"/>
      <c r="N52" s="46"/>
      <c r="O52" s="46" t="s">
        <v>39</v>
      </c>
      <c r="P52" s="46"/>
      <c r="Q52" s="46" t="s">
        <v>41</v>
      </c>
      <c r="R52" s="46">
        <v>1</v>
      </c>
      <c r="S52" s="46">
        <v>1</v>
      </c>
      <c r="T52" s="46"/>
      <c r="U52" s="46"/>
      <c r="V52" s="46"/>
      <c r="W52" s="46"/>
      <c r="X52" s="46" t="s">
        <v>53</v>
      </c>
      <c r="Y52" s="46"/>
      <c r="Z52" s="46"/>
      <c r="AA52" s="46"/>
      <c r="AB52" s="46"/>
      <c r="AC52" s="46"/>
    </row>
    <row r="53" spans="1:29" ht="15.75" x14ac:dyDescent="0.2">
      <c r="A53" s="46" t="s">
        <v>43</v>
      </c>
      <c r="B53" s="46" t="s">
        <v>200</v>
      </c>
      <c r="C53" s="46" t="s">
        <v>214</v>
      </c>
      <c r="D53" s="46"/>
      <c r="E53" s="46" t="s">
        <v>215</v>
      </c>
      <c r="F53" s="46" t="s">
        <v>37</v>
      </c>
      <c r="G53" s="46" t="s">
        <v>38</v>
      </c>
      <c r="H53" s="46"/>
      <c r="I53" s="46"/>
      <c r="J53" s="46"/>
      <c r="K53" s="46"/>
      <c r="L53" s="52">
        <v>44305</v>
      </c>
      <c r="M53" s="46"/>
      <c r="N53" s="46"/>
      <c r="O53" s="46" t="s">
        <v>39</v>
      </c>
      <c r="P53" s="46"/>
      <c r="Q53" s="46" t="s">
        <v>41</v>
      </c>
      <c r="R53" s="46">
        <v>1</v>
      </c>
      <c r="S53" s="46">
        <v>1</v>
      </c>
      <c r="T53" s="46"/>
      <c r="U53" s="46"/>
      <c r="V53" s="46"/>
      <c r="W53" s="46"/>
      <c r="X53" s="46" t="s">
        <v>216</v>
      </c>
      <c r="Y53" s="46"/>
      <c r="Z53" s="46"/>
      <c r="AA53" s="46"/>
      <c r="AB53" s="46"/>
      <c r="AC53" s="46"/>
    </row>
    <row r="54" spans="1:29" x14ac:dyDescent="0.2">
      <c r="A54" s="46" t="s">
        <v>43</v>
      </c>
      <c r="B54" s="46" t="s">
        <v>205</v>
      </c>
      <c r="C54" s="46" t="s">
        <v>217</v>
      </c>
      <c r="D54" s="46"/>
      <c r="E54" s="46" t="s">
        <v>218</v>
      </c>
      <c r="F54" s="46" t="s">
        <v>37</v>
      </c>
      <c r="G54" s="46" t="s">
        <v>38</v>
      </c>
      <c r="H54" s="46"/>
      <c r="I54" s="46"/>
      <c r="J54" s="46"/>
      <c r="K54" s="46"/>
      <c r="L54" s="46"/>
      <c r="M54" s="46"/>
      <c r="N54" s="46"/>
      <c r="O54" s="46" t="s">
        <v>39</v>
      </c>
      <c r="P54" s="46"/>
      <c r="Q54" s="46" t="s">
        <v>41</v>
      </c>
      <c r="R54" s="46">
        <v>1</v>
      </c>
      <c r="S54" s="46">
        <v>7</v>
      </c>
      <c r="T54" s="46"/>
      <c r="U54" s="46"/>
      <c r="V54" s="46"/>
      <c r="W54" s="46"/>
      <c r="X54" s="46" t="s">
        <v>219</v>
      </c>
      <c r="Y54" s="46"/>
      <c r="Z54" s="46"/>
      <c r="AA54" s="46"/>
      <c r="AB54" s="46"/>
      <c r="AC54" s="46"/>
    </row>
    <row r="55" spans="1:29" x14ac:dyDescent="0.2">
      <c r="A55" s="46" t="s">
        <v>43</v>
      </c>
      <c r="B55" s="46" t="s">
        <v>200</v>
      </c>
      <c r="C55" s="46" t="s">
        <v>220</v>
      </c>
      <c r="D55" s="46"/>
      <c r="E55" s="46"/>
      <c r="F55" s="46" t="s">
        <v>37</v>
      </c>
      <c r="G55" s="46" t="s">
        <v>38</v>
      </c>
      <c r="H55" s="46"/>
      <c r="I55" s="46"/>
      <c r="J55" s="46"/>
      <c r="K55" s="46"/>
      <c r="L55" s="46"/>
      <c r="M55" s="46"/>
      <c r="N55" s="46"/>
      <c r="O55" s="46" t="s">
        <v>39</v>
      </c>
      <c r="P55" s="46"/>
      <c r="Q55" s="46" t="s">
        <v>41</v>
      </c>
      <c r="R55" s="46"/>
      <c r="S55" s="46"/>
      <c r="T55" s="46"/>
      <c r="U55" s="46"/>
      <c r="V55" s="46"/>
      <c r="W55" s="46"/>
      <c r="X55" s="46"/>
      <c r="Y55" s="46"/>
      <c r="Z55" s="46"/>
      <c r="AA55" s="46"/>
      <c r="AB55" s="46"/>
      <c r="AC55" s="46"/>
    </row>
    <row r="56" spans="1:29" x14ac:dyDescent="0.2">
      <c r="A56" s="46" t="s">
        <v>43</v>
      </c>
      <c r="B56" s="46" t="s">
        <v>221</v>
      </c>
      <c r="C56" s="46" t="s">
        <v>222</v>
      </c>
      <c r="D56" s="46"/>
      <c r="E56" s="46"/>
      <c r="F56" s="46" t="s">
        <v>37</v>
      </c>
      <c r="G56" s="46" t="s">
        <v>223</v>
      </c>
      <c r="H56" s="46"/>
      <c r="I56" s="46"/>
      <c r="J56" s="46"/>
      <c r="K56" s="46"/>
      <c r="L56" s="46"/>
      <c r="M56" s="46"/>
      <c r="N56" s="46"/>
      <c r="O56" s="46" t="s">
        <v>34</v>
      </c>
      <c r="P56" s="46"/>
      <c r="Q56" s="46" t="s">
        <v>41</v>
      </c>
      <c r="R56" s="46"/>
      <c r="S56" s="46"/>
      <c r="T56" s="46"/>
      <c r="U56" s="46"/>
      <c r="V56" s="46"/>
      <c r="W56" s="46"/>
      <c r="X56" s="46"/>
      <c r="Y56" s="46"/>
      <c r="Z56" s="46"/>
      <c r="AA56" s="46"/>
      <c r="AB56" s="46"/>
      <c r="AC56" s="46"/>
    </row>
    <row r="57" spans="1:29" x14ac:dyDescent="0.2">
      <c r="A57" s="46" t="s">
        <v>43</v>
      </c>
      <c r="B57" s="46" t="s">
        <v>221</v>
      </c>
      <c r="C57" s="46" t="s">
        <v>224</v>
      </c>
      <c r="D57" s="46"/>
      <c r="E57" s="46"/>
      <c r="F57" s="46" t="s">
        <v>37</v>
      </c>
      <c r="G57" s="46" t="s">
        <v>223</v>
      </c>
      <c r="H57" s="46"/>
      <c r="I57" s="46"/>
      <c r="J57" s="46"/>
      <c r="K57" s="46"/>
      <c r="L57" s="46"/>
      <c r="M57" s="46"/>
      <c r="N57" s="46"/>
      <c r="O57" s="46" t="s">
        <v>34</v>
      </c>
      <c r="P57" s="46"/>
      <c r="Q57" s="46" t="s">
        <v>41</v>
      </c>
      <c r="R57" s="46"/>
      <c r="S57" s="46"/>
      <c r="T57" s="46"/>
      <c r="U57" s="46"/>
      <c r="V57" s="46"/>
      <c r="W57" s="46"/>
      <c r="X57" s="46"/>
      <c r="Y57" s="46"/>
      <c r="Z57" s="46"/>
      <c r="AA57" s="46"/>
      <c r="AB57" s="46"/>
      <c r="AC57" s="46"/>
    </row>
    <row r="58" spans="1:29" x14ac:dyDescent="0.2">
      <c r="A58" s="46" t="s">
        <v>43</v>
      </c>
      <c r="B58" s="46" t="s">
        <v>225</v>
      </c>
      <c r="C58" s="46" t="s">
        <v>226</v>
      </c>
      <c r="D58" s="46"/>
      <c r="E58" s="46"/>
      <c r="F58" s="46" t="s">
        <v>37</v>
      </c>
      <c r="G58" s="46" t="s">
        <v>38</v>
      </c>
      <c r="H58" s="46"/>
      <c r="I58" s="46"/>
      <c r="J58" s="46"/>
      <c r="K58" s="46"/>
      <c r="L58" s="46"/>
      <c r="M58" s="46"/>
      <c r="N58" s="46"/>
      <c r="O58" s="46" t="s">
        <v>39</v>
      </c>
      <c r="P58" s="46"/>
      <c r="Q58" s="46" t="s">
        <v>41</v>
      </c>
      <c r="R58" s="46"/>
      <c r="S58" s="46"/>
      <c r="T58" s="46"/>
      <c r="U58" s="46"/>
      <c r="V58" s="46"/>
      <c r="W58" s="46"/>
      <c r="X58" s="46"/>
      <c r="Y58" s="46"/>
      <c r="Z58" s="46"/>
      <c r="AA58" s="46"/>
      <c r="AB58" s="46"/>
      <c r="AC58" s="46"/>
    </row>
    <row r="59" spans="1:29" x14ac:dyDescent="0.2">
      <c r="A59" s="46" t="s">
        <v>43</v>
      </c>
      <c r="B59" s="46" t="s">
        <v>221</v>
      </c>
      <c r="C59" s="46" t="s">
        <v>227</v>
      </c>
      <c r="D59" s="46"/>
      <c r="E59" s="46"/>
      <c r="F59" s="46" t="s">
        <v>37</v>
      </c>
      <c r="G59" s="46" t="s">
        <v>223</v>
      </c>
      <c r="H59" s="46"/>
      <c r="I59" s="46"/>
      <c r="J59" s="46"/>
      <c r="K59" s="46"/>
      <c r="L59" s="46"/>
      <c r="M59" s="46"/>
      <c r="N59" s="46"/>
      <c r="O59" s="46" t="s">
        <v>34</v>
      </c>
      <c r="P59" s="46"/>
      <c r="Q59" s="46" t="s">
        <v>41</v>
      </c>
      <c r="R59" s="46"/>
      <c r="S59" s="46"/>
      <c r="T59" s="46"/>
      <c r="U59" s="46"/>
      <c r="V59" s="46"/>
      <c r="W59" s="46"/>
      <c r="X59" s="46"/>
      <c r="Y59" s="46"/>
      <c r="Z59" s="46"/>
      <c r="AA59" s="46"/>
      <c r="AB59" s="46"/>
      <c r="AC59" s="46"/>
    </row>
    <row r="60" spans="1:29" x14ac:dyDescent="0.2">
      <c r="A60" s="46" t="s">
        <v>43</v>
      </c>
      <c r="B60" s="46" t="s">
        <v>221</v>
      </c>
      <c r="C60" s="46" t="s">
        <v>228</v>
      </c>
      <c r="D60" s="46"/>
      <c r="E60" s="46"/>
      <c r="F60" s="46" t="s">
        <v>37</v>
      </c>
      <c r="G60" s="46" t="s">
        <v>223</v>
      </c>
      <c r="H60" s="46"/>
      <c r="I60" s="46"/>
      <c r="J60" s="46"/>
      <c r="K60" s="46"/>
      <c r="L60" s="46"/>
      <c r="M60" s="46"/>
      <c r="N60" s="46"/>
      <c r="O60" s="46" t="s">
        <v>34</v>
      </c>
      <c r="P60" s="46"/>
      <c r="Q60" s="46" t="s">
        <v>41</v>
      </c>
      <c r="R60" s="46"/>
      <c r="S60" s="46"/>
      <c r="T60" s="46"/>
      <c r="U60" s="46"/>
      <c r="V60" s="46"/>
      <c r="W60" s="46"/>
      <c r="X60" s="46"/>
      <c r="Y60" s="46"/>
      <c r="Z60" s="46"/>
      <c r="AA60" s="46"/>
      <c r="AB60" s="46"/>
      <c r="AC60" s="46"/>
    </row>
  </sheetData>
  <sheetProtection formatCells="0" insertHyperlinks="0" autoFilter="0"/>
  <mergeCells count="3">
    <mergeCell ref="H1:N1"/>
    <mergeCell ref="U1:V1"/>
    <mergeCell ref="X1:AB1"/>
  </mergeCells>
  <phoneticPr fontId="10" type="noConversion"/>
  <dataValidations count="7">
    <dataValidation allowBlank="1" showInputMessage="1" showErrorMessage="1" prompt="档案名称" sqref="D1 D3 D26 D29 C38 C7:C10 C12:C36 C50:C54 C57:C1048576 D5:D8 D10:D24 D33:D47 D49:D1048576 C1:C2" xr:uid="{00000000-0002-0000-0100-000003000000}"/>
    <dataValidation allowBlank="1" showInputMessage="1" showErrorMessage="1" prompt="档案主体" sqref="AB2" xr:uid="{00000000-0002-0000-0100-000004000000}"/>
    <dataValidation allowBlank="1" showInputMessage="1" showErrorMessage="1" prompt="备注" sqref="V17 V19 V21 V23 V29 V10:V11 V25:V26 V31:V33 V36:V37 V39:V1048576 V3:V5" xr:uid="{00000000-0002-0000-0100-000006000000}"/>
    <dataValidation allowBlank="1" showInputMessage="1" sqref="L5:L7 L12 L32 L34 L39 L45:L46 L48:L50 L54:L1048576 L1:L3" xr:uid="{00000000-0002-0000-0100-000009000000}"/>
    <dataValidation type="list" allowBlank="1" showInputMessage="1" showErrorMessage="1" sqref="C55" xr:uid="{00000000-0002-0000-0100-00000A000000}">
      <formula1>"结清证明,工作证明,其他"</formula1>
    </dataValidation>
    <dataValidation allowBlank="1" showInputMessage="1" showErrorMessage="1" prompt="档案编号" sqref="D2" xr:uid="{00000000-0002-0000-0100-00000B000000}"/>
    <dataValidation allowBlank="1" showInputMessage="1" showErrorMessage="1" prompt="档案数量" sqref="R1:S1048576" xr:uid="{00000000-0002-0000-0100-00000D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6">
        <x14:dataValidation type="list" allowBlank="1" showInputMessage="1" prompt="档案类型" xr:uid="{00000000-0002-0000-0100-000001000000}">
          <x14:formula1>
            <xm:f>'\\192.168.1.188\产品\刘文重\需求\南大合作\档案需求\[档案分类模板(运营）.xlsx]data'!#REF!</xm:f>
          </x14:formula1>
          <xm:sqref>B58 B61:B1048576 B1:B55</xm:sqref>
        </x14:dataValidation>
        <x14:dataValidation type="list" allowBlank="1" showInputMessage="1" prompt="档案大类" xr:uid="{00000000-0002-0000-0100-000002000000}">
          <x14:formula1>
            <xm:f>'\\192.168.1.188\产品\刘文重\需求\南大合作\档案需求\[档案分类模板(运营）.xlsx]data'!#REF!</xm:f>
          </x14:formula1>
          <xm:sqref>B56:B57 B59:B60 A1:A1048576</xm:sqref>
        </x14:dataValidation>
        <x14:dataValidation type="list" allowBlank="1" showInputMessage="1" showErrorMessage="1" xr:uid="{00000000-0002-0000-0100-000000000000}">
          <x14:formula1>
            <xm:f>'\\192.168.1.188\产品\刘文重\需求\南大合作\档案需求\[档案分类模板(运营）.xlsx]data'!#REF!</xm:f>
          </x14:formula1>
          <xm:sqref>H2:H1048576</xm:sqref>
        </x14:dataValidation>
        <x14:dataValidation type="list" allowBlank="1" showInputMessage="1" xr:uid="{00000000-0002-0000-0100-000007000000}">
          <x14:formula1>
            <xm:f>'\\192.168.1.188\产品\刘文重\需求\南大合作\档案需求\[档案分类模板(运营）.xlsx]data'!#REF!</xm:f>
          </x14:formula1>
          <xm:sqref>M1:O1048576 Q1:Q1048576 I2:K1048576 F1:G1048576</xm:sqref>
        </x14:dataValidation>
        <x14:dataValidation type="list" allowBlank="1" showInputMessage="1" prompt="如果有金额，请添加金额" xr:uid="{00000000-0002-0000-0100-000008000000}">
          <x14:formula1>
            <xm:f>'\\192.168.1.188\产品\刘文重\需求\南大合作\档案需求\[档案分类模板(运营）.xlsx]data'!#REF!</xm:f>
          </x14:formula1>
          <xm:sqref>E1:E1048576</xm:sqref>
        </x14:dataValidation>
        <x14:dataValidation type="list" allowBlank="1" showInputMessage="1" showErrorMessage="1" prompt="评级/标签" xr:uid="{00000000-0002-0000-0100-00000C000000}">
          <x14:formula1>
            <xm:f>'\\192.168.1.188\产品\刘文重\需求\南大合作\档案需求\[档案分类模板(运营）.xlsx]data'!#REF!</xm:f>
          </x14:formula1>
          <xm:sqref>T1:T1048576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9"/>
  <sheetViews>
    <sheetView workbookViewId="0">
      <selection sqref="A1:A1048576"/>
    </sheetView>
  </sheetViews>
  <sheetFormatPr defaultColWidth="48.875" defaultRowHeight="14.25" x14ac:dyDescent="0.2"/>
  <cols>
    <col min="1" max="1" width="10.375" style="37" customWidth="1"/>
    <col min="2" max="2" width="37.875" style="37" customWidth="1"/>
    <col min="3" max="3" width="65" customWidth="1"/>
    <col min="4" max="4" width="14" style="37" customWidth="1"/>
    <col min="5" max="5" width="17.375" customWidth="1"/>
    <col min="6" max="6" width="14" customWidth="1"/>
    <col min="7" max="7" width="16.125" customWidth="1"/>
    <col min="8" max="8" width="9.875" style="16" customWidth="1"/>
    <col min="9" max="11" width="9.875" customWidth="1"/>
    <col min="12" max="12" width="15.25" style="16" customWidth="1"/>
    <col min="13" max="13" width="7" customWidth="1"/>
    <col min="14" max="14" width="10.875" customWidth="1"/>
    <col min="15" max="15" width="20.25" customWidth="1"/>
    <col min="16" max="16" width="10.875" customWidth="1"/>
    <col min="17" max="17" width="34.875" customWidth="1"/>
    <col min="18" max="18" width="10.875" customWidth="1"/>
    <col min="19" max="19" width="26.25" customWidth="1"/>
    <col min="20" max="20" width="9.875" customWidth="1"/>
    <col min="21" max="22" width="15.625" customWidth="1"/>
    <col min="23" max="23" width="20.375" customWidth="1"/>
    <col min="24" max="24" width="54.625" customWidth="1"/>
    <col min="25" max="25" width="48.375" customWidth="1"/>
    <col min="26" max="26" width="37.875" customWidth="1"/>
    <col min="27" max="28" width="5.125" customWidth="1"/>
    <col min="29" max="29" width="12.125" customWidth="1"/>
    <col min="30" max="30" width="48.875" customWidth="1"/>
  </cols>
  <sheetData>
    <row r="1" spans="1:29" s="60" customFormat="1" x14ac:dyDescent="0.2">
      <c r="A1" s="69"/>
      <c r="B1" s="69"/>
      <c r="D1" s="69"/>
      <c r="H1" s="70" t="s">
        <v>834</v>
      </c>
      <c r="I1" s="70"/>
      <c r="J1" s="70"/>
      <c r="K1" s="70"/>
      <c r="L1" s="70"/>
      <c r="M1" s="70"/>
      <c r="N1" s="70"/>
    </row>
    <row r="2" spans="1:29" s="60" customFormat="1" x14ac:dyDescent="0.2">
      <c r="A2" s="69" t="s">
        <v>4</v>
      </c>
      <c r="B2" s="69" t="s">
        <v>5</v>
      </c>
      <c r="C2" s="60" t="s">
        <v>6</v>
      </c>
      <c r="D2" s="71" t="s">
        <v>7</v>
      </c>
      <c r="E2" s="60" t="s">
        <v>8</v>
      </c>
      <c r="F2" s="60" t="s">
        <v>9</v>
      </c>
      <c r="G2" s="60" t="s">
        <v>10</v>
      </c>
      <c r="H2" s="72" t="s">
        <v>11</v>
      </c>
      <c r="I2" s="64" t="s">
        <v>12</v>
      </c>
      <c r="J2" s="64" t="s">
        <v>13</v>
      </c>
      <c r="K2" s="64" t="s">
        <v>14</v>
      </c>
      <c r="L2" s="72" t="s">
        <v>15</v>
      </c>
      <c r="M2" s="64" t="s">
        <v>16</v>
      </c>
      <c r="N2" s="64" t="s">
        <v>17</v>
      </c>
      <c r="O2" s="60" t="s">
        <v>18</v>
      </c>
      <c r="P2" s="60" t="s">
        <v>19</v>
      </c>
      <c r="Q2" s="60" t="s">
        <v>20</v>
      </c>
      <c r="R2" s="60" t="s">
        <v>21</v>
      </c>
      <c r="S2" s="60" t="s">
        <v>22</v>
      </c>
      <c r="T2" s="60" t="s">
        <v>23</v>
      </c>
      <c r="U2" s="60" t="s">
        <v>24</v>
      </c>
      <c r="V2" s="60" t="s">
        <v>25</v>
      </c>
      <c r="W2" s="60" t="s">
        <v>26</v>
      </c>
      <c r="X2" s="64" t="s">
        <v>27</v>
      </c>
      <c r="Y2" s="60" t="s">
        <v>28</v>
      </c>
      <c r="Z2" s="60" t="s">
        <v>29</v>
      </c>
      <c r="AA2" s="64" t="s">
        <v>30</v>
      </c>
      <c r="AB2" s="64" t="s">
        <v>31</v>
      </c>
    </row>
    <row r="3" spans="1:29" x14ac:dyDescent="0.2">
      <c r="A3" s="37" t="s">
        <v>229</v>
      </c>
      <c r="B3" s="38" t="s">
        <v>230</v>
      </c>
      <c r="C3" s="2" t="s">
        <v>231</v>
      </c>
      <c r="E3" s="18" t="s">
        <v>48</v>
      </c>
      <c r="F3" t="s">
        <v>37</v>
      </c>
      <c r="G3" s="2" t="s">
        <v>232</v>
      </c>
      <c r="H3" s="40"/>
      <c r="L3" s="17" t="s">
        <v>233</v>
      </c>
      <c r="M3" t="s">
        <v>234</v>
      </c>
      <c r="N3" t="s">
        <v>235</v>
      </c>
      <c r="O3" s="2" t="s">
        <v>236</v>
      </c>
      <c r="P3" s="19" t="s">
        <v>40</v>
      </c>
      <c r="Q3" s="2" t="s">
        <v>237</v>
      </c>
      <c r="R3">
        <v>2</v>
      </c>
      <c r="S3" s="54" t="s">
        <v>238</v>
      </c>
      <c r="T3" t="s">
        <v>239</v>
      </c>
      <c r="U3" s="20"/>
      <c r="V3" s="20"/>
      <c r="W3" s="18" t="s">
        <v>240</v>
      </c>
      <c r="X3" s="2" t="s">
        <v>241</v>
      </c>
      <c r="AC3" s="44" t="s">
        <v>242</v>
      </c>
    </row>
    <row r="4" spans="1:29" x14ac:dyDescent="0.2">
      <c r="A4" s="37" t="s">
        <v>229</v>
      </c>
      <c r="B4" s="38" t="s">
        <v>230</v>
      </c>
      <c r="C4" s="2" t="s">
        <v>243</v>
      </c>
      <c r="E4" s="18" t="s">
        <v>48</v>
      </c>
      <c r="F4" t="s">
        <v>37</v>
      </c>
      <c r="G4" s="2" t="s">
        <v>232</v>
      </c>
      <c r="H4" s="40"/>
      <c r="L4" s="17" t="s">
        <v>233</v>
      </c>
      <c r="M4" t="s">
        <v>234</v>
      </c>
      <c r="N4" t="s">
        <v>235</v>
      </c>
      <c r="O4" s="2" t="s">
        <v>236</v>
      </c>
      <c r="Q4" s="2" t="s">
        <v>237</v>
      </c>
      <c r="R4">
        <v>2</v>
      </c>
      <c r="S4" s="54" t="s">
        <v>238</v>
      </c>
      <c r="T4" t="s">
        <v>239</v>
      </c>
      <c r="W4" s="18" t="s">
        <v>240</v>
      </c>
      <c r="X4" s="2" t="s">
        <v>241</v>
      </c>
      <c r="AC4" s="44" t="s">
        <v>242</v>
      </c>
    </row>
    <row r="5" spans="1:29" x14ac:dyDescent="0.2">
      <c r="A5" s="37" t="s">
        <v>229</v>
      </c>
      <c r="B5" s="38" t="s">
        <v>230</v>
      </c>
      <c r="C5" s="2" t="s">
        <v>244</v>
      </c>
      <c r="E5" s="18" t="s">
        <v>48</v>
      </c>
      <c r="F5" t="s">
        <v>37</v>
      </c>
      <c r="G5" s="2" t="s">
        <v>232</v>
      </c>
      <c r="H5" s="40"/>
      <c r="L5" s="17" t="s">
        <v>233</v>
      </c>
      <c r="M5" t="s">
        <v>234</v>
      </c>
      <c r="N5" t="s">
        <v>235</v>
      </c>
      <c r="O5" s="2" t="s">
        <v>236</v>
      </c>
      <c r="Q5" s="2" t="s">
        <v>237</v>
      </c>
      <c r="R5">
        <v>2</v>
      </c>
      <c r="S5" s="54" t="s">
        <v>238</v>
      </c>
      <c r="T5" t="s">
        <v>239</v>
      </c>
      <c r="W5" s="18" t="s">
        <v>240</v>
      </c>
      <c r="X5" s="2" t="s">
        <v>241</v>
      </c>
      <c r="AC5" s="44" t="s">
        <v>242</v>
      </c>
    </row>
    <row r="6" spans="1:29" x14ac:dyDescent="0.2">
      <c r="A6" s="37" t="s">
        <v>229</v>
      </c>
      <c r="B6" s="38" t="s">
        <v>230</v>
      </c>
      <c r="C6" s="2" t="s">
        <v>245</v>
      </c>
      <c r="E6" s="18" t="s">
        <v>48</v>
      </c>
      <c r="F6" t="s">
        <v>37</v>
      </c>
      <c r="G6" s="2" t="s">
        <v>232</v>
      </c>
      <c r="H6" s="40"/>
      <c r="L6" s="17" t="s">
        <v>233</v>
      </c>
      <c r="M6" t="s">
        <v>234</v>
      </c>
      <c r="N6" t="s">
        <v>235</v>
      </c>
      <c r="O6" s="2" t="s">
        <v>236</v>
      </c>
      <c r="Q6" s="2" t="s">
        <v>237</v>
      </c>
      <c r="R6">
        <v>2</v>
      </c>
      <c r="S6">
        <v>1</v>
      </c>
      <c r="T6" t="s">
        <v>239</v>
      </c>
      <c r="W6" s="18" t="s">
        <v>240</v>
      </c>
      <c r="X6" s="2" t="s">
        <v>241</v>
      </c>
      <c r="AC6" s="44" t="s">
        <v>242</v>
      </c>
    </row>
    <row r="7" spans="1:29" x14ac:dyDescent="0.2">
      <c r="A7" s="37" t="s">
        <v>229</v>
      </c>
      <c r="B7" s="38" t="s">
        <v>246</v>
      </c>
      <c r="C7" s="2" t="s">
        <v>247</v>
      </c>
      <c r="E7" s="18" t="s">
        <v>48</v>
      </c>
      <c r="F7" t="s">
        <v>37</v>
      </c>
      <c r="G7" s="2" t="s">
        <v>232</v>
      </c>
      <c r="L7" s="17" t="s">
        <v>233</v>
      </c>
      <c r="M7" t="s">
        <v>234</v>
      </c>
      <c r="N7" t="s">
        <v>248</v>
      </c>
      <c r="O7" s="2" t="s">
        <v>236</v>
      </c>
      <c r="Q7" t="s">
        <v>41</v>
      </c>
      <c r="R7">
        <v>2</v>
      </c>
      <c r="S7">
        <v>3</v>
      </c>
      <c r="T7" t="s">
        <v>249</v>
      </c>
      <c r="W7" s="18" t="s">
        <v>250</v>
      </c>
      <c r="X7" s="2" t="s">
        <v>241</v>
      </c>
      <c r="AC7" s="44" t="s">
        <v>242</v>
      </c>
    </row>
    <row r="8" spans="1:29" x14ac:dyDescent="0.2">
      <c r="A8" s="37" t="s">
        <v>229</v>
      </c>
      <c r="B8" s="38" t="s">
        <v>246</v>
      </c>
      <c r="C8" s="17" t="s">
        <v>251</v>
      </c>
      <c r="E8" s="18" t="s">
        <v>48</v>
      </c>
      <c r="F8" t="s">
        <v>37</v>
      </c>
      <c r="G8" s="2" t="s">
        <v>232</v>
      </c>
      <c r="L8" s="17" t="s">
        <v>252</v>
      </c>
      <c r="M8" t="s">
        <v>234</v>
      </c>
      <c r="N8" t="s">
        <v>248</v>
      </c>
      <c r="O8" s="2" t="s">
        <v>236</v>
      </c>
      <c r="Q8" t="s">
        <v>41</v>
      </c>
      <c r="R8">
        <v>2</v>
      </c>
      <c r="S8">
        <v>3</v>
      </c>
      <c r="T8" t="s">
        <v>249</v>
      </c>
      <c r="W8" s="18" t="s">
        <v>250</v>
      </c>
      <c r="X8" s="2" t="s">
        <v>241</v>
      </c>
      <c r="AC8" s="44" t="s">
        <v>242</v>
      </c>
    </row>
    <row r="9" spans="1:29" x14ac:dyDescent="0.2">
      <c r="A9" s="37" t="s">
        <v>229</v>
      </c>
      <c r="B9" s="38" t="s">
        <v>246</v>
      </c>
      <c r="C9" s="2" t="s">
        <v>253</v>
      </c>
      <c r="E9" s="18" t="s">
        <v>48</v>
      </c>
      <c r="F9" t="s">
        <v>37</v>
      </c>
      <c r="G9" s="2" t="s">
        <v>232</v>
      </c>
      <c r="L9" s="17" t="s">
        <v>254</v>
      </c>
      <c r="M9" t="s">
        <v>234</v>
      </c>
      <c r="N9" t="s">
        <v>248</v>
      </c>
      <c r="O9" s="2" t="s">
        <v>236</v>
      </c>
      <c r="Q9" t="s">
        <v>41</v>
      </c>
      <c r="R9">
        <v>2</v>
      </c>
      <c r="S9">
        <v>3</v>
      </c>
      <c r="T9" t="s">
        <v>249</v>
      </c>
      <c r="W9" s="18" t="s">
        <v>250</v>
      </c>
      <c r="X9" s="2" t="s">
        <v>241</v>
      </c>
      <c r="AC9" s="44" t="s">
        <v>242</v>
      </c>
    </row>
    <row r="10" spans="1:29" x14ac:dyDescent="0.2">
      <c r="A10" s="37" t="s">
        <v>229</v>
      </c>
      <c r="B10" s="38" t="s">
        <v>246</v>
      </c>
      <c r="C10" s="2" t="s">
        <v>255</v>
      </c>
      <c r="E10" s="18" t="s">
        <v>48</v>
      </c>
      <c r="F10" t="s">
        <v>37</v>
      </c>
      <c r="G10" s="2" t="s">
        <v>232</v>
      </c>
      <c r="H10" s="40"/>
      <c r="L10" s="17" t="s">
        <v>256</v>
      </c>
      <c r="M10" t="s">
        <v>234</v>
      </c>
      <c r="N10" t="s">
        <v>248</v>
      </c>
      <c r="O10" s="2" t="s">
        <v>236</v>
      </c>
      <c r="Q10" t="s">
        <v>41</v>
      </c>
      <c r="R10">
        <v>2</v>
      </c>
      <c r="S10">
        <v>2</v>
      </c>
      <c r="T10" t="s">
        <v>249</v>
      </c>
      <c r="W10" s="18" t="s">
        <v>257</v>
      </c>
      <c r="X10" s="2" t="s">
        <v>241</v>
      </c>
      <c r="AC10" s="44" t="s">
        <v>242</v>
      </c>
    </row>
    <row r="11" spans="1:29" x14ac:dyDescent="0.2">
      <c r="A11" s="37" t="s">
        <v>229</v>
      </c>
      <c r="B11" s="38" t="s">
        <v>258</v>
      </c>
      <c r="C11" s="2" t="s">
        <v>259</v>
      </c>
      <c r="E11" s="18" t="s">
        <v>48</v>
      </c>
      <c r="F11" t="s">
        <v>37</v>
      </c>
      <c r="G11" s="2" t="s">
        <v>232</v>
      </c>
      <c r="H11" s="40"/>
      <c r="L11" s="17" t="s">
        <v>260</v>
      </c>
      <c r="M11" t="s">
        <v>234</v>
      </c>
      <c r="N11" t="s">
        <v>248</v>
      </c>
      <c r="O11" s="2" t="s">
        <v>236</v>
      </c>
      <c r="Q11" t="s">
        <v>41</v>
      </c>
      <c r="R11" s="42" t="s">
        <v>261</v>
      </c>
      <c r="S11" s="42" t="s">
        <v>261</v>
      </c>
      <c r="T11" t="s">
        <v>42</v>
      </c>
      <c r="W11" s="18" t="s">
        <v>262</v>
      </c>
      <c r="X11" s="2" t="s">
        <v>241</v>
      </c>
      <c r="AC11" s="44" t="s">
        <v>242</v>
      </c>
    </row>
    <row r="12" spans="1:29" x14ac:dyDescent="0.2">
      <c r="A12" s="37" t="s">
        <v>229</v>
      </c>
      <c r="B12" s="38" t="s">
        <v>263</v>
      </c>
      <c r="C12" s="2" t="s">
        <v>264</v>
      </c>
      <c r="E12" t="s">
        <v>48</v>
      </c>
      <c r="F12" t="s">
        <v>265</v>
      </c>
      <c r="G12" s="2" t="s">
        <v>232</v>
      </c>
      <c r="H12" s="40"/>
      <c r="L12" s="17" t="s">
        <v>266</v>
      </c>
      <c r="M12" t="s">
        <v>234</v>
      </c>
      <c r="N12" t="s">
        <v>248</v>
      </c>
      <c r="O12" s="2" t="s">
        <v>236</v>
      </c>
      <c r="Q12" t="s">
        <v>41</v>
      </c>
      <c r="R12" s="42" t="s">
        <v>267</v>
      </c>
      <c r="S12" s="42" t="s">
        <v>267</v>
      </c>
      <c r="T12" t="s">
        <v>42</v>
      </c>
      <c r="W12" s="18" t="s">
        <v>250</v>
      </c>
      <c r="X12" s="2" t="s">
        <v>241</v>
      </c>
      <c r="AC12" s="44" t="s">
        <v>242</v>
      </c>
    </row>
    <row r="13" spans="1:29" x14ac:dyDescent="0.2">
      <c r="A13" s="56" t="s">
        <v>268</v>
      </c>
      <c r="B13" s="57" t="s">
        <v>269</v>
      </c>
      <c r="C13" t="s">
        <v>270</v>
      </c>
      <c r="D13" s="56" t="s">
        <v>271</v>
      </c>
      <c r="H13" s="55" t="s">
        <v>272</v>
      </c>
      <c r="L13" s="58" t="s">
        <v>273</v>
      </c>
      <c r="O13" s="2" t="s">
        <v>236</v>
      </c>
      <c r="Q13" t="s">
        <v>41</v>
      </c>
      <c r="S13">
        <v>12</v>
      </c>
      <c r="X13" s="55" t="s">
        <v>45</v>
      </c>
      <c r="Y13" s="55" t="s">
        <v>274</v>
      </c>
    </row>
    <row r="14" spans="1:29" x14ac:dyDescent="0.2">
      <c r="A14" s="56"/>
      <c r="B14" s="57"/>
      <c r="C14" t="s">
        <v>275</v>
      </c>
      <c r="D14" s="56"/>
      <c r="H14" s="55"/>
      <c r="L14" s="58"/>
      <c r="O14" s="2" t="s">
        <v>236</v>
      </c>
      <c r="Q14" t="s">
        <v>41</v>
      </c>
      <c r="S14">
        <v>7</v>
      </c>
      <c r="X14" s="55"/>
      <c r="Y14" s="55"/>
    </row>
    <row r="15" spans="1:29" x14ac:dyDescent="0.2">
      <c r="A15" s="56" t="s">
        <v>268</v>
      </c>
      <c r="B15" s="57" t="s">
        <v>276</v>
      </c>
      <c r="C15" t="s">
        <v>277</v>
      </c>
      <c r="D15" s="56" t="s">
        <v>278</v>
      </c>
      <c r="H15" s="55" t="s">
        <v>279</v>
      </c>
      <c r="L15" s="59">
        <v>44538</v>
      </c>
      <c r="O15" s="2" t="s">
        <v>236</v>
      </c>
      <c r="Q15" t="s">
        <v>41</v>
      </c>
      <c r="S15">
        <v>1</v>
      </c>
    </row>
    <row r="16" spans="1:29" x14ac:dyDescent="0.2">
      <c r="A16" s="56"/>
      <c r="B16" s="57"/>
      <c r="C16" t="s">
        <v>280</v>
      </c>
      <c r="D16" s="56"/>
      <c r="H16" s="55"/>
      <c r="L16" s="59"/>
      <c r="O16" s="2" t="s">
        <v>236</v>
      </c>
      <c r="Q16" t="s">
        <v>41</v>
      </c>
      <c r="S16">
        <v>1</v>
      </c>
    </row>
    <row r="17" spans="1:25" x14ac:dyDescent="0.2">
      <c r="A17" s="56"/>
      <c r="B17" s="57"/>
      <c r="C17" t="s">
        <v>281</v>
      </c>
      <c r="D17" s="56"/>
      <c r="H17" s="55"/>
      <c r="L17" s="59"/>
      <c r="O17" s="2" t="s">
        <v>236</v>
      </c>
      <c r="Q17" t="s">
        <v>41</v>
      </c>
      <c r="S17">
        <v>1</v>
      </c>
    </row>
    <row r="18" spans="1:25" x14ac:dyDescent="0.2">
      <c r="A18" s="56"/>
      <c r="B18" s="57"/>
      <c r="C18" t="s">
        <v>282</v>
      </c>
      <c r="D18" s="56"/>
      <c r="H18" s="55"/>
      <c r="L18" s="59"/>
      <c r="O18" s="2" t="s">
        <v>236</v>
      </c>
      <c r="Q18" t="s">
        <v>41</v>
      </c>
      <c r="S18">
        <v>1</v>
      </c>
    </row>
    <row r="19" spans="1:25" x14ac:dyDescent="0.2">
      <c r="A19" s="56"/>
      <c r="B19" s="57"/>
      <c r="C19" t="s">
        <v>283</v>
      </c>
      <c r="D19" s="56"/>
      <c r="H19" s="55"/>
      <c r="L19" s="59"/>
      <c r="O19" s="2" t="s">
        <v>236</v>
      </c>
      <c r="Q19" t="s">
        <v>41</v>
      </c>
      <c r="S19">
        <v>1</v>
      </c>
    </row>
    <row r="20" spans="1:25" x14ac:dyDescent="0.2">
      <c r="A20" s="37" t="s">
        <v>268</v>
      </c>
      <c r="B20" s="37" t="s">
        <v>284</v>
      </c>
      <c r="C20" t="s">
        <v>285</v>
      </c>
      <c r="D20" s="37" t="s">
        <v>286</v>
      </c>
      <c r="H20" s="16" t="s">
        <v>279</v>
      </c>
      <c r="L20" s="41">
        <v>44538</v>
      </c>
      <c r="O20" s="2" t="s">
        <v>236</v>
      </c>
      <c r="Q20" t="s">
        <v>41</v>
      </c>
      <c r="S20">
        <v>16</v>
      </c>
      <c r="X20" s="16" t="s">
        <v>45</v>
      </c>
      <c r="Y20" s="16" t="s">
        <v>287</v>
      </c>
    </row>
    <row r="21" spans="1:25" x14ac:dyDescent="0.2">
      <c r="A21" s="56" t="s">
        <v>268</v>
      </c>
      <c r="B21" s="56" t="s">
        <v>288</v>
      </c>
      <c r="C21" t="s">
        <v>289</v>
      </c>
      <c r="D21" s="56" t="s">
        <v>290</v>
      </c>
      <c r="H21" s="16" t="s">
        <v>272</v>
      </c>
      <c r="L21" s="41">
        <v>44538</v>
      </c>
      <c r="O21" s="2" t="s">
        <v>236</v>
      </c>
      <c r="Q21" t="s">
        <v>41</v>
      </c>
      <c r="S21">
        <v>13</v>
      </c>
      <c r="X21" s="55" t="s">
        <v>45</v>
      </c>
      <c r="Y21" s="55" t="s">
        <v>291</v>
      </c>
    </row>
    <row r="22" spans="1:25" x14ac:dyDescent="0.2">
      <c r="A22" s="56"/>
      <c r="B22" s="56"/>
      <c r="C22" t="s">
        <v>292</v>
      </c>
      <c r="D22" s="56"/>
      <c r="H22" s="55" t="s">
        <v>279</v>
      </c>
      <c r="L22" s="55" t="s">
        <v>293</v>
      </c>
      <c r="O22" s="2" t="s">
        <v>236</v>
      </c>
      <c r="Q22" t="s">
        <v>41</v>
      </c>
      <c r="S22">
        <v>15</v>
      </c>
      <c r="X22" s="55"/>
      <c r="Y22" s="55"/>
    </row>
    <row r="23" spans="1:25" x14ac:dyDescent="0.2">
      <c r="A23" s="56"/>
      <c r="B23" s="56"/>
      <c r="C23" t="s">
        <v>294</v>
      </c>
      <c r="D23" s="56"/>
      <c r="H23" s="55"/>
      <c r="L23" s="55"/>
      <c r="O23" s="2" t="s">
        <v>236</v>
      </c>
      <c r="Q23" t="s">
        <v>41</v>
      </c>
      <c r="S23">
        <v>2</v>
      </c>
      <c r="X23" s="55"/>
      <c r="Y23" s="55"/>
    </row>
    <row r="24" spans="1:25" x14ac:dyDescent="0.2">
      <c r="A24" s="56"/>
      <c r="B24" s="56"/>
      <c r="C24" t="s">
        <v>295</v>
      </c>
      <c r="D24" s="56"/>
      <c r="H24" s="55"/>
      <c r="L24" s="55"/>
      <c r="O24" s="2" t="s">
        <v>236</v>
      </c>
      <c r="Q24" t="s">
        <v>41</v>
      </c>
      <c r="S24">
        <v>1</v>
      </c>
      <c r="X24" s="55"/>
      <c r="Y24" s="55"/>
    </row>
    <row r="25" spans="1:25" x14ac:dyDescent="0.2">
      <c r="A25" s="56"/>
      <c r="B25" s="56"/>
      <c r="C25" t="s">
        <v>296</v>
      </c>
      <c r="D25" s="56"/>
      <c r="H25" s="55"/>
      <c r="L25" s="55"/>
      <c r="O25" s="2" t="s">
        <v>236</v>
      </c>
      <c r="Q25" t="s">
        <v>41</v>
      </c>
      <c r="S25">
        <v>12</v>
      </c>
      <c r="X25" s="55"/>
      <c r="Y25" s="55"/>
    </row>
    <row r="26" spans="1:25" x14ac:dyDescent="0.2">
      <c r="A26" s="56"/>
      <c r="B26" s="56"/>
      <c r="C26" t="s">
        <v>297</v>
      </c>
      <c r="D26" s="56"/>
      <c r="H26" s="55"/>
      <c r="L26" s="16" t="s">
        <v>298</v>
      </c>
      <c r="O26" s="2" t="s">
        <v>236</v>
      </c>
      <c r="Q26" t="s">
        <v>41</v>
      </c>
      <c r="S26">
        <v>5</v>
      </c>
      <c r="X26" s="55"/>
      <c r="Y26" s="55"/>
    </row>
    <row r="27" spans="1:25" x14ac:dyDescent="0.2">
      <c r="A27" s="37" t="s">
        <v>268</v>
      </c>
      <c r="B27" s="37" t="s">
        <v>299</v>
      </c>
      <c r="C27" t="s">
        <v>300</v>
      </c>
      <c r="D27" s="37" t="s">
        <v>301</v>
      </c>
      <c r="H27" s="16" t="s">
        <v>302</v>
      </c>
      <c r="L27" s="41">
        <v>44542</v>
      </c>
      <c r="O27" s="2" t="s">
        <v>236</v>
      </c>
      <c r="Q27" t="s">
        <v>41</v>
      </c>
      <c r="S27">
        <v>4</v>
      </c>
      <c r="X27" t="s">
        <v>303</v>
      </c>
      <c r="Y27" s="16" t="s">
        <v>45</v>
      </c>
    </row>
    <row r="28" spans="1:25" x14ac:dyDescent="0.2">
      <c r="A28" s="56" t="s">
        <v>268</v>
      </c>
      <c r="B28" s="56" t="s">
        <v>304</v>
      </c>
      <c r="C28" t="s">
        <v>305</v>
      </c>
      <c r="D28" s="56" t="s">
        <v>306</v>
      </c>
      <c r="H28" s="55" t="s">
        <v>279</v>
      </c>
      <c r="L28" s="59">
        <v>44262</v>
      </c>
      <c r="O28" s="2" t="s">
        <v>236</v>
      </c>
      <c r="Q28" t="s">
        <v>41</v>
      </c>
      <c r="S28">
        <v>4</v>
      </c>
      <c r="U28" t="s">
        <v>307</v>
      </c>
      <c r="X28" s="55" t="s">
        <v>45</v>
      </c>
      <c r="Y28" s="55" t="s">
        <v>308</v>
      </c>
    </row>
    <row r="29" spans="1:25" x14ac:dyDescent="0.2">
      <c r="A29" s="56"/>
      <c r="B29" s="56"/>
      <c r="C29" t="s">
        <v>309</v>
      </c>
      <c r="D29" s="56"/>
      <c r="H29" s="55"/>
      <c r="L29" s="59"/>
      <c r="O29" s="2" t="s">
        <v>236</v>
      </c>
      <c r="Q29" t="s">
        <v>41</v>
      </c>
      <c r="S29">
        <v>3</v>
      </c>
      <c r="X29" s="55"/>
      <c r="Y29" s="55"/>
    </row>
    <row r="30" spans="1:25" x14ac:dyDescent="0.2">
      <c r="A30" s="56"/>
      <c r="B30" s="56"/>
      <c r="C30" t="s">
        <v>309</v>
      </c>
      <c r="D30" s="56"/>
      <c r="H30" s="55"/>
      <c r="L30" s="59"/>
      <c r="O30" s="2" t="s">
        <v>236</v>
      </c>
      <c r="Q30" t="s">
        <v>41</v>
      </c>
      <c r="S30">
        <v>2</v>
      </c>
      <c r="X30" s="55"/>
      <c r="Y30" s="55"/>
    </row>
    <row r="31" spans="1:25" x14ac:dyDescent="0.2">
      <c r="A31" s="56"/>
      <c r="B31" s="56"/>
      <c r="C31" t="s">
        <v>310</v>
      </c>
      <c r="D31" s="56"/>
      <c r="H31" s="55"/>
      <c r="L31" s="59"/>
      <c r="O31" s="2" t="s">
        <v>236</v>
      </c>
      <c r="Q31" t="s">
        <v>41</v>
      </c>
      <c r="S31">
        <v>1</v>
      </c>
      <c r="X31" s="55"/>
      <c r="Y31" s="55"/>
    </row>
    <row r="32" spans="1:25" x14ac:dyDescent="0.2">
      <c r="A32" s="56"/>
      <c r="B32" s="56"/>
      <c r="C32" t="s">
        <v>311</v>
      </c>
      <c r="D32" s="56"/>
      <c r="H32" s="55"/>
      <c r="L32" s="59"/>
      <c r="O32" s="2" t="s">
        <v>236</v>
      </c>
      <c r="Q32" t="s">
        <v>41</v>
      </c>
      <c r="S32">
        <v>3</v>
      </c>
      <c r="X32" s="55"/>
      <c r="Y32" s="55"/>
    </row>
    <row r="33" spans="1:26" x14ac:dyDescent="0.2">
      <c r="A33" s="56"/>
      <c r="B33" s="56"/>
      <c r="C33" t="s">
        <v>310</v>
      </c>
      <c r="D33" s="56"/>
      <c r="H33" s="55"/>
      <c r="L33" s="59"/>
      <c r="O33" s="2" t="s">
        <v>236</v>
      </c>
      <c r="Q33" t="s">
        <v>41</v>
      </c>
      <c r="S33">
        <v>4</v>
      </c>
      <c r="X33" s="55"/>
      <c r="Y33" s="55"/>
    </row>
    <row r="34" spans="1:26" x14ac:dyDescent="0.2">
      <c r="A34" s="56" t="s">
        <v>268</v>
      </c>
      <c r="B34" s="57" t="s">
        <v>312</v>
      </c>
      <c r="C34" t="s">
        <v>313</v>
      </c>
      <c r="D34" s="56" t="s">
        <v>314</v>
      </c>
      <c r="H34" s="55" t="s">
        <v>315</v>
      </c>
      <c r="L34" s="55" t="s">
        <v>316</v>
      </c>
      <c r="O34" s="2" t="s">
        <v>236</v>
      </c>
      <c r="Q34" t="s">
        <v>41</v>
      </c>
      <c r="S34">
        <v>1</v>
      </c>
      <c r="U34" t="s">
        <v>317</v>
      </c>
      <c r="V34" t="s">
        <v>318</v>
      </c>
      <c r="X34" s="55" t="s">
        <v>45</v>
      </c>
      <c r="Y34" s="55" t="s">
        <v>319</v>
      </c>
    </row>
    <row r="35" spans="1:26" x14ac:dyDescent="0.2">
      <c r="A35" s="56"/>
      <c r="B35" s="57"/>
      <c r="C35" t="s">
        <v>320</v>
      </c>
      <c r="D35" s="56"/>
      <c r="H35" s="55"/>
      <c r="L35" s="55"/>
      <c r="O35" s="2" t="s">
        <v>236</v>
      </c>
      <c r="Q35" t="s">
        <v>41</v>
      </c>
      <c r="S35">
        <v>1</v>
      </c>
      <c r="X35" s="55"/>
      <c r="Y35" s="55"/>
    </row>
    <row r="36" spans="1:26" x14ac:dyDescent="0.2">
      <c r="A36" s="56"/>
      <c r="B36" s="57"/>
      <c r="C36" t="s">
        <v>321</v>
      </c>
      <c r="D36" s="56"/>
      <c r="H36" s="55"/>
      <c r="L36" s="55"/>
      <c r="O36" s="2" t="s">
        <v>236</v>
      </c>
      <c r="Q36" t="s">
        <v>41</v>
      </c>
      <c r="S36">
        <v>3</v>
      </c>
      <c r="X36" s="55"/>
      <c r="Y36" s="55"/>
    </row>
    <row r="37" spans="1:26" x14ac:dyDescent="0.2">
      <c r="A37" s="56"/>
      <c r="B37" s="57"/>
      <c r="C37" t="s">
        <v>322</v>
      </c>
      <c r="D37" s="56"/>
      <c r="H37" s="55"/>
      <c r="L37" s="55"/>
      <c r="O37" s="2" t="s">
        <v>236</v>
      </c>
      <c r="Q37" t="s">
        <v>41</v>
      </c>
      <c r="S37">
        <v>24</v>
      </c>
      <c r="X37" s="55"/>
      <c r="Y37" s="55"/>
    </row>
    <row r="38" spans="1:26" ht="28.5" x14ac:dyDescent="0.2">
      <c r="A38" s="37" t="s">
        <v>268</v>
      </c>
      <c r="B38" s="39" t="s">
        <v>323</v>
      </c>
      <c r="C38" t="s">
        <v>324</v>
      </c>
      <c r="D38" s="37" t="s">
        <v>325</v>
      </c>
      <c r="H38" s="16" t="s">
        <v>326</v>
      </c>
      <c r="L38" s="16" t="s">
        <v>327</v>
      </c>
      <c r="O38" s="2" t="s">
        <v>236</v>
      </c>
      <c r="Q38" t="s">
        <v>41</v>
      </c>
      <c r="S38">
        <v>20</v>
      </c>
      <c r="U38" t="s">
        <v>328</v>
      </c>
      <c r="X38" s="16" t="s">
        <v>45</v>
      </c>
      <c r="Y38" t="s">
        <v>329</v>
      </c>
    </row>
    <row r="39" spans="1:26" x14ac:dyDescent="0.2">
      <c r="A39" s="37" t="s">
        <v>268</v>
      </c>
      <c r="B39" s="56" t="s">
        <v>330</v>
      </c>
      <c r="C39" t="s">
        <v>331</v>
      </c>
      <c r="D39" s="56" t="s">
        <v>332</v>
      </c>
      <c r="H39" s="55" t="s">
        <v>279</v>
      </c>
      <c r="L39" s="16" t="s">
        <v>327</v>
      </c>
      <c r="O39" s="2" t="s">
        <v>236</v>
      </c>
      <c r="Q39" t="s">
        <v>41</v>
      </c>
      <c r="S39">
        <v>18</v>
      </c>
      <c r="U39" t="s">
        <v>333</v>
      </c>
      <c r="X39" s="55" t="s">
        <v>45</v>
      </c>
      <c r="Y39" s="55" t="s">
        <v>334</v>
      </c>
    </row>
    <row r="40" spans="1:26" x14ac:dyDescent="0.2">
      <c r="A40" s="37" t="s">
        <v>268</v>
      </c>
      <c r="B40" s="56"/>
      <c r="C40" t="s">
        <v>335</v>
      </c>
      <c r="D40" s="56"/>
      <c r="H40" s="55"/>
      <c r="O40" s="2" t="s">
        <v>236</v>
      </c>
      <c r="Q40" t="s">
        <v>41</v>
      </c>
      <c r="S40">
        <v>4</v>
      </c>
      <c r="X40" s="55"/>
      <c r="Y40" s="55"/>
    </row>
    <row r="41" spans="1:26" x14ac:dyDescent="0.2">
      <c r="A41" s="37" t="s">
        <v>268</v>
      </c>
      <c r="B41" s="37" t="s">
        <v>336</v>
      </c>
      <c r="C41" t="s">
        <v>337</v>
      </c>
      <c r="D41" s="37" t="s">
        <v>338</v>
      </c>
      <c r="H41" s="16" t="s">
        <v>326</v>
      </c>
      <c r="L41" s="16" t="s">
        <v>339</v>
      </c>
      <c r="O41" s="2" t="s">
        <v>236</v>
      </c>
      <c r="Q41" t="s">
        <v>41</v>
      </c>
      <c r="S41">
        <v>16</v>
      </c>
    </row>
    <row r="42" spans="1:26" ht="28.5" x14ac:dyDescent="0.2">
      <c r="A42" s="37" t="s">
        <v>268</v>
      </c>
      <c r="B42" s="39" t="s">
        <v>340</v>
      </c>
      <c r="C42" t="s">
        <v>341</v>
      </c>
      <c r="D42" s="37" t="s">
        <v>342</v>
      </c>
      <c r="H42" s="16" t="s">
        <v>343</v>
      </c>
      <c r="L42" s="16" t="s">
        <v>344</v>
      </c>
      <c r="O42" s="2" t="s">
        <v>236</v>
      </c>
      <c r="Q42" t="s">
        <v>41</v>
      </c>
      <c r="S42">
        <v>6</v>
      </c>
      <c r="U42" t="s">
        <v>345</v>
      </c>
      <c r="X42" s="16" t="s">
        <v>45</v>
      </c>
      <c r="Y42" t="s">
        <v>346</v>
      </c>
    </row>
    <row r="43" spans="1:26" ht="28.5" x14ac:dyDescent="0.2">
      <c r="A43" s="37" t="s">
        <v>268</v>
      </c>
      <c r="B43" s="39" t="s">
        <v>347</v>
      </c>
      <c r="C43" t="s">
        <v>348</v>
      </c>
      <c r="D43" s="37" t="s">
        <v>349</v>
      </c>
      <c r="H43" s="16" t="s">
        <v>350</v>
      </c>
      <c r="L43" s="16" t="s">
        <v>351</v>
      </c>
      <c r="O43" s="2" t="s">
        <v>236</v>
      </c>
      <c r="Q43" t="s">
        <v>41</v>
      </c>
      <c r="S43">
        <v>6</v>
      </c>
      <c r="U43" t="s">
        <v>352</v>
      </c>
      <c r="X43" s="16" t="s">
        <v>45</v>
      </c>
      <c r="Y43" t="s">
        <v>353</v>
      </c>
    </row>
    <row r="44" spans="1:26" x14ac:dyDescent="0.2">
      <c r="A44" s="37" t="s">
        <v>268</v>
      </c>
      <c r="B44" s="37" t="s">
        <v>354</v>
      </c>
      <c r="C44" t="s">
        <v>355</v>
      </c>
      <c r="D44" s="37" t="s">
        <v>356</v>
      </c>
      <c r="H44" s="16" t="s">
        <v>326</v>
      </c>
      <c r="L44" s="16" t="s">
        <v>357</v>
      </c>
      <c r="O44" s="2" t="s">
        <v>236</v>
      </c>
      <c r="Q44" t="s">
        <v>41</v>
      </c>
      <c r="S44">
        <v>7</v>
      </c>
      <c r="U44" t="s">
        <v>358</v>
      </c>
      <c r="X44" s="16" t="s">
        <v>45</v>
      </c>
      <c r="Y44" t="s">
        <v>359</v>
      </c>
    </row>
    <row r="45" spans="1:26" x14ac:dyDescent="0.2">
      <c r="A45" s="37" t="s">
        <v>268</v>
      </c>
      <c r="B45" s="37" t="s">
        <v>360</v>
      </c>
      <c r="C45" t="s">
        <v>361</v>
      </c>
      <c r="D45" s="37" t="s">
        <v>362</v>
      </c>
      <c r="H45" s="16" t="s">
        <v>350</v>
      </c>
      <c r="L45" s="16" t="s">
        <v>363</v>
      </c>
      <c r="O45" s="2" t="s">
        <v>236</v>
      </c>
      <c r="Q45" t="s">
        <v>41</v>
      </c>
      <c r="S45">
        <v>4</v>
      </c>
      <c r="X45" s="16" t="s">
        <v>45</v>
      </c>
      <c r="Y45" t="s">
        <v>364</v>
      </c>
    </row>
    <row r="46" spans="1:26" x14ac:dyDescent="0.2">
      <c r="A46" s="37" t="s">
        <v>268</v>
      </c>
      <c r="B46" s="37" t="s">
        <v>365</v>
      </c>
      <c r="C46" t="s">
        <v>366</v>
      </c>
      <c r="D46" s="37" t="s">
        <v>367</v>
      </c>
      <c r="H46" s="16" t="s">
        <v>315</v>
      </c>
      <c r="L46" s="16" t="s">
        <v>368</v>
      </c>
      <c r="O46" s="2" t="s">
        <v>236</v>
      </c>
      <c r="Q46" t="s">
        <v>41</v>
      </c>
      <c r="S46">
        <v>14</v>
      </c>
      <c r="U46" t="s">
        <v>369</v>
      </c>
      <c r="X46" t="s">
        <v>370</v>
      </c>
      <c r="Y46" t="s">
        <v>371</v>
      </c>
      <c r="Z46" t="s">
        <v>372</v>
      </c>
    </row>
    <row r="47" spans="1:26" ht="28.5" x14ac:dyDescent="0.2">
      <c r="A47" s="37" t="s">
        <v>268</v>
      </c>
      <c r="B47" s="37" t="s">
        <v>373</v>
      </c>
      <c r="C47" s="28" t="s">
        <v>374</v>
      </c>
      <c r="D47" s="37" t="s">
        <v>375</v>
      </c>
      <c r="H47" s="16" t="s">
        <v>376</v>
      </c>
      <c r="L47" s="16" t="s">
        <v>377</v>
      </c>
      <c r="O47" s="2" t="s">
        <v>236</v>
      </c>
      <c r="Q47" t="s">
        <v>41</v>
      </c>
      <c r="S47">
        <v>7</v>
      </c>
      <c r="U47" t="s">
        <v>378</v>
      </c>
      <c r="V47" t="s">
        <v>379</v>
      </c>
      <c r="X47" t="s">
        <v>380</v>
      </c>
      <c r="Y47" s="16" t="s">
        <v>45</v>
      </c>
    </row>
    <row r="48" spans="1:26" x14ac:dyDescent="0.2">
      <c r="A48" s="37" t="s">
        <v>268</v>
      </c>
      <c r="B48" s="37" t="s">
        <v>381</v>
      </c>
      <c r="C48" t="s">
        <v>382</v>
      </c>
      <c r="D48" s="37" t="s">
        <v>383</v>
      </c>
      <c r="H48" s="16" t="s">
        <v>315</v>
      </c>
      <c r="L48" s="16" t="s">
        <v>384</v>
      </c>
      <c r="O48" s="2" t="s">
        <v>236</v>
      </c>
      <c r="Q48" t="s">
        <v>41</v>
      </c>
      <c r="S48">
        <v>2</v>
      </c>
      <c r="U48" t="s">
        <v>385</v>
      </c>
    </row>
    <row r="49" spans="1:26" x14ac:dyDescent="0.2">
      <c r="A49" s="37" t="s">
        <v>268</v>
      </c>
      <c r="B49" s="37" t="s">
        <v>386</v>
      </c>
      <c r="C49" t="s">
        <v>387</v>
      </c>
      <c r="D49" s="37" t="s">
        <v>388</v>
      </c>
      <c r="H49" s="55" t="s">
        <v>326</v>
      </c>
      <c r="L49" s="16" t="s">
        <v>389</v>
      </c>
      <c r="O49" s="2" t="s">
        <v>236</v>
      </c>
      <c r="Q49" t="s">
        <v>41</v>
      </c>
      <c r="S49">
        <v>3</v>
      </c>
      <c r="U49" t="s">
        <v>378</v>
      </c>
      <c r="V49" t="s">
        <v>390</v>
      </c>
      <c r="X49" s="16" t="s">
        <v>45</v>
      </c>
      <c r="Y49" t="s">
        <v>391</v>
      </c>
    </row>
    <row r="50" spans="1:26" x14ac:dyDescent="0.2">
      <c r="A50" s="37" t="s">
        <v>268</v>
      </c>
      <c r="B50" s="37" t="s">
        <v>392</v>
      </c>
      <c r="C50" t="s">
        <v>393</v>
      </c>
      <c r="D50" s="37" t="s">
        <v>394</v>
      </c>
      <c r="H50" s="55"/>
      <c r="L50" s="16" t="s">
        <v>389</v>
      </c>
      <c r="O50" s="2" t="s">
        <v>236</v>
      </c>
      <c r="Q50" t="s">
        <v>41</v>
      </c>
      <c r="S50">
        <v>13</v>
      </c>
      <c r="U50" t="s">
        <v>395</v>
      </c>
      <c r="V50" t="s">
        <v>396</v>
      </c>
      <c r="X50" s="16" t="s">
        <v>45</v>
      </c>
      <c r="Y50" t="s">
        <v>366</v>
      </c>
    </row>
    <row r="51" spans="1:26" x14ac:dyDescent="0.2">
      <c r="A51" s="37" t="s">
        <v>268</v>
      </c>
      <c r="B51" s="37" t="s">
        <v>397</v>
      </c>
      <c r="C51" t="s">
        <v>398</v>
      </c>
      <c r="D51" s="37" t="s">
        <v>399</v>
      </c>
      <c r="H51" s="55" t="s">
        <v>315</v>
      </c>
      <c r="L51" s="16" t="s">
        <v>400</v>
      </c>
      <c r="O51" s="2" t="s">
        <v>236</v>
      </c>
      <c r="Q51" t="s">
        <v>41</v>
      </c>
      <c r="S51">
        <v>6</v>
      </c>
      <c r="U51" t="s">
        <v>400</v>
      </c>
      <c r="X51" s="16" t="s">
        <v>45</v>
      </c>
      <c r="Y51" t="s">
        <v>401</v>
      </c>
    </row>
    <row r="52" spans="1:26" x14ac:dyDescent="0.2">
      <c r="A52" s="37" t="s">
        <v>268</v>
      </c>
      <c r="B52" s="37" t="s">
        <v>402</v>
      </c>
      <c r="C52" t="s">
        <v>403</v>
      </c>
      <c r="D52" s="37" t="s">
        <v>404</v>
      </c>
      <c r="H52" s="55"/>
      <c r="L52" s="16" t="s">
        <v>405</v>
      </c>
      <c r="O52" s="2" t="s">
        <v>236</v>
      </c>
      <c r="Q52" t="s">
        <v>41</v>
      </c>
      <c r="S52">
        <v>4</v>
      </c>
      <c r="U52" t="s">
        <v>406</v>
      </c>
    </row>
    <row r="53" spans="1:26" x14ac:dyDescent="0.2">
      <c r="A53" s="37" t="s">
        <v>268</v>
      </c>
      <c r="B53" s="37" t="s">
        <v>407</v>
      </c>
      <c r="C53" t="s">
        <v>408</v>
      </c>
      <c r="D53" s="37" t="s">
        <v>409</v>
      </c>
      <c r="H53" s="55"/>
      <c r="L53" s="16" t="s">
        <v>410</v>
      </c>
      <c r="O53" s="2" t="s">
        <v>236</v>
      </c>
      <c r="Q53" t="s">
        <v>41</v>
      </c>
      <c r="S53">
        <v>10</v>
      </c>
      <c r="U53">
        <v>2019.12</v>
      </c>
      <c r="X53" s="16" t="s">
        <v>45</v>
      </c>
      <c r="Y53" s="16" t="s">
        <v>274</v>
      </c>
    </row>
    <row r="54" spans="1:26" x14ac:dyDescent="0.2">
      <c r="A54" s="37" t="s">
        <v>268</v>
      </c>
      <c r="B54" s="37" t="s">
        <v>127</v>
      </c>
      <c r="C54" t="s">
        <v>411</v>
      </c>
      <c r="D54" s="37" t="s">
        <v>412</v>
      </c>
      <c r="H54" s="55"/>
      <c r="L54" s="16" t="s">
        <v>413</v>
      </c>
      <c r="O54" s="2" t="s">
        <v>236</v>
      </c>
      <c r="Q54" t="s">
        <v>41</v>
      </c>
      <c r="S54">
        <v>7</v>
      </c>
      <c r="U54" t="s">
        <v>414</v>
      </c>
      <c r="Y54" s="16"/>
    </row>
    <row r="55" spans="1:26" x14ac:dyDescent="0.2">
      <c r="A55" s="37" t="s">
        <v>268</v>
      </c>
      <c r="B55" s="56" t="s">
        <v>415</v>
      </c>
      <c r="C55" t="s">
        <v>416</v>
      </c>
      <c r="D55" s="37" t="s">
        <v>417</v>
      </c>
      <c r="E55" t="s">
        <v>48</v>
      </c>
      <c r="F55" t="s">
        <v>418</v>
      </c>
      <c r="G55" t="s">
        <v>38</v>
      </c>
      <c r="H55" s="55" t="s">
        <v>419</v>
      </c>
      <c r="L55" s="16" t="s">
        <v>420</v>
      </c>
      <c r="O55" s="2" t="s">
        <v>236</v>
      </c>
      <c r="Q55" t="s">
        <v>41</v>
      </c>
      <c r="R55">
        <v>1</v>
      </c>
      <c r="S55">
        <v>3</v>
      </c>
      <c r="U55" s="43">
        <v>43824</v>
      </c>
      <c r="V55" t="s">
        <v>421</v>
      </c>
    </row>
    <row r="56" spans="1:26" x14ac:dyDescent="0.2">
      <c r="A56" s="37" t="s">
        <v>268</v>
      </c>
      <c r="B56" s="56"/>
      <c r="C56" t="s">
        <v>422</v>
      </c>
      <c r="D56" s="37" t="s">
        <v>423</v>
      </c>
      <c r="H56" s="55"/>
      <c r="L56" s="16" t="s">
        <v>424</v>
      </c>
      <c r="O56" s="2" t="s">
        <v>236</v>
      </c>
      <c r="Q56" t="s">
        <v>41</v>
      </c>
      <c r="R56">
        <v>1</v>
      </c>
      <c r="S56">
        <v>12</v>
      </c>
      <c r="U56" s="43">
        <v>43840</v>
      </c>
      <c r="V56" t="s">
        <v>421</v>
      </c>
    </row>
    <row r="57" spans="1:26" x14ac:dyDescent="0.2">
      <c r="A57" s="37" t="s">
        <v>268</v>
      </c>
      <c r="B57" s="37" t="s">
        <v>365</v>
      </c>
      <c r="C57" t="s">
        <v>425</v>
      </c>
      <c r="D57" s="37" t="s">
        <v>426</v>
      </c>
      <c r="E57" t="s">
        <v>215</v>
      </c>
      <c r="F57" t="s">
        <v>418</v>
      </c>
      <c r="G57" t="s">
        <v>38</v>
      </c>
      <c r="H57" s="16" t="s">
        <v>315</v>
      </c>
      <c r="L57" s="16" t="s">
        <v>427</v>
      </c>
      <c r="O57" s="2" t="s">
        <v>236</v>
      </c>
      <c r="Q57" t="s">
        <v>41</v>
      </c>
      <c r="R57">
        <v>4</v>
      </c>
      <c r="S57">
        <v>24</v>
      </c>
      <c r="U57" s="43">
        <v>43826</v>
      </c>
      <c r="V57" t="s">
        <v>421</v>
      </c>
      <c r="X57" t="s">
        <v>428</v>
      </c>
      <c r="Y57" t="s">
        <v>429</v>
      </c>
      <c r="Z57" t="s">
        <v>45</v>
      </c>
    </row>
    <row r="58" spans="1:26" x14ac:dyDescent="0.2">
      <c r="A58" s="37" t="s">
        <v>268</v>
      </c>
      <c r="B58" s="37" t="s">
        <v>430</v>
      </c>
      <c r="C58" t="s">
        <v>431</v>
      </c>
      <c r="D58" s="37" t="s">
        <v>432</v>
      </c>
      <c r="E58" t="s">
        <v>433</v>
      </c>
      <c r="F58" t="s">
        <v>418</v>
      </c>
      <c r="G58" t="s">
        <v>38</v>
      </c>
      <c r="H58" s="16" t="s">
        <v>434</v>
      </c>
      <c r="L58" s="16" t="s">
        <v>435</v>
      </c>
      <c r="O58" s="2" t="s">
        <v>236</v>
      </c>
      <c r="Q58" t="s">
        <v>41</v>
      </c>
      <c r="R58">
        <v>3</v>
      </c>
      <c r="S58">
        <v>13</v>
      </c>
      <c r="U58" s="43">
        <v>43862</v>
      </c>
      <c r="V58" s="43">
        <v>44227</v>
      </c>
      <c r="X58" t="s">
        <v>45</v>
      </c>
      <c r="Y58" t="s">
        <v>436</v>
      </c>
    </row>
    <row r="59" spans="1:26" x14ac:dyDescent="0.2">
      <c r="A59" s="37" t="s">
        <v>268</v>
      </c>
      <c r="B59" s="37" t="s">
        <v>437</v>
      </c>
      <c r="C59" t="s">
        <v>438</v>
      </c>
      <c r="D59" s="37" t="s">
        <v>439</v>
      </c>
      <c r="E59" t="s">
        <v>48</v>
      </c>
      <c r="F59" t="s">
        <v>418</v>
      </c>
      <c r="G59" t="s">
        <v>38</v>
      </c>
      <c r="H59" s="16" t="s">
        <v>315</v>
      </c>
      <c r="L59" s="16" t="s">
        <v>435</v>
      </c>
      <c r="O59" s="2" t="s">
        <v>236</v>
      </c>
      <c r="Q59" t="s">
        <v>41</v>
      </c>
      <c r="R59">
        <v>1</v>
      </c>
      <c r="S59">
        <v>2</v>
      </c>
      <c r="U59" s="43">
        <v>43585</v>
      </c>
      <c r="X59" t="s">
        <v>440</v>
      </c>
      <c r="Y59" t="s">
        <v>441</v>
      </c>
      <c r="Z59" t="s">
        <v>45</v>
      </c>
    </row>
    <row r="60" spans="1:26" x14ac:dyDescent="0.2">
      <c r="A60" s="37" t="s">
        <v>268</v>
      </c>
      <c r="B60" s="37" t="s">
        <v>145</v>
      </c>
      <c r="C60" t="s">
        <v>442</v>
      </c>
      <c r="D60" s="37" t="s">
        <v>443</v>
      </c>
      <c r="E60" t="s">
        <v>444</v>
      </c>
      <c r="F60" t="s">
        <v>418</v>
      </c>
      <c r="G60" t="s">
        <v>38</v>
      </c>
      <c r="H60" s="55" t="s">
        <v>445</v>
      </c>
      <c r="L60" s="16" t="s">
        <v>446</v>
      </c>
      <c r="O60" s="2" t="s">
        <v>236</v>
      </c>
      <c r="Q60" t="s">
        <v>41</v>
      </c>
      <c r="R60">
        <v>1</v>
      </c>
      <c r="S60">
        <v>15</v>
      </c>
      <c r="U60" s="43">
        <v>43903</v>
      </c>
      <c r="V60" s="43">
        <v>44267</v>
      </c>
      <c r="X60" t="s">
        <v>45</v>
      </c>
      <c r="Y60" t="s">
        <v>447</v>
      </c>
    </row>
    <row r="61" spans="1:26" x14ac:dyDescent="0.2">
      <c r="A61" s="37" t="s">
        <v>268</v>
      </c>
      <c r="B61" s="37" t="s">
        <v>311</v>
      </c>
      <c r="C61" t="s">
        <v>448</v>
      </c>
      <c r="D61" s="37" t="s">
        <v>449</v>
      </c>
      <c r="E61" t="s">
        <v>450</v>
      </c>
      <c r="F61" t="s">
        <v>418</v>
      </c>
      <c r="G61" t="s">
        <v>38</v>
      </c>
      <c r="H61" s="55"/>
      <c r="L61" s="16" t="s">
        <v>451</v>
      </c>
      <c r="O61" s="2" t="s">
        <v>236</v>
      </c>
      <c r="Q61" t="s">
        <v>41</v>
      </c>
      <c r="R61">
        <v>1</v>
      </c>
      <c r="S61">
        <v>1</v>
      </c>
      <c r="U61" s="43">
        <v>43910</v>
      </c>
      <c r="V61" t="s">
        <v>421</v>
      </c>
      <c r="X61" t="s">
        <v>45</v>
      </c>
      <c r="Y61" t="s">
        <v>452</v>
      </c>
    </row>
    <row r="62" spans="1:26" x14ac:dyDescent="0.2">
      <c r="A62" s="37" t="s">
        <v>268</v>
      </c>
      <c r="B62" s="37" t="s">
        <v>453</v>
      </c>
      <c r="C62" t="s">
        <v>454</v>
      </c>
      <c r="D62" s="37" t="s">
        <v>455</v>
      </c>
      <c r="E62" t="s">
        <v>456</v>
      </c>
      <c r="F62" t="s">
        <v>418</v>
      </c>
      <c r="G62" t="s">
        <v>38</v>
      </c>
      <c r="H62" s="16" t="s">
        <v>343</v>
      </c>
      <c r="L62" s="16" t="s">
        <v>457</v>
      </c>
      <c r="O62" s="2" t="s">
        <v>236</v>
      </c>
      <c r="Q62" t="s">
        <v>41</v>
      </c>
      <c r="R62">
        <v>1</v>
      </c>
      <c r="S62">
        <v>1</v>
      </c>
      <c r="U62" t="s">
        <v>421</v>
      </c>
      <c r="V62" t="s">
        <v>421</v>
      </c>
      <c r="X62" t="s">
        <v>45</v>
      </c>
      <c r="Y62" t="s">
        <v>458</v>
      </c>
    </row>
    <row r="63" spans="1:26" x14ac:dyDescent="0.2">
      <c r="A63" s="37" t="s">
        <v>268</v>
      </c>
      <c r="B63" s="37" t="s">
        <v>459</v>
      </c>
      <c r="C63" t="s">
        <v>108</v>
      </c>
      <c r="D63" s="37" t="s">
        <v>460</v>
      </c>
      <c r="E63" t="s">
        <v>461</v>
      </c>
      <c r="F63" t="s">
        <v>418</v>
      </c>
      <c r="G63" t="s">
        <v>38</v>
      </c>
      <c r="H63" s="16" t="s">
        <v>326</v>
      </c>
      <c r="L63" s="16" t="s">
        <v>457</v>
      </c>
      <c r="O63" s="2" t="s">
        <v>236</v>
      </c>
      <c r="Q63" t="s">
        <v>41</v>
      </c>
      <c r="R63">
        <v>1</v>
      </c>
      <c r="S63">
        <v>3</v>
      </c>
      <c r="U63" s="43">
        <v>43917</v>
      </c>
      <c r="V63" s="43">
        <v>44281</v>
      </c>
      <c r="X63" t="s">
        <v>45</v>
      </c>
      <c r="Y63" t="s">
        <v>108</v>
      </c>
    </row>
    <row r="64" spans="1:26" x14ac:dyDescent="0.2">
      <c r="A64" s="37" t="s">
        <v>268</v>
      </c>
      <c r="B64" s="37" t="s">
        <v>311</v>
      </c>
      <c r="C64" t="s">
        <v>462</v>
      </c>
      <c r="D64" s="37" t="s">
        <v>463</v>
      </c>
      <c r="E64" t="s">
        <v>48</v>
      </c>
      <c r="F64" t="s">
        <v>418</v>
      </c>
      <c r="G64" t="s">
        <v>38</v>
      </c>
      <c r="H64" s="16" t="s">
        <v>350</v>
      </c>
      <c r="L64" s="16" t="s">
        <v>464</v>
      </c>
      <c r="O64" s="2" t="s">
        <v>236</v>
      </c>
      <c r="Q64" t="s">
        <v>41</v>
      </c>
      <c r="R64">
        <v>2</v>
      </c>
      <c r="S64">
        <v>2</v>
      </c>
      <c r="U64" t="s">
        <v>421</v>
      </c>
      <c r="V64" t="s">
        <v>421</v>
      </c>
      <c r="X64" t="s">
        <v>45</v>
      </c>
      <c r="Y64" t="s">
        <v>274</v>
      </c>
    </row>
    <row r="65" spans="1:25" x14ac:dyDescent="0.2">
      <c r="A65" s="37" t="s">
        <v>268</v>
      </c>
      <c r="B65" s="37" t="s">
        <v>465</v>
      </c>
      <c r="C65" t="s">
        <v>465</v>
      </c>
      <c r="D65" s="37" t="s">
        <v>466</v>
      </c>
      <c r="H65" s="16" t="s">
        <v>376</v>
      </c>
      <c r="L65" s="16" t="s">
        <v>467</v>
      </c>
      <c r="O65" s="2" t="s">
        <v>236</v>
      </c>
      <c r="Q65" t="s">
        <v>41</v>
      </c>
      <c r="S65">
        <v>7</v>
      </c>
    </row>
    <row r="66" spans="1:25" x14ac:dyDescent="0.2">
      <c r="A66" s="37" t="s">
        <v>268</v>
      </c>
      <c r="B66" s="37" t="s">
        <v>46</v>
      </c>
      <c r="C66" t="s">
        <v>468</v>
      </c>
      <c r="D66" s="37" t="s">
        <v>469</v>
      </c>
      <c r="E66" t="s">
        <v>48</v>
      </c>
      <c r="F66" t="s">
        <v>470</v>
      </c>
      <c r="G66" t="s">
        <v>471</v>
      </c>
      <c r="H66" s="16" t="s">
        <v>434</v>
      </c>
      <c r="L66" s="16" t="s">
        <v>472</v>
      </c>
      <c r="O66" s="2" t="s">
        <v>236</v>
      </c>
      <c r="Q66" t="s">
        <v>41</v>
      </c>
      <c r="R66">
        <v>1</v>
      </c>
      <c r="S66">
        <v>6</v>
      </c>
      <c r="U66" s="43">
        <v>43944</v>
      </c>
      <c r="V66" s="43">
        <v>44308</v>
      </c>
      <c r="X66" t="s">
        <v>473</v>
      </c>
      <c r="Y66" t="s">
        <v>474</v>
      </c>
    </row>
    <row r="67" spans="1:25" x14ac:dyDescent="0.2">
      <c r="A67" s="37" t="s">
        <v>268</v>
      </c>
      <c r="B67" s="37" t="s">
        <v>311</v>
      </c>
      <c r="C67" t="s">
        <v>475</v>
      </c>
      <c r="D67" s="37" t="s">
        <v>476</v>
      </c>
      <c r="E67" t="s">
        <v>48</v>
      </c>
      <c r="F67" t="s">
        <v>470</v>
      </c>
      <c r="G67" t="s">
        <v>471</v>
      </c>
      <c r="H67" s="16" t="s">
        <v>477</v>
      </c>
      <c r="L67" s="16" t="s">
        <v>478</v>
      </c>
      <c r="O67" s="2" t="s">
        <v>236</v>
      </c>
      <c r="Q67" t="s">
        <v>41</v>
      </c>
      <c r="R67">
        <v>2</v>
      </c>
      <c r="S67">
        <v>2</v>
      </c>
      <c r="U67" t="s">
        <v>421</v>
      </c>
      <c r="V67" t="s">
        <v>421</v>
      </c>
      <c r="X67" t="s">
        <v>45</v>
      </c>
      <c r="Y67" t="s">
        <v>274</v>
      </c>
    </row>
    <row r="68" spans="1:25" x14ac:dyDescent="0.2">
      <c r="A68" s="37" t="s">
        <v>268</v>
      </c>
      <c r="B68" s="37" t="s">
        <v>479</v>
      </c>
      <c r="C68" t="s">
        <v>480</v>
      </c>
      <c r="D68" s="37" t="s">
        <v>481</v>
      </c>
      <c r="E68" t="s">
        <v>482</v>
      </c>
      <c r="F68" t="s">
        <v>470</v>
      </c>
      <c r="G68" t="s">
        <v>471</v>
      </c>
      <c r="H68" s="55" t="s">
        <v>419</v>
      </c>
      <c r="L68" s="55" t="s">
        <v>483</v>
      </c>
      <c r="O68" s="2" t="s">
        <v>236</v>
      </c>
      <c r="Q68" t="s">
        <v>41</v>
      </c>
    </row>
    <row r="69" spans="1:25" x14ac:dyDescent="0.2">
      <c r="A69" s="37" t="s">
        <v>268</v>
      </c>
      <c r="B69" s="37" t="s">
        <v>484</v>
      </c>
      <c r="C69" t="s">
        <v>484</v>
      </c>
      <c r="H69" s="55"/>
      <c r="L69" s="55"/>
      <c r="O69" s="2" t="s">
        <v>236</v>
      </c>
      <c r="Q69" t="s">
        <v>41</v>
      </c>
      <c r="R69">
        <v>2</v>
      </c>
      <c r="S69">
        <v>34</v>
      </c>
      <c r="U69" t="s">
        <v>421</v>
      </c>
      <c r="V69" t="s">
        <v>421</v>
      </c>
      <c r="X69" t="s">
        <v>45</v>
      </c>
      <c r="Y69" t="s">
        <v>370</v>
      </c>
    </row>
    <row r="70" spans="1:25" x14ac:dyDescent="0.2">
      <c r="A70" s="37" t="s">
        <v>268</v>
      </c>
      <c r="B70" s="37" t="s">
        <v>485</v>
      </c>
      <c r="C70" t="s">
        <v>486</v>
      </c>
      <c r="D70" s="37" t="s">
        <v>487</v>
      </c>
      <c r="E70" t="s">
        <v>488</v>
      </c>
      <c r="F70" t="s">
        <v>470</v>
      </c>
      <c r="G70" t="s">
        <v>471</v>
      </c>
      <c r="H70" s="55"/>
      <c r="L70" s="16" t="s">
        <v>489</v>
      </c>
      <c r="O70" s="2" t="s">
        <v>236</v>
      </c>
      <c r="Q70" t="s">
        <v>41</v>
      </c>
      <c r="R70">
        <v>2</v>
      </c>
      <c r="S70">
        <v>1</v>
      </c>
      <c r="U70" s="43">
        <v>43973</v>
      </c>
      <c r="V70" s="43">
        <v>44337</v>
      </c>
      <c r="X70" t="s">
        <v>45</v>
      </c>
      <c r="Y70" t="s">
        <v>366</v>
      </c>
    </row>
    <row r="71" spans="1:25" x14ac:dyDescent="0.2">
      <c r="A71" s="37" t="s">
        <v>268</v>
      </c>
      <c r="B71" s="37" t="s">
        <v>490</v>
      </c>
      <c r="C71" t="s">
        <v>491</v>
      </c>
      <c r="D71" s="37" t="s">
        <v>492</v>
      </c>
      <c r="E71" t="s">
        <v>421</v>
      </c>
      <c r="F71" t="s">
        <v>470</v>
      </c>
      <c r="G71" t="s">
        <v>471</v>
      </c>
      <c r="H71" s="55" t="s">
        <v>315</v>
      </c>
      <c r="L71" s="16" t="s">
        <v>493</v>
      </c>
      <c r="O71" s="2" t="s">
        <v>236</v>
      </c>
      <c r="Q71" t="s">
        <v>41</v>
      </c>
      <c r="R71">
        <v>2</v>
      </c>
      <c r="S71">
        <v>2</v>
      </c>
      <c r="U71" s="43">
        <v>43831</v>
      </c>
      <c r="V71" s="43">
        <v>45291</v>
      </c>
      <c r="X71" t="s">
        <v>366</v>
      </c>
      <c r="Y71" t="s">
        <v>45</v>
      </c>
    </row>
    <row r="72" spans="1:25" x14ac:dyDescent="0.2">
      <c r="A72" s="37" t="s">
        <v>268</v>
      </c>
      <c r="B72" s="56" t="s">
        <v>46</v>
      </c>
      <c r="C72" t="s">
        <v>494</v>
      </c>
      <c r="D72" s="37" t="s">
        <v>495</v>
      </c>
      <c r="E72" t="s">
        <v>48</v>
      </c>
      <c r="F72" t="s">
        <v>37</v>
      </c>
      <c r="G72" s="2" t="s">
        <v>232</v>
      </c>
      <c r="H72" s="55"/>
      <c r="L72" s="16" t="s">
        <v>493</v>
      </c>
      <c r="O72" s="2" t="s">
        <v>236</v>
      </c>
      <c r="Q72" t="s">
        <v>41</v>
      </c>
      <c r="R72">
        <v>2</v>
      </c>
      <c r="S72">
        <v>3</v>
      </c>
      <c r="U72" s="43">
        <v>43931</v>
      </c>
      <c r="V72" t="s">
        <v>421</v>
      </c>
      <c r="X72" t="s">
        <v>496</v>
      </c>
      <c r="Y72" t="s">
        <v>45</v>
      </c>
    </row>
    <row r="73" spans="1:25" x14ac:dyDescent="0.2">
      <c r="A73" s="37" t="s">
        <v>268</v>
      </c>
      <c r="B73" s="56"/>
      <c r="C73" t="s">
        <v>497</v>
      </c>
      <c r="D73" s="37" t="s">
        <v>498</v>
      </c>
      <c r="E73" t="s">
        <v>48</v>
      </c>
      <c r="F73" t="s">
        <v>37</v>
      </c>
      <c r="G73" s="2" t="s">
        <v>232</v>
      </c>
      <c r="H73" s="55"/>
      <c r="L73" s="16" t="s">
        <v>499</v>
      </c>
      <c r="O73" s="2" t="s">
        <v>236</v>
      </c>
      <c r="Q73" t="s">
        <v>41</v>
      </c>
      <c r="R73">
        <v>1</v>
      </c>
      <c r="S73">
        <v>1</v>
      </c>
      <c r="U73" s="43">
        <v>43977</v>
      </c>
      <c r="V73" t="s">
        <v>421</v>
      </c>
      <c r="X73" t="s">
        <v>45</v>
      </c>
      <c r="Y73" t="s">
        <v>500</v>
      </c>
    </row>
    <row r="74" spans="1:25" x14ac:dyDescent="0.2">
      <c r="A74" s="37" t="s">
        <v>33</v>
      </c>
      <c r="B74" s="37" t="s">
        <v>501</v>
      </c>
      <c r="C74" t="s">
        <v>502</v>
      </c>
      <c r="D74" s="37" t="s">
        <v>503</v>
      </c>
      <c r="F74" t="s">
        <v>37</v>
      </c>
      <c r="G74" s="2" t="s">
        <v>232</v>
      </c>
      <c r="H74" s="55"/>
      <c r="L74" s="16" t="s">
        <v>504</v>
      </c>
      <c r="O74" s="2" t="s">
        <v>236</v>
      </c>
      <c r="Q74" t="s">
        <v>41</v>
      </c>
      <c r="S74">
        <v>5</v>
      </c>
    </row>
    <row r="75" spans="1:25" x14ac:dyDescent="0.2">
      <c r="A75" s="37" t="s">
        <v>268</v>
      </c>
      <c r="B75" s="37" t="s">
        <v>505</v>
      </c>
      <c r="C75" t="s">
        <v>505</v>
      </c>
      <c r="D75" s="37" t="s">
        <v>506</v>
      </c>
      <c r="E75" t="s">
        <v>48</v>
      </c>
      <c r="F75" t="s">
        <v>37</v>
      </c>
      <c r="G75" s="2" t="s">
        <v>232</v>
      </c>
      <c r="H75" s="55"/>
      <c r="L75" s="16" t="s">
        <v>507</v>
      </c>
      <c r="O75" s="2" t="s">
        <v>236</v>
      </c>
      <c r="Q75" t="s">
        <v>41</v>
      </c>
      <c r="R75">
        <v>2</v>
      </c>
      <c r="S75">
        <v>3</v>
      </c>
      <c r="U75" s="45">
        <v>43983</v>
      </c>
      <c r="V75" t="s">
        <v>421</v>
      </c>
      <c r="X75" t="s">
        <v>45</v>
      </c>
      <c r="Y75" t="s">
        <v>366</v>
      </c>
    </row>
    <row r="76" spans="1:25" x14ac:dyDescent="0.2">
      <c r="A76" s="37" t="s">
        <v>268</v>
      </c>
      <c r="B76" s="37" t="s">
        <v>508</v>
      </c>
      <c r="C76" t="s">
        <v>508</v>
      </c>
      <c r="D76" s="37" t="s">
        <v>509</v>
      </c>
      <c r="E76" t="s">
        <v>48</v>
      </c>
      <c r="F76" t="s">
        <v>37</v>
      </c>
      <c r="G76" s="2" t="s">
        <v>232</v>
      </c>
      <c r="H76" s="55"/>
      <c r="L76" s="16" t="s">
        <v>507</v>
      </c>
      <c r="O76" s="2" t="s">
        <v>236</v>
      </c>
      <c r="Q76" t="s">
        <v>41</v>
      </c>
      <c r="S76">
        <v>3</v>
      </c>
      <c r="U76" s="45">
        <v>43983</v>
      </c>
      <c r="V76" t="s">
        <v>421</v>
      </c>
      <c r="X76" t="s">
        <v>510</v>
      </c>
      <c r="Y76" t="s">
        <v>366</v>
      </c>
    </row>
    <row r="77" spans="1:25" x14ac:dyDescent="0.2">
      <c r="A77" s="37" t="s">
        <v>33</v>
      </c>
      <c r="B77" s="37" t="s">
        <v>511</v>
      </c>
      <c r="C77" t="s">
        <v>511</v>
      </c>
      <c r="D77" s="37" t="s">
        <v>512</v>
      </c>
      <c r="E77" t="s">
        <v>48</v>
      </c>
      <c r="F77" t="s">
        <v>37</v>
      </c>
      <c r="G77" s="2" t="s">
        <v>232</v>
      </c>
      <c r="H77" s="55"/>
      <c r="L77" s="16" t="s">
        <v>513</v>
      </c>
      <c r="O77" s="2" t="s">
        <v>236</v>
      </c>
      <c r="Q77" t="s">
        <v>41</v>
      </c>
      <c r="R77">
        <v>1</v>
      </c>
      <c r="S77">
        <v>50</v>
      </c>
      <c r="U77" s="45">
        <v>44044</v>
      </c>
      <c r="V77" t="s">
        <v>421</v>
      </c>
    </row>
    <row r="78" spans="1:25" x14ac:dyDescent="0.2">
      <c r="A78" s="37" t="s">
        <v>268</v>
      </c>
      <c r="B78" s="37" t="s">
        <v>514</v>
      </c>
      <c r="C78" t="s">
        <v>514</v>
      </c>
      <c r="D78" s="37" t="s">
        <v>515</v>
      </c>
      <c r="E78" t="s">
        <v>516</v>
      </c>
      <c r="F78" t="s">
        <v>37</v>
      </c>
      <c r="G78" s="2" t="s">
        <v>232</v>
      </c>
      <c r="H78" s="55"/>
      <c r="L78" s="16" t="s">
        <v>513</v>
      </c>
      <c r="O78" s="2" t="s">
        <v>236</v>
      </c>
      <c r="Q78" t="s">
        <v>41</v>
      </c>
      <c r="R78">
        <v>2</v>
      </c>
      <c r="S78">
        <v>12</v>
      </c>
      <c r="U78" s="43">
        <v>44046</v>
      </c>
      <c r="V78" s="43">
        <v>45140</v>
      </c>
      <c r="X78" t="s">
        <v>45</v>
      </c>
      <c r="Y78" t="s">
        <v>517</v>
      </c>
    </row>
    <row r="79" spans="1:25" x14ac:dyDescent="0.2">
      <c r="A79" s="37" t="s">
        <v>268</v>
      </c>
      <c r="B79" s="37" t="s">
        <v>518</v>
      </c>
      <c r="C79" t="s">
        <v>518</v>
      </c>
      <c r="D79" s="37" t="s">
        <v>519</v>
      </c>
      <c r="H79" s="55"/>
      <c r="L79" s="16" t="s">
        <v>513</v>
      </c>
      <c r="O79" s="2" t="s">
        <v>236</v>
      </c>
      <c r="Q79" t="s">
        <v>41</v>
      </c>
      <c r="S79">
        <v>28</v>
      </c>
    </row>
    <row r="80" spans="1:25" x14ac:dyDescent="0.2">
      <c r="A80" s="37" t="s">
        <v>268</v>
      </c>
      <c r="B80" s="37" t="s">
        <v>520</v>
      </c>
      <c r="C80" t="s">
        <v>521</v>
      </c>
      <c r="D80" s="37" t="s">
        <v>522</v>
      </c>
      <c r="H80" s="55"/>
      <c r="L80" s="16" t="s">
        <v>523</v>
      </c>
      <c r="O80" s="2" t="s">
        <v>236</v>
      </c>
      <c r="Q80" t="s">
        <v>41</v>
      </c>
      <c r="S80">
        <v>4</v>
      </c>
    </row>
    <row r="81" spans="1:19" x14ac:dyDescent="0.2">
      <c r="A81" s="37" t="s">
        <v>268</v>
      </c>
      <c r="B81" s="37" t="s">
        <v>524</v>
      </c>
      <c r="C81" t="s">
        <v>525</v>
      </c>
      <c r="D81" s="37" t="s">
        <v>526</v>
      </c>
      <c r="H81" s="55"/>
      <c r="L81" s="16" t="s">
        <v>527</v>
      </c>
      <c r="O81" s="2" t="s">
        <v>236</v>
      </c>
      <c r="Q81" t="s">
        <v>41</v>
      </c>
      <c r="S81">
        <v>44</v>
      </c>
    </row>
    <row r="82" spans="1:19" x14ac:dyDescent="0.2">
      <c r="A82" s="37" t="s">
        <v>528</v>
      </c>
      <c r="B82" s="37" t="s">
        <v>529</v>
      </c>
      <c r="C82" t="s">
        <v>530</v>
      </c>
      <c r="D82" s="37" t="s">
        <v>531</v>
      </c>
      <c r="H82" s="55"/>
      <c r="L82" s="16" t="s">
        <v>532</v>
      </c>
      <c r="O82" s="2" t="s">
        <v>236</v>
      </c>
      <c r="Q82" t="s">
        <v>41</v>
      </c>
      <c r="S82">
        <v>8</v>
      </c>
    </row>
    <row r="83" spans="1:19" x14ac:dyDescent="0.2">
      <c r="A83" s="37" t="s">
        <v>268</v>
      </c>
      <c r="B83" s="37" t="s">
        <v>533</v>
      </c>
      <c r="C83" t="s">
        <v>534</v>
      </c>
      <c r="D83" s="37" t="s">
        <v>535</v>
      </c>
      <c r="H83" s="55"/>
      <c r="O83" s="2" t="s">
        <v>236</v>
      </c>
      <c r="Q83" t="s">
        <v>41</v>
      </c>
    </row>
    <row r="84" spans="1:19" x14ac:dyDescent="0.2">
      <c r="A84" s="37" t="s">
        <v>268</v>
      </c>
      <c r="B84" s="37" t="s">
        <v>536</v>
      </c>
      <c r="C84" t="s">
        <v>537</v>
      </c>
      <c r="D84" s="37" t="s">
        <v>538</v>
      </c>
      <c r="H84" s="55"/>
      <c r="O84" s="2" t="s">
        <v>236</v>
      </c>
      <c r="Q84" t="s">
        <v>41</v>
      </c>
    </row>
    <row r="85" spans="1:19" x14ac:dyDescent="0.2">
      <c r="A85" s="37" t="s">
        <v>268</v>
      </c>
      <c r="B85" s="37" t="s">
        <v>539</v>
      </c>
      <c r="C85" t="s">
        <v>540</v>
      </c>
      <c r="D85" s="37" t="s">
        <v>541</v>
      </c>
      <c r="H85" s="55"/>
      <c r="O85" s="2" t="s">
        <v>236</v>
      </c>
      <c r="Q85" t="s">
        <v>41</v>
      </c>
    </row>
    <row r="86" spans="1:19" x14ac:dyDescent="0.2">
      <c r="A86" s="37" t="s">
        <v>268</v>
      </c>
      <c r="B86" s="37" t="s">
        <v>542</v>
      </c>
      <c r="C86" t="s">
        <v>543</v>
      </c>
      <c r="D86" s="37" t="s">
        <v>544</v>
      </c>
      <c r="H86" s="55"/>
      <c r="O86" s="2" t="s">
        <v>236</v>
      </c>
      <c r="Q86" t="s">
        <v>41</v>
      </c>
    </row>
    <row r="87" spans="1:19" x14ac:dyDescent="0.2">
      <c r="A87" s="37" t="s">
        <v>268</v>
      </c>
      <c r="B87" s="37" t="s">
        <v>172</v>
      </c>
      <c r="C87" t="s">
        <v>545</v>
      </c>
      <c r="D87" s="37" t="s">
        <v>546</v>
      </c>
      <c r="G87" s="2" t="s">
        <v>232</v>
      </c>
      <c r="H87" s="55"/>
      <c r="L87" s="16" t="s">
        <v>547</v>
      </c>
      <c r="O87" s="2" t="s">
        <v>236</v>
      </c>
      <c r="Q87" t="s">
        <v>41</v>
      </c>
      <c r="R87">
        <v>1</v>
      </c>
      <c r="S87">
        <v>4</v>
      </c>
    </row>
    <row r="88" spans="1:19" x14ac:dyDescent="0.2">
      <c r="A88" s="37" t="s">
        <v>268</v>
      </c>
      <c r="C88" t="s">
        <v>548</v>
      </c>
      <c r="D88" s="37" t="s">
        <v>549</v>
      </c>
      <c r="G88" s="2" t="s">
        <v>232</v>
      </c>
      <c r="H88" s="16" t="s">
        <v>350</v>
      </c>
      <c r="L88" s="16" t="s">
        <v>550</v>
      </c>
      <c r="O88" s="2" t="s">
        <v>236</v>
      </c>
      <c r="Q88" t="s">
        <v>41</v>
      </c>
      <c r="R88">
        <v>1</v>
      </c>
      <c r="S88">
        <v>4</v>
      </c>
    </row>
    <row r="89" spans="1:19" x14ac:dyDescent="0.2">
      <c r="A89" s="37" t="s">
        <v>268</v>
      </c>
      <c r="C89" t="s">
        <v>551</v>
      </c>
      <c r="D89" s="37" t="s">
        <v>552</v>
      </c>
      <c r="G89" s="2" t="s">
        <v>232</v>
      </c>
      <c r="H89" s="16" t="s">
        <v>553</v>
      </c>
      <c r="L89" s="16" t="s">
        <v>554</v>
      </c>
      <c r="O89" s="2" t="s">
        <v>236</v>
      </c>
      <c r="Q89" t="s">
        <v>41</v>
      </c>
      <c r="R89">
        <v>2</v>
      </c>
      <c r="S89">
        <v>4</v>
      </c>
    </row>
    <row r="90" spans="1:19" x14ac:dyDescent="0.2">
      <c r="A90" s="37" t="s">
        <v>268</v>
      </c>
      <c r="C90" t="s">
        <v>555</v>
      </c>
      <c r="D90" s="37" t="s">
        <v>556</v>
      </c>
      <c r="G90" s="2" t="s">
        <v>232</v>
      </c>
      <c r="H90" s="16" t="s">
        <v>553</v>
      </c>
      <c r="L90" s="16" t="s">
        <v>554</v>
      </c>
      <c r="O90" s="2" t="s">
        <v>236</v>
      </c>
      <c r="Q90" t="s">
        <v>41</v>
      </c>
      <c r="R90">
        <v>3</v>
      </c>
      <c r="S90">
        <v>13</v>
      </c>
    </row>
    <row r="91" spans="1:19" x14ac:dyDescent="0.2">
      <c r="A91" s="37" t="s">
        <v>268</v>
      </c>
      <c r="C91" t="s">
        <v>557</v>
      </c>
      <c r="D91" s="37" t="s">
        <v>558</v>
      </c>
      <c r="G91" s="2" t="s">
        <v>232</v>
      </c>
      <c r="H91" s="16" t="s">
        <v>376</v>
      </c>
      <c r="L91" s="16" t="s">
        <v>559</v>
      </c>
      <c r="O91" s="2" t="s">
        <v>236</v>
      </c>
      <c r="Q91" t="s">
        <v>41</v>
      </c>
      <c r="R91">
        <v>1</v>
      </c>
      <c r="S91">
        <v>6</v>
      </c>
    </row>
    <row r="92" spans="1:19" x14ac:dyDescent="0.2">
      <c r="A92" s="37" t="s">
        <v>268</v>
      </c>
      <c r="C92" t="s">
        <v>560</v>
      </c>
      <c r="D92" s="37" t="s">
        <v>561</v>
      </c>
      <c r="G92" s="2" t="s">
        <v>232</v>
      </c>
      <c r="H92" s="16" t="s">
        <v>350</v>
      </c>
      <c r="L92" s="16" t="s">
        <v>559</v>
      </c>
      <c r="O92" s="2" t="s">
        <v>236</v>
      </c>
      <c r="Q92" t="s">
        <v>41</v>
      </c>
      <c r="R92">
        <v>1</v>
      </c>
      <c r="S92">
        <v>13</v>
      </c>
    </row>
    <row r="93" spans="1:19" x14ac:dyDescent="0.2">
      <c r="A93" s="37" t="s">
        <v>268</v>
      </c>
      <c r="C93" t="s">
        <v>562</v>
      </c>
      <c r="D93" s="37" t="s">
        <v>563</v>
      </c>
      <c r="G93" s="2" t="s">
        <v>232</v>
      </c>
      <c r="H93" s="16" t="s">
        <v>553</v>
      </c>
      <c r="L93" s="16" t="s">
        <v>564</v>
      </c>
      <c r="O93" s="2" t="s">
        <v>236</v>
      </c>
      <c r="Q93" t="s">
        <v>41</v>
      </c>
      <c r="R93">
        <v>2</v>
      </c>
      <c r="S93">
        <v>6</v>
      </c>
    </row>
    <row r="94" spans="1:19" x14ac:dyDescent="0.2">
      <c r="A94" s="37" t="s">
        <v>268</v>
      </c>
      <c r="C94" t="s">
        <v>565</v>
      </c>
      <c r="D94" s="37" t="s">
        <v>566</v>
      </c>
      <c r="G94" s="2" t="s">
        <v>232</v>
      </c>
      <c r="H94" s="16" t="s">
        <v>376</v>
      </c>
      <c r="L94" s="16" t="s">
        <v>567</v>
      </c>
      <c r="O94" s="2" t="s">
        <v>236</v>
      </c>
      <c r="Q94" t="s">
        <v>41</v>
      </c>
      <c r="R94">
        <v>3</v>
      </c>
      <c r="S94" t="s">
        <v>568</v>
      </c>
    </row>
    <row r="95" spans="1:19" x14ac:dyDescent="0.2">
      <c r="A95" s="37" t="s">
        <v>268</v>
      </c>
      <c r="C95" t="s">
        <v>545</v>
      </c>
      <c r="D95" s="37" t="s">
        <v>569</v>
      </c>
      <c r="G95" s="2" t="s">
        <v>232</v>
      </c>
      <c r="H95" s="16" t="s">
        <v>350</v>
      </c>
      <c r="L95" s="16" t="s">
        <v>570</v>
      </c>
      <c r="O95" s="2" t="s">
        <v>236</v>
      </c>
      <c r="Q95" t="s">
        <v>41</v>
      </c>
      <c r="R95">
        <v>1</v>
      </c>
      <c r="S95">
        <v>5</v>
      </c>
    </row>
    <row r="96" spans="1:19" x14ac:dyDescent="0.2">
      <c r="A96" s="37" t="s">
        <v>268</v>
      </c>
      <c r="C96" t="s">
        <v>571</v>
      </c>
      <c r="D96" s="37" t="s">
        <v>572</v>
      </c>
      <c r="G96" s="2" t="s">
        <v>232</v>
      </c>
      <c r="H96" s="16" t="s">
        <v>350</v>
      </c>
      <c r="L96" s="16" t="s">
        <v>573</v>
      </c>
      <c r="O96" s="2" t="s">
        <v>236</v>
      </c>
      <c r="Q96" t="s">
        <v>41</v>
      </c>
      <c r="R96">
        <v>1</v>
      </c>
      <c r="S96">
        <v>3</v>
      </c>
    </row>
    <row r="97" spans="1:19" x14ac:dyDescent="0.2">
      <c r="A97" s="37" t="s">
        <v>268</v>
      </c>
      <c r="C97" t="s">
        <v>574</v>
      </c>
      <c r="D97" s="37" t="s">
        <v>575</v>
      </c>
      <c r="G97" s="2" t="s">
        <v>232</v>
      </c>
      <c r="H97" s="16" t="s">
        <v>315</v>
      </c>
      <c r="L97" s="16" t="s">
        <v>576</v>
      </c>
      <c r="O97" s="2" t="s">
        <v>236</v>
      </c>
      <c r="Q97" t="s">
        <v>41</v>
      </c>
      <c r="R97">
        <v>2</v>
      </c>
      <c r="S97">
        <v>5</v>
      </c>
    </row>
    <row r="98" spans="1:19" x14ac:dyDescent="0.2">
      <c r="A98" s="56" t="s">
        <v>268</v>
      </c>
      <c r="C98" t="s">
        <v>577</v>
      </c>
      <c r="D98" s="37" t="s">
        <v>578</v>
      </c>
      <c r="G98" s="2" t="s">
        <v>232</v>
      </c>
      <c r="H98" s="16" t="s">
        <v>553</v>
      </c>
      <c r="L98" s="16" t="s">
        <v>579</v>
      </c>
      <c r="O98" s="2" t="s">
        <v>236</v>
      </c>
      <c r="Q98" t="s">
        <v>41</v>
      </c>
      <c r="R98">
        <v>1</v>
      </c>
      <c r="S98">
        <v>11</v>
      </c>
    </row>
    <row r="99" spans="1:19" x14ac:dyDescent="0.2">
      <c r="A99" s="56"/>
      <c r="C99" t="s">
        <v>580</v>
      </c>
      <c r="D99" s="37" t="s">
        <v>581</v>
      </c>
      <c r="G99" s="2" t="s">
        <v>232</v>
      </c>
      <c r="H99" s="16" t="s">
        <v>582</v>
      </c>
      <c r="L99" s="16" t="s">
        <v>583</v>
      </c>
      <c r="O99" s="2" t="s">
        <v>236</v>
      </c>
      <c r="Q99" t="s">
        <v>41</v>
      </c>
      <c r="R99">
        <v>1</v>
      </c>
      <c r="S99">
        <v>1</v>
      </c>
    </row>
    <row r="100" spans="1:19" x14ac:dyDescent="0.2">
      <c r="A100" s="37" t="s">
        <v>268</v>
      </c>
      <c r="C100" t="s">
        <v>584</v>
      </c>
      <c r="D100" s="37" t="s">
        <v>585</v>
      </c>
      <c r="G100" s="2" t="s">
        <v>232</v>
      </c>
      <c r="H100" s="16" t="s">
        <v>586</v>
      </c>
      <c r="L100" s="16" t="s">
        <v>587</v>
      </c>
      <c r="O100" s="2" t="s">
        <v>236</v>
      </c>
      <c r="Q100" t="s">
        <v>41</v>
      </c>
      <c r="R100">
        <v>1</v>
      </c>
      <c r="S100">
        <v>4</v>
      </c>
    </row>
    <row r="101" spans="1:19" x14ac:dyDescent="0.2">
      <c r="A101" s="37" t="s">
        <v>268</v>
      </c>
      <c r="C101" t="s">
        <v>588</v>
      </c>
      <c r="D101" s="37" t="s">
        <v>589</v>
      </c>
      <c r="G101" s="2" t="s">
        <v>232</v>
      </c>
      <c r="H101" s="16" t="s">
        <v>590</v>
      </c>
      <c r="L101" s="16" t="s">
        <v>591</v>
      </c>
      <c r="O101" s="2" t="s">
        <v>236</v>
      </c>
      <c r="Q101" t="s">
        <v>41</v>
      </c>
      <c r="R101">
        <v>2</v>
      </c>
      <c r="S101">
        <v>11</v>
      </c>
    </row>
    <row r="102" spans="1:19" x14ac:dyDescent="0.2">
      <c r="A102" s="56" t="s">
        <v>33</v>
      </c>
      <c r="B102" s="56" t="s">
        <v>592</v>
      </c>
      <c r="C102" t="s">
        <v>593</v>
      </c>
      <c r="G102" s="2" t="s">
        <v>232</v>
      </c>
      <c r="O102" s="2" t="s">
        <v>236</v>
      </c>
      <c r="Q102" t="s">
        <v>41</v>
      </c>
      <c r="R102">
        <v>1</v>
      </c>
      <c r="S102">
        <v>12</v>
      </c>
    </row>
    <row r="103" spans="1:19" x14ac:dyDescent="0.2">
      <c r="A103" s="56"/>
      <c r="B103" s="56"/>
      <c r="C103" t="s">
        <v>594</v>
      </c>
      <c r="G103" s="2" t="s">
        <v>232</v>
      </c>
      <c r="O103" s="2" t="s">
        <v>236</v>
      </c>
      <c r="Q103" t="s">
        <v>41</v>
      </c>
      <c r="R103">
        <v>1</v>
      </c>
      <c r="S103">
        <v>1</v>
      </c>
    </row>
    <row r="104" spans="1:19" x14ac:dyDescent="0.2">
      <c r="A104" s="56"/>
      <c r="B104" s="56"/>
      <c r="C104" t="s">
        <v>595</v>
      </c>
      <c r="G104" s="2" t="s">
        <v>232</v>
      </c>
      <c r="O104" s="2" t="s">
        <v>236</v>
      </c>
      <c r="Q104" t="s">
        <v>41</v>
      </c>
      <c r="R104">
        <v>1</v>
      </c>
      <c r="S104">
        <v>1</v>
      </c>
    </row>
    <row r="105" spans="1:19" x14ac:dyDescent="0.2">
      <c r="A105" s="56"/>
      <c r="B105" s="56"/>
      <c r="C105" t="s">
        <v>596</v>
      </c>
      <c r="G105" s="2" t="s">
        <v>232</v>
      </c>
      <c r="O105" s="2" t="s">
        <v>236</v>
      </c>
      <c r="Q105" t="s">
        <v>41</v>
      </c>
      <c r="R105">
        <v>1</v>
      </c>
      <c r="S105">
        <v>1</v>
      </c>
    </row>
    <row r="106" spans="1:19" x14ac:dyDescent="0.2">
      <c r="A106" s="56"/>
      <c r="B106" s="56"/>
      <c r="C106" t="s">
        <v>597</v>
      </c>
      <c r="G106" s="2" t="s">
        <v>232</v>
      </c>
      <c r="O106" s="2" t="s">
        <v>236</v>
      </c>
      <c r="Q106" t="s">
        <v>41</v>
      </c>
      <c r="R106">
        <v>1</v>
      </c>
      <c r="S106">
        <v>1</v>
      </c>
    </row>
    <row r="107" spans="1:19" x14ac:dyDescent="0.2">
      <c r="A107" s="37" t="s">
        <v>33</v>
      </c>
      <c r="C107" t="s">
        <v>598</v>
      </c>
      <c r="G107" s="2" t="s">
        <v>232</v>
      </c>
      <c r="R107">
        <v>1</v>
      </c>
      <c r="S107">
        <v>1</v>
      </c>
    </row>
    <row r="108" spans="1:19" x14ac:dyDescent="0.2">
      <c r="A108" s="37" t="s">
        <v>599</v>
      </c>
      <c r="C108" t="s">
        <v>600</v>
      </c>
      <c r="G108" s="2" t="s">
        <v>232</v>
      </c>
      <c r="H108" s="16" t="s">
        <v>376</v>
      </c>
      <c r="Q108" t="s">
        <v>601</v>
      </c>
    </row>
    <row r="109" spans="1:19" x14ac:dyDescent="0.2">
      <c r="G109" t="s">
        <v>223</v>
      </c>
    </row>
  </sheetData>
  <sheetProtection formatCells="0" insertHyperlinks="0" autoFilter="0"/>
  <mergeCells count="51">
    <mergeCell ref="H1:N1"/>
    <mergeCell ref="Y13:Y14"/>
    <mergeCell ref="Y21:Y26"/>
    <mergeCell ref="Y28:Y33"/>
    <mergeCell ref="Y34:Y37"/>
    <mergeCell ref="Y39:Y40"/>
    <mergeCell ref="X13:X14"/>
    <mergeCell ref="X21:X26"/>
    <mergeCell ref="X28:X33"/>
    <mergeCell ref="X34:X37"/>
    <mergeCell ref="X39:X40"/>
    <mergeCell ref="H71:H87"/>
    <mergeCell ref="L13:L14"/>
    <mergeCell ref="L15:L19"/>
    <mergeCell ref="L22:L25"/>
    <mergeCell ref="L28:L33"/>
    <mergeCell ref="L34:L37"/>
    <mergeCell ref="L68:L69"/>
    <mergeCell ref="H49:H50"/>
    <mergeCell ref="H51:H54"/>
    <mergeCell ref="H55:H56"/>
    <mergeCell ref="H60:H61"/>
    <mergeCell ref="H68:H70"/>
    <mergeCell ref="D39:D40"/>
    <mergeCell ref="H13:H14"/>
    <mergeCell ref="H15:H19"/>
    <mergeCell ref="H22:H26"/>
    <mergeCell ref="H28:H33"/>
    <mergeCell ref="H34:H37"/>
    <mergeCell ref="H39:H40"/>
    <mergeCell ref="D13:D14"/>
    <mergeCell ref="D15:D19"/>
    <mergeCell ref="D21:D26"/>
    <mergeCell ref="D28:D33"/>
    <mergeCell ref="D34:D37"/>
    <mergeCell ref="A98:A99"/>
    <mergeCell ref="A102:A106"/>
    <mergeCell ref="B13:B14"/>
    <mergeCell ref="B15:B19"/>
    <mergeCell ref="B21:B26"/>
    <mergeCell ref="B28:B33"/>
    <mergeCell ref="B34:B37"/>
    <mergeCell ref="B39:B40"/>
    <mergeCell ref="B55:B56"/>
    <mergeCell ref="B72:B73"/>
    <mergeCell ref="B102:B106"/>
    <mergeCell ref="A13:A14"/>
    <mergeCell ref="A15:A19"/>
    <mergeCell ref="A21:A26"/>
    <mergeCell ref="A28:A33"/>
    <mergeCell ref="A34:A37"/>
  </mergeCells>
  <phoneticPr fontId="10" type="noConversion"/>
  <dataValidations count="7">
    <dataValidation allowBlank="1" showInputMessage="1" showErrorMessage="1" prompt="档案主体" sqref="AB2" xr:uid="{00000000-0002-0000-0200-000000000000}"/>
    <dataValidation allowBlank="1" showInputMessage="1" showErrorMessage="1" prompt="档案编号" sqref="D2:D3" xr:uid="{00000000-0002-0000-0200-000001000000}"/>
    <dataValidation allowBlank="1" showInputMessage="1" showErrorMessage="1" prompt="档案数量" sqref="R68 S68 R87:S87 R34:R67 R69:R71 R88:R102 R103:R107 R108:R337 R360:R1048576 S34:S67 S69:S71 S88:S102 S103:S107 S108:S337 S360:S1048576 R2:S12 R72:S86" xr:uid="{00000000-0002-0000-0200-000006000000}"/>
    <dataValidation allowBlank="1" showInputMessage="1" showErrorMessage="1" prompt="别忘了填写单位（年/月/日）" sqref="W3:W6" xr:uid="{00000000-0002-0000-0200-000007000000}"/>
    <dataValidation allowBlank="1" showInputMessage="1" showErrorMessage="1" prompt="备注" sqref="V68 V3:V67 V69:V71 V72:V87 V88:V1048576" xr:uid="{00000000-0002-0000-0200-000008000000}"/>
    <dataValidation allowBlank="1" showInputMessage="1" showErrorMessage="1" prompt="档案名称" sqref="C87 D87 C2:C12 C72:C86 D4:D12 D72:D86 C359:D1048576 C34:D71 C88:D336" xr:uid="{00000000-0002-0000-0200-00000D000000}"/>
    <dataValidation allowBlank="1" showInputMessage="1" sqref="L87 L2:L12 L34:L71 L72:L86 L88:L336 L359:L1048576" xr:uid="{00000000-0002-0000-0200-000010000000}"/>
  </dataValidations>
  <hyperlinks>
    <hyperlink ref="AC3" location="综管附件!A1" display="综管附件!A1" xr:uid="{00000000-0004-0000-0200-000000000000}"/>
    <hyperlink ref="AC4" location="综管附件!A1" display="综管附件!A1" xr:uid="{00000000-0004-0000-0200-000001000000}"/>
    <hyperlink ref="AC5" location="综管附件!A1" display="综管附件!A1" xr:uid="{00000000-0004-0000-0200-000002000000}"/>
    <hyperlink ref="AC6" location="综管附件!A1" display="综管附件!A1" xr:uid="{00000000-0004-0000-0200-000003000000}"/>
    <hyperlink ref="AC9" location="综管附件!A1" display="综管附件!A1" xr:uid="{00000000-0004-0000-0200-000004000000}"/>
    <hyperlink ref="AC12" location="综管附件!A1" display="综管附件!A1" xr:uid="{00000000-0004-0000-0200-000005000000}"/>
    <hyperlink ref="AC7" location="综管附件!A1" display="综管附件!A1" xr:uid="{00000000-0004-0000-0200-000006000000}"/>
    <hyperlink ref="AC10" location="综管附件!A1" display="综管附件!A1" xr:uid="{00000000-0004-0000-0200-000007000000}"/>
    <hyperlink ref="AC8" location="综管附件!A1" display="综管附件!A1" xr:uid="{00000000-0004-0000-0200-000008000000}"/>
    <hyperlink ref="AC11" location="综管附件!A1" display="综管附件!A1" xr:uid="{00000000-0004-0000-0200-000009000000}"/>
  </hyperlink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12">
        <x14:dataValidation type="list" allowBlank="1" showInputMessage="1" xr:uid="{00000000-0002-0000-0200-000002000000}">
          <x14:formula1>
            <xm:f>'\\Huabeiftp\产品\刘文重\需求\档案分类\[档案分类模板(2)-综管15：30(1).xlsx]data'!#REF!</xm:f>
          </x14:formula1>
          <xm:sqref>G72 G73 G74 G75 G76 G77 G78 F87 G87 I87:K87 M87 N87 O87 F72:F77 F78:F86 G79:G86 M72:M86 N72:N86 O72:O86 Q72:Q87 I72:K86</xm:sqref>
        </x14:dataValidation>
        <x14:dataValidation type="list" allowBlank="1" showInputMessage="1" prompt="如果有金额，请添加金额" xr:uid="{00000000-0002-0000-0200-000003000000}">
          <x14:formula1>
            <xm:f>'\\192.168.1.188\产品\刘文重\需求\南大合作\档案需求\[档案分类模板(2)-综管17：50.xlsx]data'!#REF!</xm:f>
          </x14:formula1>
          <xm:sqref>E66 E67 E68 E69 E2:E12 E34:E65 E70:E71 E88:E337 E360:E1048576</xm:sqref>
        </x14:dataValidation>
        <x14:dataValidation type="list" allowBlank="1" showInputMessage="1" xr:uid="{00000000-0002-0000-0200-000004000000}">
          <x14:formula1>
            <xm:f>'\\192.168.1.188\产品\刘文重\需求\南大合作\档案需求\[档案分类模板(2)-综管17：50.xlsx]data'!#REF!</xm:f>
          </x14:formula1>
          <xm:sqref>F66 F67 F68 F69 G69 F2:F12 F34:F65 F70:F71 F88:F337 F360:F1048576 G2:G12 G34:G65 G66:G68 G70:G71 G88:G337 G360:G1048576 M2:M12 M34:M71 M88:M336 M359:M1048576 N2:N12 N34:N71 N88:N336 N359:N1048576 O2:O71 O88:O336 O359:O1048576 Q2:Q71 Q88:Q336 Q359:Q1048576 I2:K12 I359:K1048576 I34:K71 I88:K336</xm:sqref>
        </x14:dataValidation>
        <x14:dataValidation type="list" allowBlank="1" showInputMessage="1" prompt="档案大类" xr:uid="{00000000-0002-0000-0200-000005000000}">
          <x14:formula1>
            <xm:f>'\\192.168.1.188\产品\刘文重\需求\南大合作\档案需求\[档案分类模板(2)-综管17：50.xlsx]data'!#REF!</xm:f>
          </x14:formula1>
          <xm:sqref>A2:A71 A88:A336 A359:A1048576</xm:sqref>
        </x14:dataValidation>
        <x14:dataValidation type="list" allowBlank="1" showInputMessage="1" showErrorMessage="1" xr:uid="{00000000-0002-0000-0200-000009000000}">
          <x14:formula1>
            <xm:f>'\\192.168.1.188\产品\刘文重\需求\南大合作\档案需求\[档案分类模板(2)-综管17：50.xlsx]data'!#REF!</xm:f>
          </x14:formula1>
          <xm:sqref>H2:H12 H34:H71 H88:H336 H359:H1048576</xm:sqref>
        </x14:dataValidation>
        <x14:dataValidation type="list" allowBlank="1" showInputMessage="1" prompt="档案大类" xr:uid="{00000000-0002-0000-0200-00000A000000}">
          <x14:formula1>
            <xm:f>'\\Huabeiftp\产品\刘文重\需求\档案分类\[档案分类模板(2)-综管15：30(1).xlsx]data'!#REF!</xm:f>
          </x14:formula1>
          <xm:sqref>A74 A72:A73 A75:A87</xm:sqref>
        </x14:dataValidation>
        <x14:dataValidation type="list" allowBlank="1" showInputMessage="1" prompt="档案类型" xr:uid="{00000000-0002-0000-0200-00000B000000}">
          <x14:formula1>
            <xm:f>'\\Huabeiftp\产品\刘文重\需求\档案分类\[档案分类模板(2)-综管15：30(1).xlsx]data'!#REF!</xm:f>
          </x14:formula1>
          <xm:sqref>B87 B72:B86</xm:sqref>
        </x14:dataValidation>
        <x14:dataValidation type="list" allowBlank="1" showInputMessage="1" showErrorMessage="1" xr:uid="{00000000-0002-0000-0200-00000C000000}">
          <x14:formula1>
            <xm:f>'\\Huabeiftp\产品\刘文重\需求\档案分类\[档案分类模板(2)-综管15：30(1).xlsx]data'!#REF!</xm:f>
          </x14:formula1>
          <xm:sqref>H87 H72:H86</xm:sqref>
        </x14:dataValidation>
        <x14:dataValidation type="list" allowBlank="1" showInputMessage="1" prompt="如果有金额，请添加金额" xr:uid="{00000000-0002-0000-0200-00000E000000}">
          <x14:formula1>
            <xm:f>'\\Huabeiftp\产品\刘文重\需求\档案分类\[档案分类模板(2)-综管15：30(1).xlsx]data'!#REF!</xm:f>
          </x14:formula1>
          <xm:sqref>E87 E72:E86</xm:sqref>
        </x14:dataValidation>
        <x14:dataValidation type="list" allowBlank="1" showInputMessage="1" prompt="档案类型" xr:uid="{00000000-0002-0000-0200-00000F000000}">
          <x14:formula1>
            <xm:f>'\\192.168.1.188\产品\刘文重\需求\南大合作\档案需求\[档案分类模板(2)-综管17：50.xlsx]data'!#REF!</xm:f>
          </x14:formula1>
          <xm:sqref>B2:B12 B34:B71 B88:B336 B359:B1048576</xm:sqref>
        </x14:dataValidation>
        <x14:dataValidation type="list" allowBlank="1" showInputMessage="1" showErrorMessage="1" prompt="评级/标签" xr:uid="{00000000-0002-0000-0200-000011000000}">
          <x14:formula1>
            <xm:f>'\\192.168.1.188\产品\刘文重\需求\南大合作\档案需求\[档案分类模板(2)-综管17：50.xlsx]data'!#REF!</xm:f>
          </x14:formula1>
          <xm:sqref>T2:T71 T88:T1048576</xm:sqref>
        </x14:dataValidation>
        <x14:dataValidation type="list" allowBlank="1" showInputMessage="1" showErrorMessage="1" prompt="评级/标签" xr:uid="{00000000-0002-0000-0200-000012000000}">
          <x14:formula1>
            <xm:f>'\\Huabeiftp\产品\刘文重\需求\档案分类\[档案分类模板(2)-综管15：30(1).xlsx]data'!#REF!</xm:f>
          </x14:formula1>
          <xm:sqref>T72:T87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
  <sheetViews>
    <sheetView workbookViewId="0">
      <selection sqref="A1:A1048576"/>
    </sheetView>
  </sheetViews>
  <sheetFormatPr defaultColWidth="9" defaultRowHeight="14.25" x14ac:dyDescent="0.2"/>
  <cols>
    <col min="1" max="1" width="14" customWidth="1"/>
    <col min="2" max="2" width="10.75" customWidth="1"/>
    <col min="3" max="3" width="12.375" customWidth="1"/>
    <col min="4" max="4" width="12.75" customWidth="1"/>
    <col min="5" max="5" width="11.125" customWidth="1"/>
    <col min="6" max="6" width="10.5" customWidth="1"/>
    <col min="7" max="7" width="7.75" customWidth="1"/>
    <col min="8" max="8" width="5.625" customWidth="1"/>
    <col min="9" max="9" width="5.75" customWidth="1"/>
    <col min="10" max="10" width="5.625" customWidth="1"/>
    <col min="11" max="11" width="6.375" customWidth="1"/>
    <col min="12" max="12" width="8" customWidth="1"/>
    <col min="13" max="13" width="8.25" hidden="1" customWidth="1"/>
    <col min="14" max="14" width="10" hidden="1" customWidth="1"/>
    <col min="15" max="15" width="16.125" customWidth="1"/>
    <col min="16" max="16" width="10.75" customWidth="1"/>
    <col min="17" max="17" width="11.625" customWidth="1"/>
    <col min="18" max="18" width="7.5" customWidth="1"/>
    <col min="19" max="19" width="8.125" customWidth="1"/>
    <col min="20" max="20" width="7.625" customWidth="1"/>
    <col min="21" max="21" width="9.5" customWidth="1"/>
    <col min="22" max="22" width="10.875" customWidth="1"/>
    <col min="23" max="23" width="12.25" customWidth="1"/>
    <col min="24" max="24" width="5.875" customWidth="1"/>
    <col min="25" max="25" width="5.5" customWidth="1"/>
    <col min="26" max="26" width="5.375" customWidth="1"/>
    <col min="27" max="27" width="6" customWidth="1"/>
    <col min="28" max="28" width="6.125" customWidth="1"/>
  </cols>
  <sheetData>
    <row r="1" spans="1:29" s="60" customFormat="1" x14ac:dyDescent="0.2">
      <c r="E1" s="61"/>
      <c r="H1" s="62" t="s">
        <v>0</v>
      </c>
      <c r="I1" s="63"/>
      <c r="J1" s="63"/>
      <c r="K1" s="63"/>
      <c r="L1" s="63"/>
      <c r="M1" s="63"/>
      <c r="N1" s="63"/>
      <c r="U1" s="63" t="s">
        <v>1</v>
      </c>
      <c r="V1" s="63"/>
      <c r="X1" s="62" t="s">
        <v>2</v>
      </c>
      <c r="Y1" s="63"/>
      <c r="Z1" s="63"/>
      <c r="AA1" s="63"/>
      <c r="AB1" s="63"/>
      <c r="AC1" s="64" t="s">
        <v>3</v>
      </c>
    </row>
    <row r="2" spans="1:29" s="60" customFormat="1" x14ac:dyDescent="0.2">
      <c r="A2" s="60" t="s">
        <v>4</v>
      </c>
      <c r="B2" s="60" t="s">
        <v>5</v>
      </c>
      <c r="C2" s="60" t="s">
        <v>6</v>
      </c>
      <c r="D2" s="64" t="s">
        <v>7</v>
      </c>
      <c r="E2" s="60" t="s">
        <v>8</v>
      </c>
      <c r="F2" s="60" t="s">
        <v>9</v>
      </c>
      <c r="G2" s="60" t="s">
        <v>10</v>
      </c>
      <c r="H2" s="64" t="s">
        <v>11</v>
      </c>
      <c r="I2" s="64" t="s">
        <v>12</v>
      </c>
      <c r="J2" s="64" t="s">
        <v>13</v>
      </c>
      <c r="K2" s="64" t="s">
        <v>14</v>
      </c>
      <c r="L2" s="64" t="s">
        <v>15</v>
      </c>
      <c r="M2" s="64" t="s">
        <v>16</v>
      </c>
      <c r="N2" s="64" t="s">
        <v>17</v>
      </c>
      <c r="O2" s="60" t="s">
        <v>18</v>
      </c>
      <c r="P2" s="60" t="s">
        <v>19</v>
      </c>
      <c r="Q2" s="60" t="s">
        <v>20</v>
      </c>
      <c r="R2" s="60" t="s">
        <v>21</v>
      </c>
      <c r="S2" s="60" t="s">
        <v>22</v>
      </c>
      <c r="T2" s="60" t="s">
        <v>23</v>
      </c>
      <c r="U2" s="60" t="s">
        <v>24</v>
      </c>
      <c r="V2" s="60" t="s">
        <v>25</v>
      </c>
      <c r="W2" s="60" t="s">
        <v>26</v>
      </c>
      <c r="X2" s="64" t="s">
        <v>27</v>
      </c>
      <c r="Y2" s="60" t="s">
        <v>28</v>
      </c>
      <c r="Z2" s="60" t="s">
        <v>29</v>
      </c>
      <c r="AA2" s="64" t="s">
        <v>30</v>
      </c>
      <c r="AB2" s="64" t="s">
        <v>31</v>
      </c>
    </row>
    <row r="3" spans="1:29" x14ac:dyDescent="0.2">
      <c r="A3" t="s">
        <v>268</v>
      </c>
      <c r="B3" t="s">
        <v>44</v>
      </c>
      <c r="C3" t="s">
        <v>602</v>
      </c>
      <c r="F3" t="s">
        <v>37</v>
      </c>
      <c r="G3" t="s">
        <v>38</v>
      </c>
      <c r="O3" t="s">
        <v>39</v>
      </c>
      <c r="P3" s="19" t="s">
        <v>603</v>
      </c>
      <c r="Q3" t="s">
        <v>41</v>
      </c>
      <c r="R3">
        <v>1</v>
      </c>
      <c r="S3">
        <v>4</v>
      </c>
      <c r="W3" t="s">
        <v>604</v>
      </c>
      <c r="X3" t="s">
        <v>605</v>
      </c>
    </row>
  </sheetData>
  <sheetProtection formatCells="0" insertHyperlinks="0" autoFilter="0"/>
  <mergeCells count="3">
    <mergeCell ref="H1:N1"/>
    <mergeCell ref="U1:V1"/>
    <mergeCell ref="X1:AB1"/>
  </mergeCells>
  <phoneticPr fontId="10" type="noConversion"/>
  <dataValidations count="6">
    <dataValidation allowBlank="1" showInputMessage="1" showErrorMessage="1" prompt="档案名称" sqref="D1 D3:D1048576 C1:C1048576" xr:uid="{00000000-0002-0000-0300-000000000000}"/>
    <dataValidation allowBlank="1" showInputMessage="1" showErrorMessage="1" prompt="档案主体" sqref="AB2" xr:uid="{00000000-0002-0000-0300-000001000000}"/>
    <dataValidation allowBlank="1" showInputMessage="1" showErrorMessage="1" prompt="档案编号" sqref="D2" xr:uid="{00000000-0002-0000-0300-000008000000}"/>
    <dataValidation allowBlank="1" showInputMessage="1" showErrorMessage="1" prompt="备注" sqref="V3:V1048576" xr:uid="{00000000-0002-0000-0300-000003000000}"/>
    <dataValidation allowBlank="1" showInputMessage="1" sqref="L1:L1048576" xr:uid="{00000000-0002-0000-0300-00000D000000}"/>
    <dataValidation allowBlank="1" showInputMessage="1" showErrorMessage="1" prompt="档案数量" sqref="R1:S1048576" xr:uid="{00000000-0002-0000-0300-000011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12">
        <x14:dataValidation type="list" allowBlank="1" showInputMessage="1" xr:uid="{00000000-0002-0000-0300-000007000000}">
          <x14:formula1>
            <xm:f>data!$H$2:$H$4</xm:f>
          </x14:formula1>
          <xm:sqref>O3 O1:O2 O4:O1048576</xm:sqref>
        </x14:dataValidation>
        <x14:dataValidation type="list" allowBlank="1" showInputMessage="1" prompt="档案大类" xr:uid="{00000000-0002-0000-0300-000002000000}">
          <x14:formula1>
            <xm:f>data!$I$2:$I$9</xm:f>
          </x14:formula1>
          <xm:sqref>A1:A1048576</xm:sqref>
        </x14:dataValidation>
        <x14:dataValidation type="list" allowBlank="1" showInputMessage="1" xr:uid="{00000000-0002-0000-0300-000004000000}">
          <x14:formula1>
            <xm:f>data!$B$3:$B$6</xm:f>
          </x14:formula1>
          <xm:sqref>G1:G1048576</xm:sqref>
        </x14:dataValidation>
        <x14:dataValidation type="list" allowBlank="1" showInputMessage="1" prompt="档案类型" xr:uid="{00000000-0002-0000-0300-000006000000}">
          <x14:formula1>
            <xm:f>data!$F$2:$F$13</xm:f>
          </x14:formula1>
          <xm:sqref>B1:B1048576</xm:sqref>
        </x14:dataValidation>
        <x14:dataValidation type="list" allowBlank="1" showInputMessage="1" xr:uid="{00000000-0002-0000-0300-000009000000}">
          <x14:formula1>
            <xm:f>data!$J$2:$J$6</xm:f>
          </x14:formula1>
          <xm:sqref>M1:M1048576</xm:sqref>
        </x14:dataValidation>
        <x14:dataValidation type="list" allowBlank="1" showInputMessage="1" prompt="如果有金额，请添加金额" xr:uid="{00000000-0002-0000-0300-00000A000000}">
          <x14:formula1>
            <xm:f>data!$D$2:$D$3</xm:f>
          </x14:formula1>
          <xm:sqref>E1:E1048576</xm:sqref>
        </x14:dataValidation>
        <x14:dataValidation type="list" allowBlank="1" showInputMessage="1" xr:uid="{00000000-0002-0000-0300-00000B000000}">
          <x14:formula1>
            <xm:f>data!$A$3:$A$6</xm:f>
          </x14:formula1>
          <xm:sqref>F1:F1048576</xm:sqref>
        </x14:dataValidation>
        <x14:dataValidation type="list" allowBlank="1" showInputMessage="1" showErrorMessage="1" xr:uid="{00000000-0002-0000-0300-00000C000000}">
          <x14:formula1>
            <xm:f>data!$C$2:$C$10</xm:f>
          </x14:formula1>
          <xm:sqref>H2:H1048576</xm:sqref>
        </x14:dataValidation>
        <x14:dataValidation type="list" allowBlank="1" showInputMessage="1" xr:uid="{00000000-0002-0000-0300-00000E000000}">
          <x14:formula1>
            <xm:f>data!$K$2:$K$14</xm:f>
          </x14:formula1>
          <xm:sqref>N1:N1048576</xm:sqref>
        </x14:dataValidation>
        <x14:dataValidation type="list" allowBlank="1" showInputMessage="1" xr:uid="{00000000-0002-0000-0300-00000F000000}">
          <x14:formula1>
            <xm:f>data!$G$2:$G$4</xm:f>
          </x14:formula1>
          <xm:sqref>Q1:Q1048576</xm:sqref>
        </x14:dataValidation>
        <x14:dataValidation type="list" allowBlank="1" showInputMessage="1" showErrorMessage="1" prompt="评级/标签" xr:uid="{00000000-0002-0000-0300-000010000000}">
          <x14:formula1>
            <xm:f>data!$E$2:$E$5</xm:f>
          </x14:formula1>
          <xm:sqref>T1:T1048576</xm:sqref>
        </x14:dataValidation>
        <x14:dataValidation type="list" allowBlank="1" showInputMessage="1" xr:uid="{00000000-0002-0000-0300-000012000000}">
          <x14:formula1>
            <xm:f>data!$C$2:$C$10</xm:f>
          </x14:formula1>
          <xm:sqref>I2:K1048576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7"/>
  <sheetViews>
    <sheetView workbookViewId="0">
      <selection sqref="A1:A1048576"/>
    </sheetView>
  </sheetViews>
  <sheetFormatPr defaultColWidth="9" defaultRowHeight="14.25" x14ac:dyDescent="0.2"/>
  <cols>
    <col min="1" max="1" width="14" style="16" customWidth="1"/>
    <col min="2" max="2" width="28.625" style="16" customWidth="1"/>
    <col min="3" max="3" width="32.875" style="16" customWidth="1"/>
    <col min="4" max="4" width="19.625" style="16" customWidth="1"/>
    <col min="5" max="5" width="15.75" style="16" customWidth="1"/>
    <col min="6" max="6" width="11.375" style="16" customWidth="1"/>
    <col min="7" max="7" width="9.25" style="16" customWidth="1"/>
    <col min="8" max="8" width="11.375" style="16" customWidth="1"/>
    <col min="9" max="10" width="10.25" style="16" customWidth="1"/>
    <col min="11" max="11" width="6.375" style="16" customWidth="1"/>
    <col min="12" max="12" width="9.25" style="16" customWidth="1"/>
    <col min="13" max="13" width="7.375" style="16" customWidth="1"/>
    <col min="14" max="14" width="11.375" style="16" customWidth="1"/>
    <col min="15" max="15" width="16.125" style="16" customWidth="1"/>
    <col min="16" max="16" width="11.375" style="16" customWidth="1"/>
    <col min="17" max="17" width="55.625" style="16" customWidth="1"/>
    <col min="18" max="18" width="17.625" style="16" customWidth="1"/>
    <col min="19" max="19" width="8.125" style="16" customWidth="1"/>
    <col min="20" max="20" width="19.625" style="16" customWidth="1"/>
    <col min="21" max="21" width="9.5" style="16" customWidth="1"/>
    <col min="22" max="22" width="10.875" style="16" customWidth="1"/>
    <col min="23" max="23" width="12.25" style="16" customWidth="1"/>
    <col min="24" max="24" width="32.375" style="16" customWidth="1"/>
    <col min="25" max="26" width="30.75" style="16" customWidth="1"/>
    <col min="27" max="27" width="6" style="16" customWidth="1"/>
    <col min="28" max="28" width="6.125" style="16" customWidth="1"/>
    <col min="29" max="16384" width="9" style="16"/>
  </cols>
  <sheetData>
    <row r="1" spans="1:29" s="61" customFormat="1" x14ac:dyDescent="0.2">
      <c r="H1" s="62" t="s">
        <v>0</v>
      </c>
      <c r="I1" s="63"/>
      <c r="J1" s="63"/>
      <c r="K1" s="63"/>
      <c r="L1" s="63"/>
      <c r="M1" s="63"/>
      <c r="N1" s="63"/>
      <c r="U1" s="63" t="s">
        <v>1</v>
      </c>
      <c r="V1" s="63"/>
      <c r="X1" s="62" t="s">
        <v>2</v>
      </c>
      <c r="Y1" s="63"/>
      <c r="Z1" s="63"/>
      <c r="AA1" s="63"/>
      <c r="AB1" s="63"/>
      <c r="AC1" s="72" t="s">
        <v>3</v>
      </c>
    </row>
    <row r="2" spans="1:29" s="61" customFormat="1" x14ac:dyDescent="0.2">
      <c r="A2" s="61" t="s">
        <v>4</v>
      </c>
      <c r="B2" s="61" t="s">
        <v>5</v>
      </c>
      <c r="C2" s="61" t="s">
        <v>6</v>
      </c>
      <c r="D2" s="72" t="s">
        <v>7</v>
      </c>
      <c r="E2" s="61" t="s">
        <v>8</v>
      </c>
      <c r="F2" s="61" t="s">
        <v>9</v>
      </c>
      <c r="G2" s="61" t="s">
        <v>10</v>
      </c>
      <c r="H2" s="72" t="s">
        <v>11</v>
      </c>
      <c r="I2" s="72" t="s">
        <v>12</v>
      </c>
      <c r="J2" s="72" t="s">
        <v>13</v>
      </c>
      <c r="K2" s="72" t="s">
        <v>14</v>
      </c>
      <c r="L2" s="72" t="s">
        <v>15</v>
      </c>
      <c r="M2" s="72" t="s">
        <v>16</v>
      </c>
      <c r="N2" s="72" t="s">
        <v>17</v>
      </c>
      <c r="O2" s="61" t="s">
        <v>18</v>
      </c>
      <c r="P2" s="61" t="s">
        <v>19</v>
      </c>
      <c r="Q2" s="61" t="s">
        <v>20</v>
      </c>
      <c r="R2" s="61" t="s">
        <v>21</v>
      </c>
      <c r="S2" s="61" t="s">
        <v>22</v>
      </c>
      <c r="T2" s="61" t="s">
        <v>23</v>
      </c>
      <c r="U2" s="61" t="s">
        <v>24</v>
      </c>
      <c r="V2" s="61" t="s">
        <v>25</v>
      </c>
      <c r="W2" s="61" t="s">
        <v>26</v>
      </c>
      <c r="X2" s="72" t="s">
        <v>27</v>
      </c>
      <c r="Y2" s="61" t="s">
        <v>28</v>
      </c>
      <c r="Z2" s="61" t="s">
        <v>29</v>
      </c>
      <c r="AA2" s="72" t="s">
        <v>30</v>
      </c>
      <c r="AB2" s="72" t="s">
        <v>31</v>
      </c>
    </row>
    <row r="3" spans="1:29" x14ac:dyDescent="0.2">
      <c r="A3" s="16" t="s">
        <v>268</v>
      </c>
      <c r="B3" s="16" t="s">
        <v>44</v>
      </c>
      <c r="C3" s="16" t="s">
        <v>606</v>
      </c>
      <c r="D3" s="16" t="s">
        <v>607</v>
      </c>
      <c r="E3" s="16" t="s">
        <v>608</v>
      </c>
      <c r="F3" s="16" t="s">
        <v>37</v>
      </c>
      <c r="G3" s="16" t="s">
        <v>38</v>
      </c>
      <c r="H3" s="16" t="s">
        <v>609</v>
      </c>
      <c r="O3" s="16" t="s">
        <v>39</v>
      </c>
      <c r="Q3" s="16" t="s">
        <v>610</v>
      </c>
      <c r="R3" s="16" t="s">
        <v>611</v>
      </c>
      <c r="S3" s="36" t="s">
        <v>612</v>
      </c>
      <c r="T3" s="16" t="s">
        <v>42</v>
      </c>
      <c r="X3" s="16" t="s">
        <v>613</v>
      </c>
      <c r="Y3" s="16" t="s">
        <v>429</v>
      </c>
      <c r="Z3" s="16" t="s">
        <v>45</v>
      </c>
    </row>
    <row r="4" spans="1:29" x14ac:dyDescent="0.2">
      <c r="A4" s="16" t="s">
        <v>268</v>
      </c>
      <c r="B4" s="16" t="s">
        <v>44</v>
      </c>
      <c r="C4" s="16" t="s">
        <v>614</v>
      </c>
      <c r="D4" s="16" t="s">
        <v>615</v>
      </c>
      <c r="E4" s="16" t="s">
        <v>48</v>
      </c>
      <c r="F4" s="16" t="s">
        <v>37</v>
      </c>
      <c r="G4" s="16" t="s">
        <v>38</v>
      </c>
      <c r="H4" s="16" t="s">
        <v>609</v>
      </c>
      <c r="O4" s="16" t="s">
        <v>39</v>
      </c>
      <c r="Q4" s="16" t="s">
        <v>610</v>
      </c>
      <c r="R4" s="16" t="s">
        <v>611</v>
      </c>
      <c r="S4" s="36" t="s">
        <v>612</v>
      </c>
      <c r="T4" s="16" t="s">
        <v>42</v>
      </c>
      <c r="X4" s="16" t="s">
        <v>613</v>
      </c>
      <c r="Y4" s="16" t="s">
        <v>429</v>
      </c>
      <c r="Z4" s="16" t="s">
        <v>45</v>
      </c>
    </row>
    <row r="5" spans="1:29" x14ac:dyDescent="0.2">
      <c r="A5" s="16" t="s">
        <v>268</v>
      </c>
      <c r="B5" s="16" t="s">
        <v>179</v>
      </c>
      <c r="C5" s="16" t="s">
        <v>616</v>
      </c>
      <c r="D5" s="16" t="s">
        <v>612</v>
      </c>
      <c r="E5" s="16" t="s">
        <v>48</v>
      </c>
      <c r="F5" s="16" t="s">
        <v>37</v>
      </c>
      <c r="G5" s="16" t="s">
        <v>38</v>
      </c>
      <c r="H5" s="16" t="s">
        <v>609</v>
      </c>
      <c r="O5" s="16" t="s">
        <v>39</v>
      </c>
      <c r="Q5" s="16" t="s">
        <v>610</v>
      </c>
      <c r="R5" s="16" t="s">
        <v>611</v>
      </c>
      <c r="S5" s="36" t="s">
        <v>612</v>
      </c>
      <c r="T5" s="16" t="s">
        <v>42</v>
      </c>
      <c r="X5" s="16" t="s">
        <v>613</v>
      </c>
      <c r="Y5" s="16" t="s">
        <v>429</v>
      </c>
    </row>
    <row r="6" spans="1:29" x14ac:dyDescent="0.2">
      <c r="A6" s="16" t="s">
        <v>268</v>
      </c>
      <c r="B6" s="16" t="s">
        <v>44</v>
      </c>
      <c r="C6" s="16" t="s">
        <v>617</v>
      </c>
      <c r="D6" s="16" t="s">
        <v>612</v>
      </c>
      <c r="E6" s="16" t="s">
        <v>48</v>
      </c>
      <c r="F6" s="16" t="s">
        <v>37</v>
      </c>
      <c r="G6" s="16" t="s">
        <v>38</v>
      </c>
      <c r="H6" s="16" t="s">
        <v>609</v>
      </c>
      <c r="O6" s="16" t="s">
        <v>39</v>
      </c>
      <c r="Q6" s="16" t="s">
        <v>610</v>
      </c>
      <c r="R6" s="16" t="s">
        <v>611</v>
      </c>
      <c r="S6" s="36" t="s">
        <v>612</v>
      </c>
      <c r="T6" s="16" t="s">
        <v>42</v>
      </c>
      <c r="X6" s="16" t="s">
        <v>618</v>
      </c>
      <c r="Y6" s="16" t="s">
        <v>45</v>
      </c>
    </row>
    <row r="7" spans="1:29" x14ac:dyDescent="0.2">
      <c r="A7" s="16" t="s">
        <v>268</v>
      </c>
      <c r="B7" s="16" t="s">
        <v>44</v>
      </c>
      <c r="C7" s="16" t="s">
        <v>577</v>
      </c>
      <c r="D7" s="16" t="s">
        <v>612</v>
      </c>
      <c r="E7" s="16" t="s">
        <v>608</v>
      </c>
      <c r="F7" s="16" t="s">
        <v>37</v>
      </c>
      <c r="G7" s="16" t="s">
        <v>38</v>
      </c>
      <c r="H7" s="16" t="s">
        <v>609</v>
      </c>
      <c r="O7" s="16" t="s">
        <v>39</v>
      </c>
      <c r="Q7" s="16" t="s">
        <v>610</v>
      </c>
      <c r="R7" s="16" t="s">
        <v>611</v>
      </c>
      <c r="S7" s="36" t="s">
        <v>612</v>
      </c>
      <c r="T7" s="16" t="s">
        <v>42</v>
      </c>
      <c r="X7" s="16" t="s">
        <v>429</v>
      </c>
      <c r="Y7" s="16" t="s">
        <v>613</v>
      </c>
    </row>
    <row r="8" spans="1:29" x14ac:dyDescent="0.2">
      <c r="A8" s="16" t="s">
        <v>33</v>
      </c>
      <c r="B8" s="16" t="s">
        <v>619</v>
      </c>
      <c r="C8" s="16" t="s">
        <v>620</v>
      </c>
      <c r="D8" s="16" t="s">
        <v>612</v>
      </c>
      <c r="E8" s="16" t="s">
        <v>621</v>
      </c>
      <c r="F8" s="16" t="s">
        <v>37</v>
      </c>
      <c r="G8" s="16" t="s">
        <v>223</v>
      </c>
      <c r="H8" s="16" t="s">
        <v>609</v>
      </c>
      <c r="O8" s="16" t="s">
        <v>34</v>
      </c>
      <c r="Q8" s="16" t="s">
        <v>610</v>
      </c>
      <c r="R8" s="16" t="s">
        <v>622</v>
      </c>
      <c r="S8" s="16" t="s">
        <v>612</v>
      </c>
      <c r="T8" s="16" t="s">
        <v>249</v>
      </c>
    </row>
    <row r="9" spans="1:29" x14ac:dyDescent="0.2">
      <c r="A9" s="16" t="s">
        <v>33</v>
      </c>
      <c r="B9" s="16" t="s">
        <v>623</v>
      </c>
      <c r="C9" s="16" t="s">
        <v>624</v>
      </c>
      <c r="D9" s="16" t="s">
        <v>612</v>
      </c>
      <c r="E9" s="16" t="s">
        <v>621</v>
      </c>
      <c r="F9" s="16" t="s">
        <v>37</v>
      </c>
      <c r="G9" s="16" t="s">
        <v>223</v>
      </c>
      <c r="H9" s="16" t="s">
        <v>609</v>
      </c>
      <c r="O9" s="16" t="s">
        <v>34</v>
      </c>
      <c r="Q9" s="16" t="s">
        <v>610</v>
      </c>
      <c r="R9" s="16" t="s">
        <v>622</v>
      </c>
      <c r="S9" s="16" t="s">
        <v>612</v>
      </c>
      <c r="T9" s="16" t="s">
        <v>249</v>
      </c>
    </row>
    <row r="10" spans="1:29" x14ac:dyDescent="0.2">
      <c r="A10" s="16" t="s">
        <v>268</v>
      </c>
      <c r="B10" s="16" t="s">
        <v>44</v>
      </c>
      <c r="C10" s="16" t="s">
        <v>625</v>
      </c>
      <c r="D10" s="16" t="s">
        <v>626</v>
      </c>
      <c r="E10" s="16" t="s">
        <v>627</v>
      </c>
      <c r="F10" s="16" t="s">
        <v>37</v>
      </c>
      <c r="G10" s="16" t="s">
        <v>38</v>
      </c>
      <c r="H10" s="16" t="s">
        <v>609</v>
      </c>
      <c r="O10" s="16" t="s">
        <v>39</v>
      </c>
      <c r="Q10" s="16" t="s">
        <v>601</v>
      </c>
      <c r="R10" s="16" t="s">
        <v>611</v>
      </c>
      <c r="S10" s="16" t="s">
        <v>612</v>
      </c>
      <c r="T10" s="16" t="s">
        <v>42</v>
      </c>
      <c r="X10" s="16" t="s">
        <v>366</v>
      </c>
      <c r="Y10" s="16" t="s">
        <v>45</v>
      </c>
    </row>
    <row r="11" spans="1:29" x14ac:dyDescent="0.2">
      <c r="A11" s="16" t="s">
        <v>268</v>
      </c>
      <c r="B11" s="16" t="s">
        <v>44</v>
      </c>
      <c r="C11" s="16" t="s">
        <v>551</v>
      </c>
      <c r="D11" s="16" t="s">
        <v>612</v>
      </c>
      <c r="E11" s="16" t="s">
        <v>628</v>
      </c>
      <c r="F11" s="16" t="s">
        <v>37</v>
      </c>
      <c r="G11" s="16" t="s">
        <v>38</v>
      </c>
      <c r="H11" s="16" t="s">
        <v>609</v>
      </c>
      <c r="O11" s="16" t="s">
        <v>39</v>
      </c>
      <c r="Q11" s="16" t="s">
        <v>601</v>
      </c>
      <c r="R11" s="16" t="s">
        <v>629</v>
      </c>
      <c r="S11" s="16" t="s">
        <v>612</v>
      </c>
      <c r="T11" s="16" t="s">
        <v>249</v>
      </c>
      <c r="X11" s="16" t="s">
        <v>45</v>
      </c>
      <c r="Y11" s="16" t="s">
        <v>319</v>
      </c>
    </row>
    <row r="12" spans="1:29" x14ac:dyDescent="0.2">
      <c r="A12" s="16" t="s">
        <v>268</v>
      </c>
      <c r="B12" s="16" t="s">
        <v>44</v>
      </c>
      <c r="C12" s="16" t="s">
        <v>630</v>
      </c>
      <c r="D12" s="16" t="s">
        <v>612</v>
      </c>
      <c r="E12" s="16" t="s">
        <v>48</v>
      </c>
      <c r="F12" s="16" t="s">
        <v>37</v>
      </c>
      <c r="G12" s="16" t="s">
        <v>38</v>
      </c>
      <c r="H12" s="16" t="s">
        <v>609</v>
      </c>
      <c r="O12" s="16" t="s">
        <v>39</v>
      </c>
      <c r="Q12" s="16" t="s">
        <v>601</v>
      </c>
      <c r="R12" s="16" t="s">
        <v>631</v>
      </c>
      <c r="S12" s="16" t="s">
        <v>612</v>
      </c>
      <c r="T12" s="16" t="s">
        <v>249</v>
      </c>
      <c r="X12" s="16" t="s">
        <v>632</v>
      </c>
      <c r="Y12" s="16" t="s">
        <v>45</v>
      </c>
    </row>
    <row r="13" spans="1:29" x14ac:dyDescent="0.2">
      <c r="A13" s="16" t="s">
        <v>33</v>
      </c>
      <c r="B13" s="16" t="s">
        <v>633</v>
      </c>
      <c r="C13" s="16" t="s">
        <v>634</v>
      </c>
      <c r="D13" s="16" t="s">
        <v>612</v>
      </c>
      <c r="E13" s="16" t="s">
        <v>48</v>
      </c>
      <c r="F13" s="16" t="s">
        <v>37</v>
      </c>
      <c r="G13" s="16" t="s">
        <v>38</v>
      </c>
      <c r="H13" s="16" t="s">
        <v>609</v>
      </c>
      <c r="O13" s="16" t="s">
        <v>39</v>
      </c>
      <c r="Q13" s="16" t="s">
        <v>601</v>
      </c>
      <c r="R13" s="16" t="s">
        <v>622</v>
      </c>
      <c r="S13" s="16" t="s">
        <v>612</v>
      </c>
      <c r="T13" s="16" t="s">
        <v>42</v>
      </c>
    </row>
    <row r="14" spans="1:29" x14ac:dyDescent="0.2">
      <c r="A14" s="16" t="s">
        <v>33</v>
      </c>
      <c r="B14" s="16" t="s">
        <v>633</v>
      </c>
      <c r="C14" s="16" t="s">
        <v>635</v>
      </c>
      <c r="D14" s="16" t="s">
        <v>612</v>
      </c>
      <c r="E14" s="16" t="s">
        <v>48</v>
      </c>
      <c r="F14" s="16" t="s">
        <v>37</v>
      </c>
      <c r="G14" s="16" t="s">
        <v>38</v>
      </c>
      <c r="H14" s="16" t="s">
        <v>609</v>
      </c>
      <c r="O14" s="16" t="s">
        <v>39</v>
      </c>
      <c r="Q14" s="16" t="s">
        <v>601</v>
      </c>
      <c r="R14" s="16" t="s">
        <v>622</v>
      </c>
      <c r="S14" s="16" t="s">
        <v>612</v>
      </c>
      <c r="T14" s="16" t="s">
        <v>42</v>
      </c>
    </row>
    <row r="15" spans="1:29" x14ac:dyDescent="0.2">
      <c r="A15" s="16" t="s">
        <v>33</v>
      </c>
      <c r="B15" s="16" t="s">
        <v>633</v>
      </c>
      <c r="C15" s="16" t="s">
        <v>636</v>
      </c>
      <c r="D15" s="16" t="s">
        <v>612</v>
      </c>
      <c r="E15" s="16" t="s">
        <v>48</v>
      </c>
      <c r="F15" s="16" t="s">
        <v>37</v>
      </c>
      <c r="G15" s="16" t="s">
        <v>38</v>
      </c>
      <c r="H15" s="16" t="s">
        <v>609</v>
      </c>
      <c r="O15" s="16" t="s">
        <v>39</v>
      </c>
      <c r="Q15" s="16" t="s">
        <v>601</v>
      </c>
      <c r="R15" s="16" t="s">
        <v>622</v>
      </c>
      <c r="S15" s="16" t="s">
        <v>612</v>
      </c>
      <c r="T15" s="16" t="s">
        <v>42</v>
      </c>
    </row>
    <row r="16" spans="1:29" x14ac:dyDescent="0.2">
      <c r="A16" s="16" t="s">
        <v>33</v>
      </c>
      <c r="B16" s="16" t="s">
        <v>168</v>
      </c>
      <c r="C16" s="16" t="s">
        <v>637</v>
      </c>
      <c r="D16" s="16" t="s">
        <v>612</v>
      </c>
      <c r="E16" s="16" t="s">
        <v>48</v>
      </c>
      <c r="F16" s="16" t="s">
        <v>37</v>
      </c>
      <c r="G16" s="16" t="s">
        <v>38</v>
      </c>
      <c r="H16" s="16" t="s">
        <v>609</v>
      </c>
      <c r="O16" s="16" t="s">
        <v>39</v>
      </c>
      <c r="Q16" s="16" t="s">
        <v>610</v>
      </c>
      <c r="R16" s="16" t="s">
        <v>622</v>
      </c>
      <c r="S16" s="16" t="s">
        <v>612</v>
      </c>
      <c r="T16" s="16" t="s">
        <v>249</v>
      </c>
    </row>
    <row r="17" spans="1:20" x14ac:dyDescent="0.2">
      <c r="A17" s="16" t="s">
        <v>33</v>
      </c>
      <c r="B17" s="16" t="s">
        <v>182</v>
      </c>
      <c r="C17" s="16" t="s">
        <v>638</v>
      </c>
      <c r="D17" s="16" t="s">
        <v>612</v>
      </c>
      <c r="E17" s="16" t="s">
        <v>48</v>
      </c>
      <c r="F17" s="16" t="s">
        <v>37</v>
      </c>
      <c r="G17" s="16" t="s">
        <v>38</v>
      </c>
      <c r="H17" s="16" t="s">
        <v>609</v>
      </c>
      <c r="O17" s="16" t="s">
        <v>39</v>
      </c>
      <c r="Q17" s="16" t="s">
        <v>610</v>
      </c>
      <c r="R17" s="16" t="s">
        <v>622</v>
      </c>
      <c r="S17" s="16" t="s">
        <v>612</v>
      </c>
      <c r="T17" s="16" t="s">
        <v>42</v>
      </c>
    </row>
    <row r="18" spans="1:20" x14ac:dyDescent="0.2">
      <c r="A18" s="16" t="s">
        <v>33</v>
      </c>
      <c r="B18" s="16" t="s">
        <v>639</v>
      </c>
      <c r="C18" s="16" t="s">
        <v>640</v>
      </c>
      <c r="D18" s="16" t="s">
        <v>612</v>
      </c>
      <c r="E18" s="16" t="s">
        <v>48</v>
      </c>
      <c r="F18" s="16" t="s">
        <v>37</v>
      </c>
      <c r="G18" s="16" t="s">
        <v>38</v>
      </c>
      <c r="H18" s="16" t="s">
        <v>609</v>
      </c>
      <c r="O18" s="16" t="s">
        <v>39</v>
      </c>
      <c r="Q18" s="16" t="s">
        <v>610</v>
      </c>
      <c r="R18" s="16" t="s">
        <v>622</v>
      </c>
      <c r="S18" s="16" t="s">
        <v>612</v>
      </c>
      <c r="T18" s="16" t="s">
        <v>249</v>
      </c>
    </row>
    <row r="19" spans="1:20" x14ac:dyDescent="0.2">
      <c r="A19" s="16" t="s">
        <v>33</v>
      </c>
      <c r="B19" s="16" t="s">
        <v>641</v>
      </c>
      <c r="C19" s="16" t="s">
        <v>642</v>
      </c>
      <c r="D19" s="16" t="s">
        <v>612</v>
      </c>
      <c r="E19" s="16" t="s">
        <v>48</v>
      </c>
      <c r="F19" s="16" t="s">
        <v>37</v>
      </c>
      <c r="G19" s="16" t="s">
        <v>38</v>
      </c>
      <c r="H19" s="16" t="s">
        <v>609</v>
      </c>
      <c r="O19" s="16" t="s">
        <v>39</v>
      </c>
      <c r="Q19" s="16" t="s">
        <v>610</v>
      </c>
      <c r="R19" s="16" t="s">
        <v>622</v>
      </c>
      <c r="S19" s="16" t="s">
        <v>612</v>
      </c>
      <c r="T19" s="16" t="s">
        <v>249</v>
      </c>
    </row>
    <row r="20" spans="1:20" x14ac:dyDescent="0.2">
      <c r="A20" s="16" t="s">
        <v>33</v>
      </c>
      <c r="B20" s="16" t="s">
        <v>641</v>
      </c>
      <c r="C20" s="16" t="s">
        <v>643</v>
      </c>
      <c r="D20" s="16" t="s">
        <v>612</v>
      </c>
      <c r="E20" s="16" t="s">
        <v>48</v>
      </c>
      <c r="F20" s="16" t="s">
        <v>37</v>
      </c>
      <c r="G20" s="16" t="s">
        <v>38</v>
      </c>
      <c r="H20" s="16" t="s">
        <v>609</v>
      </c>
      <c r="O20" s="16" t="s">
        <v>39</v>
      </c>
      <c r="Q20" s="16" t="s">
        <v>610</v>
      </c>
      <c r="R20" s="36" t="s">
        <v>622</v>
      </c>
      <c r="S20" s="16" t="s">
        <v>612</v>
      </c>
      <c r="T20" s="16" t="s">
        <v>249</v>
      </c>
    </row>
    <row r="21" spans="1:20" x14ac:dyDescent="0.2">
      <c r="A21" s="16" t="s">
        <v>33</v>
      </c>
      <c r="B21" s="16" t="s">
        <v>641</v>
      </c>
      <c r="C21" s="16" t="s">
        <v>644</v>
      </c>
      <c r="D21" s="16" t="s">
        <v>612</v>
      </c>
      <c r="E21" s="16" t="s">
        <v>48</v>
      </c>
      <c r="F21" s="16" t="s">
        <v>37</v>
      </c>
      <c r="G21" s="16" t="s">
        <v>38</v>
      </c>
      <c r="H21" s="16" t="s">
        <v>609</v>
      </c>
      <c r="O21" s="16" t="s">
        <v>39</v>
      </c>
      <c r="Q21" s="16" t="s">
        <v>601</v>
      </c>
      <c r="R21" s="36" t="s">
        <v>622</v>
      </c>
      <c r="S21" s="16" t="s">
        <v>612</v>
      </c>
      <c r="T21" s="16" t="s">
        <v>239</v>
      </c>
    </row>
    <row r="22" spans="1:20" x14ac:dyDescent="0.2">
      <c r="A22" s="16" t="s">
        <v>33</v>
      </c>
      <c r="B22" s="16" t="s">
        <v>172</v>
      </c>
      <c r="C22" s="16" t="s">
        <v>198</v>
      </c>
      <c r="D22" s="16" t="s">
        <v>612</v>
      </c>
      <c r="E22" s="16" t="s">
        <v>48</v>
      </c>
      <c r="F22" s="16" t="s">
        <v>37</v>
      </c>
      <c r="G22" s="16" t="s">
        <v>38</v>
      </c>
      <c r="H22" s="16" t="s">
        <v>609</v>
      </c>
      <c r="O22" s="16" t="s">
        <v>39</v>
      </c>
      <c r="Q22" s="16" t="s">
        <v>610</v>
      </c>
      <c r="R22" s="36" t="s">
        <v>622</v>
      </c>
      <c r="S22" s="16" t="s">
        <v>612</v>
      </c>
      <c r="T22" s="16" t="s">
        <v>249</v>
      </c>
    </row>
    <row r="23" spans="1:20" x14ac:dyDescent="0.2">
      <c r="A23" s="16" t="s">
        <v>33</v>
      </c>
      <c r="B23" s="16" t="s">
        <v>168</v>
      </c>
      <c r="C23" s="16" t="s">
        <v>645</v>
      </c>
      <c r="D23" s="16" t="s">
        <v>612</v>
      </c>
      <c r="E23" s="16" t="s">
        <v>48</v>
      </c>
      <c r="F23" s="16" t="s">
        <v>37</v>
      </c>
      <c r="G23" s="16" t="s">
        <v>38</v>
      </c>
      <c r="H23" s="16" t="s">
        <v>609</v>
      </c>
      <c r="O23" s="16" t="s">
        <v>39</v>
      </c>
      <c r="Q23" s="16" t="s">
        <v>610</v>
      </c>
      <c r="R23" s="36" t="s">
        <v>612</v>
      </c>
      <c r="S23" s="16" t="s">
        <v>612</v>
      </c>
      <c r="T23" s="16" t="s">
        <v>239</v>
      </c>
    </row>
    <row r="24" spans="1:20" x14ac:dyDescent="0.2">
      <c r="A24" s="16" t="s">
        <v>646</v>
      </c>
      <c r="B24" s="16" t="s">
        <v>647</v>
      </c>
      <c r="C24" s="16" t="s">
        <v>648</v>
      </c>
      <c r="D24" s="16" t="s">
        <v>612</v>
      </c>
      <c r="E24" s="16" t="s">
        <v>48</v>
      </c>
      <c r="F24" s="16" t="s">
        <v>37</v>
      </c>
      <c r="G24" s="16" t="s">
        <v>38</v>
      </c>
      <c r="H24" s="16" t="s">
        <v>609</v>
      </c>
      <c r="O24" s="16" t="s">
        <v>39</v>
      </c>
      <c r="Q24" s="16" t="s">
        <v>601</v>
      </c>
      <c r="R24" s="36" t="s">
        <v>622</v>
      </c>
      <c r="S24" s="16" t="s">
        <v>612</v>
      </c>
      <c r="T24" s="16" t="s">
        <v>249</v>
      </c>
    </row>
    <row r="25" spans="1:20" x14ac:dyDescent="0.2">
      <c r="A25" s="16" t="s">
        <v>33</v>
      </c>
      <c r="B25" s="16" t="s">
        <v>168</v>
      </c>
      <c r="C25" s="16" t="s">
        <v>649</v>
      </c>
      <c r="D25" s="16" t="s">
        <v>612</v>
      </c>
      <c r="E25" s="16" t="s">
        <v>48</v>
      </c>
      <c r="F25" s="16" t="s">
        <v>37</v>
      </c>
      <c r="G25" s="16" t="s">
        <v>223</v>
      </c>
      <c r="H25" s="16" t="s">
        <v>609</v>
      </c>
      <c r="O25" s="16" t="s">
        <v>34</v>
      </c>
      <c r="Q25" s="16" t="s">
        <v>601</v>
      </c>
      <c r="R25" s="36" t="s">
        <v>622</v>
      </c>
      <c r="S25" s="16" t="s">
        <v>612</v>
      </c>
      <c r="T25" s="16" t="s">
        <v>249</v>
      </c>
    </row>
    <row r="26" spans="1:20" x14ac:dyDescent="0.2">
      <c r="A26" s="16" t="s">
        <v>33</v>
      </c>
      <c r="B26" s="16" t="s">
        <v>639</v>
      </c>
      <c r="C26" s="16" t="s">
        <v>650</v>
      </c>
      <c r="D26" s="16" t="s">
        <v>612</v>
      </c>
      <c r="E26" s="16" t="s">
        <v>48</v>
      </c>
      <c r="F26" s="16" t="s">
        <v>37</v>
      </c>
      <c r="G26" s="16" t="s">
        <v>223</v>
      </c>
      <c r="H26" s="16" t="s">
        <v>609</v>
      </c>
      <c r="O26" s="16" t="s">
        <v>34</v>
      </c>
      <c r="Q26" s="16" t="s">
        <v>651</v>
      </c>
      <c r="R26" s="36" t="s">
        <v>622</v>
      </c>
      <c r="S26" s="16" t="s">
        <v>612</v>
      </c>
      <c r="T26" s="16" t="s">
        <v>249</v>
      </c>
    </row>
    <row r="27" spans="1:20" x14ac:dyDescent="0.2">
      <c r="A27" s="16" t="s">
        <v>33</v>
      </c>
      <c r="B27" s="16" t="s">
        <v>639</v>
      </c>
      <c r="C27" s="16" t="s">
        <v>652</v>
      </c>
      <c r="D27" s="16" t="s">
        <v>612</v>
      </c>
      <c r="E27" s="16" t="s">
        <v>48</v>
      </c>
      <c r="F27" s="16" t="s">
        <v>37</v>
      </c>
      <c r="G27" s="16" t="s">
        <v>223</v>
      </c>
      <c r="H27" s="16" t="s">
        <v>609</v>
      </c>
      <c r="O27" s="16" t="s">
        <v>34</v>
      </c>
      <c r="Q27" s="16" t="s">
        <v>651</v>
      </c>
      <c r="R27" s="36" t="s">
        <v>622</v>
      </c>
      <c r="S27" s="16" t="s">
        <v>612</v>
      </c>
      <c r="T27" s="16" t="s">
        <v>249</v>
      </c>
    </row>
  </sheetData>
  <sheetProtection formatCells="0" insertHyperlinks="0" autoFilter="0"/>
  <mergeCells count="3">
    <mergeCell ref="H1:N1"/>
    <mergeCell ref="U1:V1"/>
    <mergeCell ref="X1:AB1"/>
  </mergeCells>
  <phoneticPr fontId="10" type="noConversion"/>
  <dataValidations count="6">
    <dataValidation allowBlank="1" showInputMessage="1" showErrorMessage="1" prompt="档案名称" sqref="D1 D8 D9 D12 C13 D13 C14 C15 C16 C19 C20 C21 C22 C23 C24 D24 C1:C2 C3:C12 C17:C18 C28:C1048576 D3:D4 D5:D7 D10:D11 D14:D16 D17:D18 D19:D20 D21:D23 D25:D28 D29:D1048576" xr:uid="{00000000-0002-0000-0400-000000000000}"/>
    <dataValidation allowBlank="1" showInputMessage="1" showErrorMessage="1" prompt="档案编号" sqref="D2" xr:uid="{00000000-0002-0000-0400-000001000000}"/>
    <dataValidation allowBlank="1" showInputMessage="1" showErrorMessage="1" prompt="档案主体" sqref="AB2" xr:uid="{00000000-0002-0000-0400-000002000000}"/>
    <dataValidation allowBlank="1" showInputMessage="1" showErrorMessage="1" prompt="档案数量" sqref="S3 S4 S5 S6 S7 R8 S8 R9 S9 R10 S10 R11 S11 R12 S12 S13 R23 R24 S24 R25 R26 R27 R3:R7 R13:R16 R17:R18 R19:R20 R21:R22 S14:S16 S17:S18 S19:S20 S21:S23 S25:S27 R1:S2 R28:S1048576" xr:uid="{00000000-0002-0000-0400-000004000000}"/>
    <dataValidation allowBlank="1" showInputMessage="1" sqref="L13 L14 L15 L16 L19 L20 L21 L22 L23 L24 L1:L2 L3:L12 L17:L18 L25:L1048576" xr:uid="{00000000-0002-0000-0400-000009000000}"/>
    <dataValidation allowBlank="1" showInputMessage="1" showErrorMessage="1" prompt="备注" sqref="V13 V14 V15 V16 V19 V20 V21 V22 V23 V24 V3:V12 V17:V18 V25:V1048576" xr:uid="{00000000-0002-0000-0400-00000B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3000000}">
          <x14:formula1>
            <xm:f>'\\192.168.1.188\产品\刘文重\需求\南大合作\档案需求\[档案分类战略.xlsx]data'!#REF!</xm:f>
          </x14:formula1>
          <xm:sqref>H2 H13 H23 H24 H3:H12 H14:H16 H17:H18 H19:H20 H21:H22 H25:H27 H28:H1048576</xm:sqref>
        </x14:dataValidation>
        <x14:dataValidation type="list" allowBlank="1" showInputMessage="1" xr:uid="{00000000-0002-0000-0400-000005000000}">
          <x14:formula1>
            <xm:f>'\\192.168.1.188\产品\刘文重\需求\南大合作\档案需求\[档案分类战略.xlsx]data'!#REF!</xm:f>
          </x14:formula1>
          <xm:sqref>I2:K2 Q8 Q9 Q10 Q11 Q12 F13 G13 I13:K13 M13 N13 O13 F14 G14 I14:K14 M14 N14 I15:K15 M15 N15 I16:K16 M16 N16 I19:K19 M19 N19 I20:K20 M20 N20 I21:K21 M21 N21 I22:K22 M22 N22 I23:K23 M23 N23 F24 G24 I24:K24 M24 N24 O24 Q24 F1:F2 F3:F12 F15:F16 F17:F18 F19:F20 F21:F23 F25:F27 F28:F1048576 G1:G2 G3:G12 G15:G16 G17:G18 G19:G20 G21:G23 G25:G1048576 M1:M2 M3:M12 M17:M18 M25:M1048576 N1:N2 N3:N12 N17:N18 N25:N1048576 O1:O2 O3:O12 O14:O16 O17:O18 O19:O20 O21:O23 O25:O27 O28:O1048576 Q1:Q2 Q3:Q7 Q13:Q16 Q17:Q18 Q19:Q20 Q21:Q23 Q25:Q27 Q28:Q1048576 I3:K12 I17:K18 I25:K1048576</xm:sqref>
        </x14:dataValidation>
        <x14:dataValidation type="list" allowBlank="1" showInputMessage="1" prompt="档案类型" xr:uid="{00000000-0002-0000-0400-000006000000}">
          <x14:formula1>
            <xm:f>'\\192.168.1.188\产品\刘文重\需求\南大合作\档案需求\[档案分类战略.xlsx]data'!#REF!</xm:f>
          </x14:formula1>
          <xm:sqref>B9 B13 B14 B15 B16 B19 B20 B21 B22 B23 B24 B1:B2 B3:B8 B10:B12 B17:B18 B25:B1048576</xm:sqref>
        </x14:dataValidation>
        <x14:dataValidation type="list" allowBlank="1" showInputMessage="1" prompt="档案大类" xr:uid="{00000000-0002-0000-0400-000007000000}">
          <x14:formula1>
            <xm:f>'\\192.168.1.188\产品\刘文重\需求\南大合作\档案需求\[档案分类战略.xlsx]data'!#REF!</xm:f>
          </x14:formula1>
          <xm:sqref>A13 A14 A15 A16 A21 A22 A23 A24 A1:A2 A3:A12 A17:A18 A19:A20 A25:A1048576</xm:sqref>
        </x14:dataValidation>
        <x14:dataValidation type="list" allowBlank="1" showInputMessage="1" prompt="如果有金额，请添加金额" xr:uid="{00000000-0002-0000-0400-000008000000}">
          <x14:formula1>
            <xm:f>'\\192.168.1.188\产品\刘文重\需求\南大合作\档案需求\[档案分类战略.xlsx]data'!#REF!</xm:f>
          </x14:formula1>
          <xm:sqref>E13 E14 E24 E1:E2 E3:E12 E15:E16 E17:E18 E19:E20 E21:E23 E25:E27 E28:E1048576</xm:sqref>
        </x14:dataValidation>
        <x14:dataValidation type="list" allowBlank="1" showInputMessage="1" showErrorMessage="1" prompt="评级/标签" xr:uid="{00000000-0002-0000-0400-00000A000000}">
          <x14:formula1>
            <xm:f>'\\192.168.1.188\产品\刘文重\需求\南大合作\档案需求\[档案分类战略.xlsx]data'!#REF!</xm:f>
          </x14:formula1>
          <xm:sqref>T13 T14 T15 T16 T19 T20 T21 T22 T23 T24 T1:T2 T3:T12 T17:T18 T25:T27 T28:T1048576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57"/>
  <sheetViews>
    <sheetView workbookViewId="0">
      <selection sqref="A1:A1048576"/>
    </sheetView>
  </sheetViews>
  <sheetFormatPr defaultColWidth="9" defaultRowHeight="14.25" x14ac:dyDescent="0.2"/>
  <cols>
    <col min="1" max="1" width="14" customWidth="1"/>
    <col min="2" max="2" width="10.75" customWidth="1"/>
    <col min="3" max="3" width="21.375" customWidth="1"/>
    <col min="4" max="4" width="12.75" customWidth="1"/>
    <col min="5" max="5" width="11.125" customWidth="1"/>
    <col min="6" max="6" width="10.5" customWidth="1"/>
    <col min="7" max="7" width="7.75" customWidth="1"/>
    <col min="8" max="8" width="5.625" customWidth="1"/>
    <col min="9" max="9" width="5.75" customWidth="1"/>
    <col min="10" max="10" width="5.625" customWidth="1"/>
    <col min="11" max="11" width="6.375" customWidth="1"/>
    <col min="12" max="12" width="8" customWidth="1"/>
    <col min="13" max="13" width="8.25" hidden="1" customWidth="1"/>
    <col min="14" max="14" width="10" hidden="1" customWidth="1"/>
    <col min="15" max="15" width="16.125" customWidth="1"/>
    <col min="16" max="16" width="10.75" customWidth="1"/>
    <col min="17" max="17" width="11.625" customWidth="1"/>
    <col min="18" max="18" width="7.5" customWidth="1"/>
    <col min="19" max="19" width="8.125" customWidth="1"/>
    <col min="20" max="20" width="7.625" customWidth="1"/>
    <col min="21" max="21" width="9.5" customWidth="1"/>
    <col min="22" max="22" width="10.875" customWidth="1"/>
    <col min="23" max="23" width="12.25" customWidth="1"/>
    <col min="24" max="24" width="5.875" customWidth="1"/>
    <col min="25" max="25" width="5.5" customWidth="1"/>
    <col min="26" max="26" width="5.375" customWidth="1"/>
    <col min="27" max="27" width="6" customWidth="1"/>
    <col min="28" max="28" width="6.125" customWidth="1"/>
  </cols>
  <sheetData>
    <row r="1" spans="1:29" s="60" customFormat="1" x14ac:dyDescent="0.2">
      <c r="E1" s="61"/>
      <c r="H1" s="62" t="s">
        <v>0</v>
      </c>
      <c r="I1" s="63"/>
      <c r="J1" s="63"/>
      <c r="K1" s="63"/>
      <c r="L1" s="63"/>
      <c r="M1" s="63"/>
      <c r="N1" s="63"/>
      <c r="U1" s="63" t="s">
        <v>1</v>
      </c>
      <c r="V1" s="63"/>
      <c r="X1" s="62" t="s">
        <v>2</v>
      </c>
      <c r="Y1" s="63"/>
      <c r="Z1" s="63"/>
      <c r="AA1" s="63"/>
      <c r="AB1" s="63"/>
      <c r="AC1" s="64" t="s">
        <v>3</v>
      </c>
    </row>
    <row r="2" spans="1:29" s="60" customFormat="1" x14ac:dyDescent="0.2">
      <c r="A2" s="60" t="s">
        <v>4</v>
      </c>
      <c r="B2" s="60" t="s">
        <v>5</v>
      </c>
      <c r="C2" s="60" t="s">
        <v>6</v>
      </c>
      <c r="D2" s="64" t="s">
        <v>7</v>
      </c>
      <c r="E2" s="60" t="s">
        <v>8</v>
      </c>
      <c r="F2" s="60" t="s">
        <v>9</v>
      </c>
      <c r="G2" s="60" t="s">
        <v>10</v>
      </c>
      <c r="H2" s="64" t="s">
        <v>11</v>
      </c>
      <c r="I2" s="64" t="s">
        <v>12</v>
      </c>
      <c r="J2" s="64" t="s">
        <v>13</v>
      </c>
      <c r="K2" s="64" t="s">
        <v>14</v>
      </c>
      <c r="L2" s="64" t="s">
        <v>15</v>
      </c>
      <c r="M2" s="64" t="s">
        <v>16</v>
      </c>
      <c r="N2" s="64" t="s">
        <v>17</v>
      </c>
      <c r="O2" s="60" t="s">
        <v>18</v>
      </c>
      <c r="P2" s="60" t="s">
        <v>19</v>
      </c>
      <c r="Q2" s="60" t="s">
        <v>20</v>
      </c>
      <c r="R2" s="60" t="s">
        <v>21</v>
      </c>
      <c r="S2" s="60" t="s">
        <v>22</v>
      </c>
      <c r="T2" s="60" t="s">
        <v>23</v>
      </c>
      <c r="U2" s="60" t="s">
        <v>24</v>
      </c>
      <c r="V2" s="60" t="s">
        <v>25</v>
      </c>
      <c r="W2" s="60" t="s">
        <v>26</v>
      </c>
      <c r="X2" s="64" t="s">
        <v>27</v>
      </c>
      <c r="Y2" s="60" t="s">
        <v>28</v>
      </c>
      <c r="Z2" s="60" t="s">
        <v>29</v>
      </c>
      <c r="AA2" s="64" t="s">
        <v>30</v>
      </c>
      <c r="AB2" s="64" t="s">
        <v>31</v>
      </c>
    </row>
    <row r="3" spans="1:29" s="31" customFormat="1" x14ac:dyDescent="0.2">
      <c r="A3" s="31" t="s">
        <v>43</v>
      </c>
      <c r="B3" s="31" t="s">
        <v>187</v>
      </c>
      <c r="C3" s="31" t="s">
        <v>653</v>
      </c>
      <c r="E3" s="32" t="s">
        <v>48</v>
      </c>
      <c r="F3" s="31" t="s">
        <v>37</v>
      </c>
      <c r="G3" s="31" t="s">
        <v>223</v>
      </c>
      <c r="P3" s="34"/>
      <c r="Q3" s="31" t="s">
        <v>651</v>
      </c>
      <c r="U3" s="35"/>
      <c r="V3" s="35"/>
      <c r="W3" s="32"/>
    </row>
    <row r="4" spans="1:29" s="31" customFormat="1" x14ac:dyDescent="0.2">
      <c r="A4" s="31" t="s">
        <v>43</v>
      </c>
      <c r="B4" s="31" t="s">
        <v>187</v>
      </c>
      <c r="C4" s="31" t="s">
        <v>654</v>
      </c>
      <c r="E4" s="32" t="s">
        <v>48</v>
      </c>
      <c r="F4" s="31" t="s">
        <v>37</v>
      </c>
      <c r="G4" s="31" t="s">
        <v>223</v>
      </c>
      <c r="P4" s="34"/>
      <c r="Q4" s="31" t="s">
        <v>651</v>
      </c>
      <c r="U4" s="35"/>
      <c r="V4" s="35"/>
      <c r="W4" s="32"/>
    </row>
    <row r="5" spans="1:29" s="31" customFormat="1" x14ac:dyDescent="0.2">
      <c r="A5" s="31" t="s">
        <v>43</v>
      </c>
      <c r="B5" s="31" t="s">
        <v>187</v>
      </c>
      <c r="C5" s="31" t="s">
        <v>655</v>
      </c>
      <c r="E5" s="31" t="s">
        <v>48</v>
      </c>
      <c r="F5" s="31" t="s">
        <v>37</v>
      </c>
      <c r="G5" s="31" t="s">
        <v>223</v>
      </c>
      <c r="Q5" s="31" t="s">
        <v>651</v>
      </c>
    </row>
    <row r="6" spans="1:29" s="31" customFormat="1" x14ac:dyDescent="0.2">
      <c r="A6" s="31" t="s">
        <v>43</v>
      </c>
      <c r="B6" s="31" t="s">
        <v>187</v>
      </c>
      <c r="C6" s="31" t="s">
        <v>656</v>
      </c>
      <c r="E6" s="31" t="s">
        <v>48</v>
      </c>
      <c r="F6" s="31" t="s">
        <v>37</v>
      </c>
      <c r="G6" s="31" t="s">
        <v>223</v>
      </c>
      <c r="Q6" s="31" t="s">
        <v>601</v>
      </c>
    </row>
    <row r="7" spans="1:29" s="31" customFormat="1" x14ac:dyDescent="0.2">
      <c r="A7" s="31" t="s">
        <v>43</v>
      </c>
      <c r="B7" s="31" t="s">
        <v>187</v>
      </c>
      <c r="C7" s="31" t="s">
        <v>657</v>
      </c>
      <c r="E7" s="31" t="s">
        <v>48</v>
      </c>
      <c r="F7" s="31" t="s">
        <v>37</v>
      </c>
      <c r="G7" s="31" t="s">
        <v>38</v>
      </c>
      <c r="H7" s="31" t="s">
        <v>658</v>
      </c>
      <c r="I7" s="31" t="s">
        <v>659</v>
      </c>
      <c r="O7" s="31" t="s">
        <v>39</v>
      </c>
      <c r="Q7" s="31" t="s">
        <v>601</v>
      </c>
    </row>
    <row r="8" spans="1:29" s="31" customFormat="1" x14ac:dyDescent="0.2">
      <c r="A8" s="31" t="s">
        <v>43</v>
      </c>
      <c r="B8" s="31" t="s">
        <v>187</v>
      </c>
      <c r="C8" s="31" t="s">
        <v>660</v>
      </c>
      <c r="E8" s="31" t="s">
        <v>48</v>
      </c>
      <c r="F8" s="31" t="s">
        <v>37</v>
      </c>
      <c r="G8" s="31" t="s">
        <v>223</v>
      </c>
      <c r="Q8" s="31" t="s">
        <v>601</v>
      </c>
    </row>
    <row r="9" spans="1:29" s="31" customFormat="1" x14ac:dyDescent="0.2">
      <c r="A9" s="31" t="s">
        <v>43</v>
      </c>
      <c r="B9" s="31" t="s">
        <v>187</v>
      </c>
      <c r="C9" s="31" t="s">
        <v>661</v>
      </c>
      <c r="E9" s="31" t="s">
        <v>48</v>
      </c>
      <c r="F9" s="31" t="s">
        <v>37</v>
      </c>
      <c r="G9" s="31" t="s">
        <v>223</v>
      </c>
      <c r="H9" s="31" t="s">
        <v>658</v>
      </c>
      <c r="I9" s="31" t="s">
        <v>662</v>
      </c>
      <c r="Q9" s="31" t="s">
        <v>601</v>
      </c>
    </row>
    <row r="10" spans="1:29" x14ac:dyDescent="0.2">
      <c r="A10" t="s">
        <v>43</v>
      </c>
      <c r="B10" t="s">
        <v>182</v>
      </c>
      <c r="C10" t="s">
        <v>663</v>
      </c>
      <c r="E10" s="31" t="s">
        <v>48</v>
      </c>
      <c r="F10" s="31" t="s">
        <v>37</v>
      </c>
      <c r="G10" s="31" t="s">
        <v>223</v>
      </c>
      <c r="H10" s="31"/>
      <c r="I10" s="31"/>
      <c r="Q10" t="s">
        <v>41</v>
      </c>
    </row>
    <row r="11" spans="1:29" x14ac:dyDescent="0.2">
      <c r="A11" t="s">
        <v>43</v>
      </c>
      <c r="B11" t="s">
        <v>182</v>
      </c>
      <c r="C11" t="s">
        <v>664</v>
      </c>
      <c r="E11" s="31" t="s">
        <v>48</v>
      </c>
      <c r="F11" s="31" t="s">
        <v>37</v>
      </c>
      <c r="G11" s="31" t="s">
        <v>223</v>
      </c>
      <c r="H11" s="31" t="s">
        <v>658</v>
      </c>
      <c r="I11" s="31" t="s">
        <v>659</v>
      </c>
      <c r="Q11" t="s">
        <v>651</v>
      </c>
    </row>
    <row r="12" spans="1:29" x14ac:dyDescent="0.2">
      <c r="A12" t="s">
        <v>43</v>
      </c>
      <c r="B12" t="s">
        <v>182</v>
      </c>
      <c r="C12" t="s">
        <v>665</v>
      </c>
      <c r="E12" s="31" t="s">
        <v>48</v>
      </c>
      <c r="F12" s="31" t="s">
        <v>37</v>
      </c>
      <c r="G12" s="31" t="s">
        <v>223</v>
      </c>
      <c r="H12" s="31" t="s">
        <v>658</v>
      </c>
      <c r="I12" s="31" t="s">
        <v>662</v>
      </c>
      <c r="Q12" t="s">
        <v>651</v>
      </c>
    </row>
    <row r="13" spans="1:29" x14ac:dyDescent="0.2">
      <c r="A13" t="s">
        <v>43</v>
      </c>
      <c r="B13" t="s">
        <v>182</v>
      </c>
      <c r="C13" t="s">
        <v>666</v>
      </c>
      <c r="E13" s="31" t="s">
        <v>48</v>
      </c>
      <c r="F13" s="31" t="s">
        <v>37</v>
      </c>
      <c r="G13" s="31" t="s">
        <v>223</v>
      </c>
      <c r="H13" s="31" t="s">
        <v>658</v>
      </c>
      <c r="I13" s="31" t="s">
        <v>662</v>
      </c>
      <c r="Q13" t="s">
        <v>651</v>
      </c>
    </row>
    <row r="14" spans="1:29" x14ac:dyDescent="0.2">
      <c r="A14" t="s">
        <v>43</v>
      </c>
      <c r="B14" t="s">
        <v>182</v>
      </c>
      <c r="C14" t="s">
        <v>667</v>
      </c>
      <c r="E14" s="31" t="s">
        <v>48</v>
      </c>
      <c r="F14" s="31" t="s">
        <v>37</v>
      </c>
      <c r="G14" s="31" t="s">
        <v>223</v>
      </c>
      <c r="H14" s="31" t="s">
        <v>658</v>
      </c>
      <c r="I14" s="31" t="s">
        <v>662</v>
      </c>
      <c r="Q14" t="s">
        <v>651</v>
      </c>
    </row>
    <row r="15" spans="1:29" x14ac:dyDescent="0.2">
      <c r="A15" t="s">
        <v>43</v>
      </c>
      <c r="B15" t="s">
        <v>182</v>
      </c>
      <c r="C15" t="s">
        <v>668</v>
      </c>
      <c r="E15" s="31" t="s">
        <v>48</v>
      </c>
      <c r="F15" s="31" t="s">
        <v>37</v>
      </c>
      <c r="G15" s="31" t="s">
        <v>223</v>
      </c>
      <c r="H15" s="31" t="s">
        <v>658</v>
      </c>
      <c r="I15" s="31" t="s">
        <v>662</v>
      </c>
      <c r="Q15" t="s">
        <v>651</v>
      </c>
    </row>
    <row r="16" spans="1:29" x14ac:dyDescent="0.2">
      <c r="A16" t="s">
        <v>43</v>
      </c>
      <c r="B16" t="s">
        <v>182</v>
      </c>
      <c r="C16" t="s">
        <v>669</v>
      </c>
      <c r="E16" s="31" t="s">
        <v>48</v>
      </c>
      <c r="F16" s="31" t="s">
        <v>37</v>
      </c>
      <c r="G16" s="31" t="s">
        <v>223</v>
      </c>
      <c r="H16" s="31" t="s">
        <v>658</v>
      </c>
      <c r="I16" s="31" t="s">
        <v>662</v>
      </c>
      <c r="Q16" t="s">
        <v>651</v>
      </c>
    </row>
    <row r="17" spans="1:17" x14ac:dyDescent="0.2">
      <c r="A17" t="s">
        <v>43</v>
      </c>
      <c r="B17" t="s">
        <v>182</v>
      </c>
      <c r="C17" t="s">
        <v>670</v>
      </c>
      <c r="E17" s="31" t="s">
        <v>48</v>
      </c>
      <c r="F17" s="31" t="s">
        <v>37</v>
      </c>
      <c r="G17" s="31" t="s">
        <v>223</v>
      </c>
      <c r="H17" s="31" t="s">
        <v>658</v>
      </c>
      <c r="I17" s="31" t="s">
        <v>662</v>
      </c>
      <c r="Q17" t="s">
        <v>651</v>
      </c>
    </row>
    <row r="18" spans="1:17" x14ac:dyDescent="0.2">
      <c r="A18" t="s">
        <v>43</v>
      </c>
      <c r="B18" t="s">
        <v>182</v>
      </c>
      <c r="C18" t="s">
        <v>671</v>
      </c>
      <c r="E18" s="31" t="s">
        <v>48</v>
      </c>
      <c r="F18" s="31" t="s">
        <v>37</v>
      </c>
      <c r="G18" s="31" t="s">
        <v>223</v>
      </c>
      <c r="H18" s="31" t="s">
        <v>658</v>
      </c>
      <c r="I18" s="31" t="s">
        <v>662</v>
      </c>
      <c r="Q18" t="s">
        <v>651</v>
      </c>
    </row>
    <row r="19" spans="1:17" x14ac:dyDescent="0.2">
      <c r="A19" t="s">
        <v>43</v>
      </c>
      <c r="B19" t="s">
        <v>182</v>
      </c>
      <c r="C19" t="s">
        <v>672</v>
      </c>
      <c r="E19" s="31" t="s">
        <v>48</v>
      </c>
      <c r="F19" s="31" t="s">
        <v>37</v>
      </c>
      <c r="G19" s="31" t="s">
        <v>223</v>
      </c>
      <c r="H19" s="31" t="s">
        <v>658</v>
      </c>
      <c r="I19" s="31" t="s">
        <v>662</v>
      </c>
      <c r="Q19" t="s">
        <v>651</v>
      </c>
    </row>
    <row r="20" spans="1:17" x14ac:dyDescent="0.2">
      <c r="A20" t="s">
        <v>43</v>
      </c>
      <c r="B20" t="s">
        <v>182</v>
      </c>
      <c r="C20" t="s">
        <v>673</v>
      </c>
      <c r="E20" s="31" t="s">
        <v>48</v>
      </c>
      <c r="F20" s="31" t="s">
        <v>37</v>
      </c>
      <c r="G20" s="31" t="s">
        <v>223</v>
      </c>
      <c r="H20" s="31" t="s">
        <v>658</v>
      </c>
      <c r="I20" s="31" t="s">
        <v>662</v>
      </c>
      <c r="Q20" t="s">
        <v>651</v>
      </c>
    </row>
    <row r="21" spans="1:17" x14ac:dyDescent="0.2">
      <c r="A21" t="s">
        <v>43</v>
      </c>
      <c r="B21" t="s">
        <v>182</v>
      </c>
      <c r="C21" t="s">
        <v>674</v>
      </c>
      <c r="E21" s="31" t="s">
        <v>48</v>
      </c>
      <c r="F21" s="31" t="s">
        <v>37</v>
      </c>
      <c r="G21" s="31" t="s">
        <v>223</v>
      </c>
      <c r="H21" s="31" t="s">
        <v>658</v>
      </c>
      <c r="I21" s="31" t="s">
        <v>662</v>
      </c>
      <c r="Q21" t="s">
        <v>651</v>
      </c>
    </row>
    <row r="22" spans="1:17" x14ac:dyDescent="0.2">
      <c r="A22" t="s">
        <v>43</v>
      </c>
      <c r="B22" t="s">
        <v>182</v>
      </c>
      <c r="C22" t="s">
        <v>675</v>
      </c>
      <c r="E22" s="31" t="s">
        <v>48</v>
      </c>
      <c r="F22" s="31" t="s">
        <v>37</v>
      </c>
      <c r="G22" s="31" t="s">
        <v>223</v>
      </c>
      <c r="H22" s="31" t="s">
        <v>658</v>
      </c>
      <c r="I22" s="31" t="s">
        <v>662</v>
      </c>
      <c r="Q22" t="s">
        <v>651</v>
      </c>
    </row>
    <row r="23" spans="1:17" x14ac:dyDescent="0.2">
      <c r="A23" t="s">
        <v>43</v>
      </c>
      <c r="B23" t="s">
        <v>182</v>
      </c>
      <c r="C23" t="s">
        <v>676</v>
      </c>
      <c r="E23" s="31" t="s">
        <v>48</v>
      </c>
      <c r="F23" s="31" t="s">
        <v>37</v>
      </c>
      <c r="G23" s="31" t="s">
        <v>223</v>
      </c>
      <c r="H23" s="31" t="s">
        <v>658</v>
      </c>
      <c r="I23" s="31" t="s">
        <v>662</v>
      </c>
      <c r="Q23" t="s">
        <v>651</v>
      </c>
    </row>
    <row r="24" spans="1:17" x14ac:dyDescent="0.2">
      <c r="A24" t="s">
        <v>43</v>
      </c>
      <c r="B24" t="s">
        <v>182</v>
      </c>
      <c r="C24" t="s">
        <v>677</v>
      </c>
      <c r="E24" s="31" t="s">
        <v>48</v>
      </c>
      <c r="F24" s="31" t="s">
        <v>37</v>
      </c>
      <c r="G24" s="31" t="s">
        <v>223</v>
      </c>
      <c r="H24" s="31" t="s">
        <v>658</v>
      </c>
      <c r="I24" s="31" t="s">
        <v>662</v>
      </c>
      <c r="Q24" t="s">
        <v>651</v>
      </c>
    </row>
    <row r="25" spans="1:17" x14ac:dyDescent="0.2">
      <c r="A25" t="s">
        <v>43</v>
      </c>
      <c r="B25" t="s">
        <v>182</v>
      </c>
      <c r="C25" t="s">
        <v>678</v>
      </c>
      <c r="E25" s="31" t="s">
        <v>48</v>
      </c>
      <c r="F25" s="31" t="s">
        <v>37</v>
      </c>
      <c r="G25" s="31" t="s">
        <v>223</v>
      </c>
      <c r="H25" s="31" t="s">
        <v>658</v>
      </c>
      <c r="I25" s="31" t="s">
        <v>662</v>
      </c>
      <c r="Q25" t="s">
        <v>651</v>
      </c>
    </row>
    <row r="26" spans="1:17" x14ac:dyDescent="0.2">
      <c r="A26" t="s">
        <v>43</v>
      </c>
      <c r="B26" t="s">
        <v>182</v>
      </c>
      <c r="C26" t="s">
        <v>679</v>
      </c>
      <c r="E26" s="31" t="s">
        <v>48</v>
      </c>
      <c r="F26" s="31" t="s">
        <v>37</v>
      </c>
      <c r="G26" s="31" t="s">
        <v>223</v>
      </c>
      <c r="H26" s="31" t="s">
        <v>658</v>
      </c>
      <c r="I26" s="31" t="s">
        <v>662</v>
      </c>
      <c r="Q26" t="s">
        <v>651</v>
      </c>
    </row>
    <row r="27" spans="1:17" x14ac:dyDescent="0.2">
      <c r="A27" t="s">
        <v>43</v>
      </c>
      <c r="B27" t="s">
        <v>182</v>
      </c>
      <c r="C27" t="s">
        <v>680</v>
      </c>
      <c r="E27" s="31" t="s">
        <v>48</v>
      </c>
      <c r="F27" s="31" t="s">
        <v>37</v>
      </c>
      <c r="G27" s="31" t="s">
        <v>223</v>
      </c>
      <c r="H27" s="31" t="s">
        <v>658</v>
      </c>
      <c r="I27" s="31" t="s">
        <v>662</v>
      </c>
      <c r="Q27" t="s">
        <v>651</v>
      </c>
    </row>
    <row r="28" spans="1:17" x14ac:dyDescent="0.2">
      <c r="A28" t="s">
        <v>43</v>
      </c>
      <c r="B28" t="s">
        <v>182</v>
      </c>
      <c r="C28" t="s">
        <v>681</v>
      </c>
      <c r="E28" s="31" t="s">
        <v>48</v>
      </c>
      <c r="F28" s="31" t="s">
        <v>37</v>
      </c>
      <c r="G28" s="31" t="s">
        <v>223</v>
      </c>
      <c r="H28" s="31" t="s">
        <v>658</v>
      </c>
      <c r="I28" s="31" t="s">
        <v>662</v>
      </c>
      <c r="Q28" t="s">
        <v>651</v>
      </c>
    </row>
    <row r="29" spans="1:17" x14ac:dyDescent="0.2">
      <c r="A29" t="s">
        <v>43</v>
      </c>
      <c r="B29" t="s">
        <v>182</v>
      </c>
      <c r="C29" t="s">
        <v>682</v>
      </c>
      <c r="E29" s="31" t="s">
        <v>48</v>
      </c>
      <c r="F29" s="31" t="s">
        <v>37</v>
      </c>
      <c r="G29" s="31" t="s">
        <v>223</v>
      </c>
      <c r="H29" s="31" t="s">
        <v>658</v>
      </c>
      <c r="I29" s="31" t="s">
        <v>662</v>
      </c>
      <c r="Q29" t="s">
        <v>651</v>
      </c>
    </row>
    <row r="30" spans="1:17" x14ac:dyDescent="0.2">
      <c r="A30" t="s">
        <v>43</v>
      </c>
      <c r="B30" t="s">
        <v>182</v>
      </c>
      <c r="C30" t="s">
        <v>683</v>
      </c>
      <c r="E30" s="31" t="s">
        <v>48</v>
      </c>
      <c r="F30" s="31" t="s">
        <v>37</v>
      </c>
      <c r="G30" s="31" t="s">
        <v>223</v>
      </c>
      <c r="H30" s="31" t="s">
        <v>658</v>
      </c>
      <c r="I30" s="31" t="s">
        <v>662</v>
      </c>
      <c r="Q30" t="s">
        <v>651</v>
      </c>
    </row>
    <row r="31" spans="1:17" x14ac:dyDescent="0.2">
      <c r="A31" t="s">
        <v>43</v>
      </c>
      <c r="B31" s="33" t="s">
        <v>684</v>
      </c>
      <c r="C31" t="s">
        <v>685</v>
      </c>
      <c r="E31" s="31" t="s">
        <v>48</v>
      </c>
      <c r="F31" s="31" t="s">
        <v>37</v>
      </c>
      <c r="G31" s="31" t="s">
        <v>223</v>
      </c>
      <c r="H31" s="31"/>
      <c r="I31" s="31"/>
      <c r="Q31" t="s">
        <v>601</v>
      </c>
    </row>
    <row r="32" spans="1:17" x14ac:dyDescent="0.2">
      <c r="A32" t="s">
        <v>43</v>
      </c>
      <c r="B32" s="33" t="s">
        <v>684</v>
      </c>
      <c r="C32" t="s">
        <v>686</v>
      </c>
      <c r="E32" s="31" t="s">
        <v>48</v>
      </c>
      <c r="F32" s="31" t="s">
        <v>37</v>
      </c>
      <c r="G32" s="31" t="s">
        <v>223</v>
      </c>
      <c r="H32" s="31"/>
      <c r="I32" s="31"/>
      <c r="Q32" t="s">
        <v>601</v>
      </c>
    </row>
    <row r="33" spans="1:17" x14ac:dyDescent="0.2">
      <c r="A33" t="s">
        <v>43</v>
      </c>
      <c r="B33" s="33" t="s">
        <v>684</v>
      </c>
      <c r="C33" t="s">
        <v>687</v>
      </c>
      <c r="E33" s="31" t="s">
        <v>48</v>
      </c>
      <c r="F33" s="31" t="s">
        <v>37</v>
      </c>
      <c r="G33" s="31" t="s">
        <v>223</v>
      </c>
      <c r="H33" s="31"/>
      <c r="I33" s="31"/>
      <c r="Q33" t="s">
        <v>651</v>
      </c>
    </row>
    <row r="34" spans="1:17" x14ac:dyDescent="0.2">
      <c r="A34" t="s">
        <v>43</v>
      </c>
      <c r="B34" s="33" t="s">
        <v>684</v>
      </c>
      <c r="C34" t="s">
        <v>688</v>
      </c>
      <c r="E34" s="31" t="s">
        <v>48</v>
      </c>
      <c r="F34" s="31" t="s">
        <v>37</v>
      </c>
      <c r="G34" s="31" t="s">
        <v>223</v>
      </c>
      <c r="H34" s="31"/>
      <c r="I34" s="31"/>
      <c r="Q34" t="s">
        <v>651</v>
      </c>
    </row>
    <row r="35" spans="1:17" x14ac:dyDescent="0.2">
      <c r="A35" t="s">
        <v>43</v>
      </c>
      <c r="B35" s="33" t="s">
        <v>684</v>
      </c>
      <c r="C35" t="s">
        <v>689</v>
      </c>
      <c r="E35" s="31" t="s">
        <v>48</v>
      </c>
      <c r="F35" s="31" t="s">
        <v>37</v>
      </c>
      <c r="G35" s="31" t="s">
        <v>223</v>
      </c>
      <c r="H35" s="31"/>
      <c r="I35" s="31"/>
      <c r="Q35" t="s">
        <v>651</v>
      </c>
    </row>
    <row r="36" spans="1:17" x14ac:dyDescent="0.2">
      <c r="A36" t="s">
        <v>43</v>
      </c>
      <c r="B36" s="33" t="s">
        <v>684</v>
      </c>
      <c r="C36" t="s">
        <v>690</v>
      </c>
      <c r="E36" s="31" t="s">
        <v>48</v>
      </c>
      <c r="F36" s="31" t="s">
        <v>37</v>
      </c>
      <c r="G36" s="31" t="s">
        <v>223</v>
      </c>
      <c r="H36" s="31"/>
      <c r="I36" s="31"/>
      <c r="Q36" t="s">
        <v>41</v>
      </c>
    </row>
    <row r="37" spans="1:17" x14ac:dyDescent="0.2">
      <c r="A37" t="s">
        <v>43</v>
      </c>
      <c r="B37" s="33" t="s">
        <v>684</v>
      </c>
      <c r="C37" t="s">
        <v>691</v>
      </c>
      <c r="E37" s="31" t="s">
        <v>48</v>
      </c>
      <c r="F37" s="31" t="s">
        <v>37</v>
      </c>
      <c r="G37" s="31" t="s">
        <v>223</v>
      </c>
      <c r="H37" s="31"/>
      <c r="I37" s="31"/>
      <c r="Q37" t="s">
        <v>41</v>
      </c>
    </row>
    <row r="38" spans="1:17" x14ac:dyDescent="0.2">
      <c r="A38" t="s">
        <v>43</v>
      </c>
      <c r="B38" s="33" t="s">
        <v>684</v>
      </c>
      <c r="C38" t="s">
        <v>692</v>
      </c>
      <c r="E38" s="31" t="s">
        <v>48</v>
      </c>
      <c r="F38" s="31" t="s">
        <v>37</v>
      </c>
      <c r="G38" s="31" t="s">
        <v>223</v>
      </c>
      <c r="H38" s="31"/>
      <c r="I38" s="31"/>
      <c r="Q38" t="s">
        <v>651</v>
      </c>
    </row>
    <row r="39" spans="1:17" x14ac:dyDescent="0.2">
      <c r="A39" t="s">
        <v>43</v>
      </c>
      <c r="B39" s="33" t="s">
        <v>684</v>
      </c>
      <c r="C39" t="s">
        <v>693</v>
      </c>
      <c r="E39" s="31" t="s">
        <v>48</v>
      </c>
      <c r="F39" s="31" t="s">
        <v>37</v>
      </c>
      <c r="G39" s="31" t="s">
        <v>223</v>
      </c>
      <c r="H39" s="31"/>
      <c r="I39" s="31"/>
      <c r="Q39" t="s">
        <v>41</v>
      </c>
    </row>
    <row r="40" spans="1:17" x14ac:dyDescent="0.2">
      <c r="A40" t="s">
        <v>43</v>
      </c>
      <c r="B40" s="33" t="s">
        <v>684</v>
      </c>
      <c r="C40" t="s">
        <v>694</v>
      </c>
      <c r="E40" s="31" t="s">
        <v>48</v>
      </c>
      <c r="F40" s="31" t="s">
        <v>37</v>
      </c>
      <c r="G40" s="31" t="s">
        <v>223</v>
      </c>
      <c r="H40" s="31"/>
      <c r="I40" s="31"/>
      <c r="Q40" t="s">
        <v>41</v>
      </c>
    </row>
    <row r="41" spans="1:17" x14ac:dyDescent="0.2">
      <c r="A41" t="s">
        <v>43</v>
      </c>
      <c r="B41" s="33" t="s">
        <v>684</v>
      </c>
      <c r="C41" t="s">
        <v>695</v>
      </c>
      <c r="E41" s="31" t="s">
        <v>48</v>
      </c>
      <c r="F41" s="31" t="s">
        <v>37</v>
      </c>
      <c r="G41" s="31" t="s">
        <v>223</v>
      </c>
      <c r="H41" s="31"/>
      <c r="I41" s="31"/>
      <c r="Q41" t="s">
        <v>41</v>
      </c>
    </row>
    <row r="42" spans="1:17" x14ac:dyDescent="0.2">
      <c r="A42" t="s">
        <v>43</v>
      </c>
      <c r="B42" s="33" t="s">
        <v>684</v>
      </c>
      <c r="C42" t="s">
        <v>696</v>
      </c>
      <c r="E42" s="31" t="s">
        <v>48</v>
      </c>
      <c r="F42" s="31" t="s">
        <v>37</v>
      </c>
      <c r="G42" s="31" t="s">
        <v>223</v>
      </c>
      <c r="H42" s="31"/>
      <c r="I42" s="31"/>
      <c r="Q42" t="s">
        <v>41</v>
      </c>
    </row>
    <row r="43" spans="1:17" x14ac:dyDescent="0.2">
      <c r="A43" t="s">
        <v>43</v>
      </c>
      <c r="B43" s="33" t="s">
        <v>684</v>
      </c>
      <c r="C43" t="s">
        <v>697</v>
      </c>
      <c r="E43" s="31"/>
      <c r="F43" s="31" t="s">
        <v>37</v>
      </c>
      <c r="G43" s="31" t="s">
        <v>223</v>
      </c>
      <c r="H43" s="31"/>
      <c r="I43" s="31"/>
      <c r="Q43" t="s">
        <v>651</v>
      </c>
    </row>
    <row r="44" spans="1:17" x14ac:dyDescent="0.2">
      <c r="A44" t="s">
        <v>43</v>
      </c>
      <c r="B44" s="33" t="s">
        <v>684</v>
      </c>
      <c r="C44" t="s">
        <v>698</v>
      </c>
      <c r="E44" s="31"/>
      <c r="F44" s="31" t="s">
        <v>37</v>
      </c>
      <c r="G44" s="31" t="s">
        <v>223</v>
      </c>
      <c r="H44" s="31"/>
      <c r="I44" s="31"/>
      <c r="Q44" t="s">
        <v>651</v>
      </c>
    </row>
    <row r="45" spans="1:17" x14ac:dyDescent="0.2">
      <c r="A45" t="s">
        <v>599</v>
      </c>
      <c r="B45" t="s">
        <v>633</v>
      </c>
      <c r="C45" t="s">
        <v>699</v>
      </c>
      <c r="E45" s="31" t="s">
        <v>48</v>
      </c>
      <c r="F45" s="31" t="s">
        <v>37</v>
      </c>
      <c r="G45" s="31" t="s">
        <v>223</v>
      </c>
      <c r="H45" s="31" t="s">
        <v>658</v>
      </c>
      <c r="I45" s="31" t="s">
        <v>662</v>
      </c>
      <c r="Q45" t="s">
        <v>651</v>
      </c>
    </row>
    <row r="46" spans="1:17" x14ac:dyDescent="0.2">
      <c r="A46" t="s">
        <v>599</v>
      </c>
      <c r="B46" t="s">
        <v>633</v>
      </c>
      <c r="C46" t="s">
        <v>700</v>
      </c>
      <c r="E46" s="31" t="s">
        <v>48</v>
      </c>
      <c r="F46" s="31" t="s">
        <v>37</v>
      </c>
      <c r="G46" s="31" t="s">
        <v>223</v>
      </c>
      <c r="H46" s="31" t="s">
        <v>658</v>
      </c>
      <c r="I46" s="31" t="s">
        <v>662</v>
      </c>
      <c r="Q46" t="s">
        <v>651</v>
      </c>
    </row>
    <row r="47" spans="1:17" x14ac:dyDescent="0.2">
      <c r="A47" t="s">
        <v>599</v>
      </c>
      <c r="B47" t="s">
        <v>633</v>
      </c>
      <c r="C47" t="s">
        <v>701</v>
      </c>
      <c r="E47" s="31" t="s">
        <v>48</v>
      </c>
      <c r="F47" s="31" t="s">
        <v>37</v>
      </c>
      <c r="G47" s="31" t="s">
        <v>223</v>
      </c>
      <c r="H47" s="31" t="s">
        <v>658</v>
      </c>
      <c r="I47" s="31" t="s">
        <v>662</v>
      </c>
      <c r="Q47" t="s">
        <v>651</v>
      </c>
    </row>
    <row r="48" spans="1:17" x14ac:dyDescent="0.2">
      <c r="A48" t="s">
        <v>599</v>
      </c>
      <c r="B48" t="s">
        <v>633</v>
      </c>
      <c r="C48" t="s">
        <v>702</v>
      </c>
      <c r="E48" s="31" t="s">
        <v>48</v>
      </c>
      <c r="F48" s="31" t="s">
        <v>37</v>
      </c>
      <c r="G48" s="31" t="s">
        <v>223</v>
      </c>
      <c r="H48" s="31" t="s">
        <v>658</v>
      </c>
      <c r="I48" s="31" t="s">
        <v>662</v>
      </c>
      <c r="Q48" t="s">
        <v>651</v>
      </c>
    </row>
    <row r="49" spans="1:17" x14ac:dyDescent="0.2">
      <c r="A49" t="s">
        <v>599</v>
      </c>
      <c r="B49" t="s">
        <v>633</v>
      </c>
      <c r="C49" t="s">
        <v>703</v>
      </c>
      <c r="E49" s="31" t="s">
        <v>48</v>
      </c>
      <c r="F49" s="31" t="s">
        <v>37</v>
      </c>
      <c r="G49" s="31" t="s">
        <v>223</v>
      </c>
      <c r="H49" s="31" t="s">
        <v>658</v>
      </c>
      <c r="I49" s="31" t="s">
        <v>662</v>
      </c>
      <c r="Q49" t="s">
        <v>651</v>
      </c>
    </row>
    <row r="50" spans="1:17" x14ac:dyDescent="0.2">
      <c r="A50" t="s">
        <v>599</v>
      </c>
      <c r="B50" t="s">
        <v>633</v>
      </c>
      <c r="C50" t="s">
        <v>704</v>
      </c>
      <c r="E50" s="31" t="s">
        <v>48</v>
      </c>
      <c r="F50" s="31" t="s">
        <v>37</v>
      </c>
      <c r="G50" s="31" t="s">
        <v>223</v>
      </c>
      <c r="H50" s="31" t="s">
        <v>658</v>
      </c>
      <c r="I50" s="31" t="s">
        <v>662</v>
      </c>
      <c r="Q50" t="s">
        <v>651</v>
      </c>
    </row>
    <row r="51" spans="1:17" x14ac:dyDescent="0.2">
      <c r="A51" t="s">
        <v>599</v>
      </c>
      <c r="B51" t="s">
        <v>633</v>
      </c>
      <c r="C51" t="s">
        <v>705</v>
      </c>
      <c r="E51" s="31" t="s">
        <v>48</v>
      </c>
      <c r="F51" s="31" t="s">
        <v>37</v>
      </c>
      <c r="G51" s="31" t="s">
        <v>223</v>
      </c>
      <c r="H51" s="31" t="s">
        <v>658</v>
      </c>
      <c r="I51" s="31" t="s">
        <v>662</v>
      </c>
      <c r="Q51" t="s">
        <v>651</v>
      </c>
    </row>
    <row r="52" spans="1:17" x14ac:dyDescent="0.2">
      <c r="A52" t="s">
        <v>599</v>
      </c>
      <c r="B52" t="s">
        <v>633</v>
      </c>
      <c r="C52" t="s">
        <v>706</v>
      </c>
      <c r="E52" s="31" t="s">
        <v>48</v>
      </c>
      <c r="F52" s="31" t="s">
        <v>37</v>
      </c>
      <c r="G52" s="31" t="s">
        <v>223</v>
      </c>
      <c r="H52" s="31" t="s">
        <v>658</v>
      </c>
      <c r="I52" s="31" t="s">
        <v>662</v>
      </c>
      <c r="Q52" t="s">
        <v>651</v>
      </c>
    </row>
    <row r="53" spans="1:17" x14ac:dyDescent="0.2">
      <c r="A53" t="s">
        <v>599</v>
      </c>
      <c r="B53" t="s">
        <v>633</v>
      </c>
      <c r="C53" t="s">
        <v>707</v>
      </c>
      <c r="E53" s="31" t="s">
        <v>48</v>
      </c>
      <c r="F53" s="31" t="s">
        <v>37</v>
      </c>
      <c r="G53" s="31" t="s">
        <v>223</v>
      </c>
      <c r="H53" s="31" t="s">
        <v>658</v>
      </c>
      <c r="I53" s="31" t="s">
        <v>662</v>
      </c>
      <c r="Q53" t="s">
        <v>651</v>
      </c>
    </row>
    <row r="54" spans="1:17" x14ac:dyDescent="0.2">
      <c r="A54" t="s">
        <v>599</v>
      </c>
      <c r="B54" t="s">
        <v>633</v>
      </c>
      <c r="C54" t="s">
        <v>708</v>
      </c>
      <c r="E54" s="31" t="s">
        <v>48</v>
      </c>
      <c r="F54" s="31" t="s">
        <v>37</v>
      </c>
      <c r="G54" s="31" t="s">
        <v>223</v>
      </c>
      <c r="H54" s="31" t="s">
        <v>658</v>
      </c>
      <c r="I54" s="31" t="s">
        <v>662</v>
      </c>
      <c r="Q54" t="s">
        <v>651</v>
      </c>
    </row>
    <row r="55" spans="1:17" x14ac:dyDescent="0.2">
      <c r="A55" t="s">
        <v>43</v>
      </c>
      <c r="B55" t="s">
        <v>639</v>
      </c>
      <c r="C55" t="s">
        <v>709</v>
      </c>
      <c r="E55" t="s">
        <v>48</v>
      </c>
      <c r="F55" t="s">
        <v>265</v>
      </c>
      <c r="G55" t="s">
        <v>223</v>
      </c>
      <c r="Q55" t="s">
        <v>41</v>
      </c>
    </row>
    <row r="56" spans="1:17" x14ac:dyDescent="0.2">
      <c r="A56" t="s">
        <v>43</v>
      </c>
      <c r="B56" t="s">
        <v>639</v>
      </c>
      <c r="C56" t="s">
        <v>710</v>
      </c>
      <c r="E56" t="s">
        <v>48</v>
      </c>
      <c r="F56" t="s">
        <v>37</v>
      </c>
      <c r="G56" t="s">
        <v>223</v>
      </c>
      <c r="Q56" t="s">
        <v>601</v>
      </c>
    </row>
    <row r="57" spans="1:17" x14ac:dyDescent="0.2">
      <c r="A57" t="s">
        <v>43</v>
      </c>
      <c r="B57" t="s">
        <v>34</v>
      </c>
      <c r="C57" t="s">
        <v>711</v>
      </c>
      <c r="E57" t="s">
        <v>48</v>
      </c>
      <c r="F57" t="s">
        <v>37</v>
      </c>
      <c r="G57" t="s">
        <v>223</v>
      </c>
      <c r="Q57" t="s">
        <v>651</v>
      </c>
    </row>
  </sheetData>
  <sheetProtection formatCells="0" insertHyperlinks="0" autoFilter="0"/>
  <mergeCells count="3">
    <mergeCell ref="H1:N1"/>
    <mergeCell ref="U1:V1"/>
    <mergeCell ref="X1:AB1"/>
  </mergeCells>
  <phoneticPr fontId="10" type="noConversion"/>
  <dataValidations count="7">
    <dataValidation allowBlank="1" showInputMessage="1" showErrorMessage="1" prompt="档案名称" sqref="D1 C3 C4 C5 D5 C6 D6 C7 C8 C9 D9 D10 D11 C28 D28 C29 D29 C30 D30 C31 D31 C32 D32 C33 D33 C34 D34 C35 D35 C36 D36 C37 D37 C38 D38 D39 C40 D40 C41 D41 C42 D42 C43 D43 C44 D44 C47 D47 C48 D48 C1:C2 C10:C11 C12:C25 C26:C27 C45:C46 C49:C52 C53:C54 C55:C1048576 D7:D8 D12:D25 D26:D27 D45:D46 D49:D52 D53:D54 D55:D1048576" xr:uid="{00000000-0002-0000-0500-000001000000}"/>
    <dataValidation allowBlank="1" showInputMessage="1" showErrorMessage="1" prompt="档案主体" sqref="AB2" xr:uid="{00000000-0002-0000-0500-000002000000}"/>
    <dataValidation allowBlank="1" showInputMessage="1" showErrorMessage="1" prompt="备注" sqref="V3 V4 V5 V6 V9 V10 V11 V28 V29 V30 V31 V32 V33 V34 V35 V36 V37 V38 V39 V40 V41 V42 V43 V44 V47 V48 V7:V8 V12:V25 V26:V27 V45:V46 V49:V52 V53:V54 V55:V1048576" xr:uid="{00000000-0002-0000-0500-000004000000}"/>
    <dataValidation allowBlank="1" showInputMessage="1" showErrorMessage="1" prompt="别忘了填写单位（年/月/日）" sqref="W3 W4" xr:uid="{00000000-0002-0000-0500-000005000000}"/>
    <dataValidation allowBlank="1" showInputMessage="1" showErrorMessage="1" prompt="档案编号" sqref="D3 D4 D2" xr:uid="{00000000-0002-0000-0500-000007000000}"/>
    <dataValidation allowBlank="1" showInputMessage="1" sqref="L3 L4 L5 L6 L9 L10 L11 L28 L29 L30 L31 L32 L33 L34 L35 L36 L37 L38 L39 L40 L41 L42 L43 L44 L47 L48 L1:L2 L7:L8 L12:L25 L26:L27 L45:L46 L49:L52 L53:L54 L55:L1048576" xr:uid="{00000000-0002-0000-0500-00000A000000}"/>
    <dataValidation allowBlank="1" showInputMessage="1" showErrorMessage="1" prompt="档案数量" sqref="R3:S3 R4:S4 R5:S5 R6:S6 R9:S9 R10:S10 R11:S11 R28:S28 R29:S29 R30:S30 R31:S31 R32:S32 R33:S33 R34:S34 R35:S35 R36:S36 R37:S37 R38:S38 R39:S39 R40:S40 R41:S41 R42:S42 R43:S43 R44:S44 R47:S47 R48:S48 R7:S8 R45:S46 R53:S54 R12:S25 R26:S27 R49:S52 R1:S2 R55:S1048576" xr:uid="{00000000-0002-0000-0500-00000B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6">
        <x14:dataValidation type="list" allowBlank="1" showInputMessage="1" prompt="如果有金额，请添加金额" xr:uid="{00000000-0002-0000-0500-000000000000}">
          <x14:formula1>
            <xm:f>'\\192.168.1.188\产品\刘文重\需求\南大合作\档案需求\[档案分类模板-风控.xlsx]data'!#REF!</xm:f>
          </x14:formula1>
          <xm:sqref>E3 E4 E5 E6 E9 E10 E11 E28 E29 E30 E43 E44 E47 E48 E1:E2 E7:E8 E12:E25 E26:E27 E31:E42 E45:E46 E49:E52 E53:E54 E55:E1048576</xm:sqref>
        </x14:dataValidation>
        <x14:dataValidation type="list" allowBlank="1" showInputMessage="1" prompt="档案大类" xr:uid="{00000000-0002-0000-0500-000003000000}">
          <x14:formula1>
            <xm:f>'\\192.168.1.188\产品\刘文重\需求\南大合作\档案需求\[档案分类模板-风控.xlsx]data'!#REF!</xm:f>
          </x14:formula1>
          <xm:sqref>A3 A4 A5 A6 A7 A8 A9 A10 A27 A28 A43 A44 A47 A48 A55 A1:A2 A11:A24 A25:A26 A29:A30 A31:A42 A45:A46 A49:A52 A53:A54 A56:A57 A58:A1048576</xm:sqref>
        </x14:dataValidation>
        <x14:dataValidation type="list" allowBlank="1" showInputMessage="1" prompt="档案类型" xr:uid="{00000000-0002-0000-0500-000006000000}">
          <x14:formula1>
            <xm:f>'\\192.168.1.188\产品\刘文重\需求\南大合作\档案需求\[档案分类模板-风控.xlsx]data'!#REF!</xm:f>
          </x14:formula1>
          <xm:sqref>B3 B4 B5 B6 B9 B10 B27 B28 B44 B47 B48 B1:B2 B7:B8 B11:B24 B25:B26 B29:B30 B31:B41 B42:B43 B45:B46 B49:B52 B53:B54 B55:B1048576</xm:sqref>
        </x14:dataValidation>
        <x14:dataValidation type="list" allowBlank="1" showInputMessage="1" xr:uid="{00000000-0002-0000-0500-000008000000}">
          <x14:formula1>
            <xm:f>'\\192.168.1.188\产品\刘文重\需求\南大合作\档案需求\[档案分类模板-风控.xlsx]data'!#REF!</xm:f>
          </x14:formula1>
          <xm:sqref>F3 G3 I3:K3 M3 N3 O3 Q3 F4 G4 I4:K4 M4 N4 O4 Q4 F5 G5 I5 J5:K5 M5 N5 O5 Q5 F6 G6 I6 J6:K6 M6 N6 O6 F7 F8 F9 G9 I9 J9:K9 M9 N9 O9 Q9 F10 G10 I10 J10:K10 M10 N10 O10 Q10 F11 G11 I11 J11:K11 M11 N11 O11 Q11 F28 G28 I28 J28:K28 M28 N28 O28 Q28 F29 G29 I29 J29:K29 M29 N29 O29 Q29 F30 G30 I30 J30:K30 M30 N30 O30 Q30 I31 J31:K31 M31 N31 O31 Q31 I32 J32:K32 M32 N32 O32 Q32 I33 J33:K33 M33 N33 O33 Q33 I34 J34:K34 M34 N34 O34 Q34 I35 J35:K35 M35 N35 O35 Q35 I36 J36:K36 M36 N36 O36 Q36 I37 J37:K37 M37 N37 O37 Q37 I38 J38:K38 M38 N38 O38 Q38 I39 J39:K39 M39 N39 O39 Q39 I40 J40:K40 M40 N40 O40 Q40 I41 J41:K41 M41 N41 O41 Q41 I42 J42:K42 M42 N42 O42 Q42 F43 I43 J43:K43 M43 N43 O43 Q43 F44 I44 J44:K44 M44 N44 O44 Q44 F47 G47 I47 J47:K47 M47 N47 O47 Q47 F48 G48 I48 J48:K48 M48 N48 O48 Q48 F1:F2 F12:F25 F26:F27 F31:F42 F45:F46 F49:F52 F53:F54 F55:F1048576 G1:G2 G7:G8 G12:G25 G26:G27 G31:G41 G42:G44 G45:G46 G49:G52 G53:G54 G55:G1048576 I7:I8 I12:I25 I26:I27 I45:I46 I49:I52 I53:I54 M1:M2 M7:M8 M12:M25 M26:M27 M45:M46 M49:M52 M53:M54 M55:M1048576 N1:N2 N7:N8 N12:N25 N26:N27 N45:N46 N49:N52 N53:N54 N55:N1048576 O1:O2 O7:O8 O12:O25 O26:O27 O45:O46 O49:O52 O53:O54 O55:O1048576 Q1:Q2 Q6:Q8 Q12:Q25 Q26:Q27 Q45:Q46 Q49:Q52 Q53:Q54 Q55:Q1048576 I2:K2 J7:K8 J45:K46 J53:K54 J12:K25 J26:K27 J49:K52 I55:K1048576</xm:sqref>
        </x14:dataValidation>
        <x14:dataValidation type="list" allowBlank="1" showInputMessage="1" showErrorMessage="1" xr:uid="{00000000-0002-0000-0500-000009000000}">
          <x14:formula1>
            <xm:f>'\\192.168.1.188\产品\刘文重\需求\南大合作\档案需求\[档案分类模板-风控.xlsx]data'!#REF!</xm:f>
          </x14:formula1>
          <xm:sqref>H3 H4 H5 H6 H9 H10 H11 H28 H29 H30 H31 H32 H33 H34 H35 H36 H37 H38 H39 H40 H41 H42 H43 H44 H47 H48 H2 H7:H8 H12:H25 H26:H27 H45:H46 H49:H52 H53:H54 H55:H1048576</xm:sqref>
        </x14:dataValidation>
        <x14:dataValidation type="list" allowBlank="1" showInputMessage="1" showErrorMessage="1" prompt="评级/标签" xr:uid="{00000000-0002-0000-0500-00000C000000}">
          <x14:formula1>
            <xm:f>'\\192.168.1.188\产品\刘文重\需求\南大合作\档案需求\[档案分类模板-风控.xlsx]data'!#REF!</xm:f>
          </x14:formula1>
          <xm:sqref>T3 T4 T5 T6 T9 T10 T11 T28 T29 T30 T31 T32 T33 T34 T35 T36 T37 T38 T39 T40 T41 T42 T43 T44 T47 T48 T1:T2 T7:T8 T12:T25 T26:T27 T45:T46 T49:T52 T53:T54 T55:T1048576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67"/>
  <sheetViews>
    <sheetView workbookViewId="0">
      <selection sqref="A1:A1048576"/>
    </sheetView>
  </sheetViews>
  <sheetFormatPr defaultColWidth="9" defaultRowHeight="14.25" x14ac:dyDescent="0.2"/>
  <cols>
    <col min="1" max="1" width="14" customWidth="1"/>
    <col min="2" max="2" width="10.75" customWidth="1"/>
    <col min="3" max="3" width="28.625" style="26" customWidth="1"/>
    <col min="4" max="4" width="12.75" customWidth="1"/>
    <col min="5" max="5" width="11.125" customWidth="1"/>
    <col min="6" max="6" width="10.5" customWidth="1"/>
    <col min="7" max="7" width="7.75" customWidth="1"/>
    <col min="8" max="11" width="9.75" hidden="1" customWidth="1"/>
    <col min="12" max="12" width="8" hidden="1" customWidth="1"/>
    <col min="13" max="13" width="8.25" hidden="1" customWidth="1"/>
    <col min="14" max="14" width="10" hidden="1" customWidth="1"/>
    <col min="15" max="15" width="16.125" customWidth="1"/>
    <col min="16" max="16" width="10.75" hidden="1" customWidth="1"/>
    <col min="17" max="17" width="13.875" customWidth="1"/>
    <col min="18" max="18" width="7.5" customWidth="1"/>
    <col min="19" max="19" width="8.125" customWidth="1"/>
    <col min="20" max="20" width="10.625" customWidth="1"/>
    <col min="21" max="21" width="10.875" customWidth="1"/>
    <col min="22" max="22" width="13.625" customWidth="1"/>
    <col min="23" max="23" width="12.25" customWidth="1"/>
    <col min="24" max="24" width="5.875" customWidth="1"/>
    <col min="25" max="25" width="5.5" customWidth="1"/>
    <col min="26" max="26" width="5.375" customWidth="1"/>
    <col min="27" max="27" width="6" customWidth="1"/>
    <col min="28" max="28" width="6.125" customWidth="1"/>
  </cols>
  <sheetData>
    <row r="1" spans="1:29" s="60" customFormat="1" x14ac:dyDescent="0.2">
      <c r="C1" s="73"/>
      <c r="E1" s="61"/>
      <c r="H1" s="62" t="s">
        <v>0</v>
      </c>
      <c r="I1" s="63"/>
      <c r="J1" s="63"/>
      <c r="K1" s="63"/>
      <c r="L1" s="63"/>
      <c r="M1" s="63"/>
      <c r="N1" s="63"/>
      <c r="U1" s="63" t="s">
        <v>1</v>
      </c>
      <c r="V1" s="63"/>
      <c r="X1" s="62" t="s">
        <v>2</v>
      </c>
      <c r="Y1" s="63"/>
      <c r="Z1" s="63"/>
      <c r="AA1" s="63"/>
      <c r="AB1" s="63"/>
      <c r="AC1" s="64" t="s">
        <v>3</v>
      </c>
    </row>
    <row r="2" spans="1:29" s="60" customFormat="1" x14ac:dyDescent="0.2">
      <c r="A2" s="60" t="s">
        <v>4</v>
      </c>
      <c r="B2" s="60" t="s">
        <v>5</v>
      </c>
      <c r="C2" s="73" t="s">
        <v>6</v>
      </c>
      <c r="D2" s="64" t="s">
        <v>7</v>
      </c>
      <c r="E2" s="60" t="s">
        <v>8</v>
      </c>
      <c r="F2" s="60" t="s">
        <v>9</v>
      </c>
      <c r="G2" s="60" t="s">
        <v>10</v>
      </c>
      <c r="H2" s="64" t="s">
        <v>11</v>
      </c>
      <c r="I2" s="64" t="s">
        <v>12</v>
      </c>
      <c r="J2" s="64" t="s">
        <v>13</v>
      </c>
      <c r="K2" s="64" t="s">
        <v>14</v>
      </c>
      <c r="L2" s="64" t="s">
        <v>15</v>
      </c>
      <c r="M2" s="64" t="s">
        <v>16</v>
      </c>
      <c r="N2" s="64" t="s">
        <v>17</v>
      </c>
      <c r="O2" s="60" t="s">
        <v>18</v>
      </c>
      <c r="P2" s="60" t="s">
        <v>19</v>
      </c>
      <c r="Q2" s="60" t="s">
        <v>20</v>
      </c>
      <c r="R2" s="60" t="s">
        <v>21</v>
      </c>
      <c r="S2" s="60" t="s">
        <v>22</v>
      </c>
      <c r="T2" s="60" t="s">
        <v>23</v>
      </c>
      <c r="U2" s="60" t="s">
        <v>24</v>
      </c>
      <c r="V2" s="60" t="s">
        <v>25</v>
      </c>
      <c r="W2" s="60" t="s">
        <v>26</v>
      </c>
      <c r="X2" s="64" t="s">
        <v>27</v>
      </c>
      <c r="Y2" s="60" t="s">
        <v>28</v>
      </c>
      <c r="Z2" s="60" t="s">
        <v>29</v>
      </c>
      <c r="AA2" s="64" t="s">
        <v>30</v>
      </c>
      <c r="AB2" s="64" t="s">
        <v>31</v>
      </c>
    </row>
    <row r="3" spans="1:29" x14ac:dyDescent="0.2">
      <c r="A3" t="s">
        <v>599</v>
      </c>
      <c r="B3" t="s">
        <v>633</v>
      </c>
      <c r="C3" s="27" t="s">
        <v>713</v>
      </c>
      <c r="E3" t="s">
        <v>48</v>
      </c>
      <c r="F3" t="s">
        <v>37</v>
      </c>
      <c r="G3" t="s">
        <v>223</v>
      </c>
      <c r="O3" t="s">
        <v>39</v>
      </c>
      <c r="Q3" t="s">
        <v>601</v>
      </c>
      <c r="R3">
        <v>1</v>
      </c>
      <c r="S3">
        <v>4</v>
      </c>
      <c r="U3" s="20" t="s">
        <v>712</v>
      </c>
      <c r="V3" t="s">
        <v>714</v>
      </c>
    </row>
    <row r="4" spans="1:29" x14ac:dyDescent="0.2">
      <c r="A4" t="s">
        <v>599</v>
      </c>
      <c r="B4" t="s">
        <v>633</v>
      </c>
      <c r="C4" s="26" t="s">
        <v>715</v>
      </c>
      <c r="E4" t="s">
        <v>48</v>
      </c>
      <c r="F4" t="s">
        <v>37</v>
      </c>
      <c r="G4" t="s">
        <v>223</v>
      </c>
      <c r="O4" t="s">
        <v>39</v>
      </c>
      <c r="Q4" s="28" t="s">
        <v>601</v>
      </c>
      <c r="R4">
        <v>1</v>
      </c>
      <c r="S4">
        <v>11</v>
      </c>
      <c r="U4" s="20" t="s">
        <v>712</v>
      </c>
      <c r="V4" t="s">
        <v>714</v>
      </c>
    </row>
    <row r="5" spans="1:29" x14ac:dyDescent="0.2">
      <c r="A5" t="s">
        <v>599</v>
      </c>
      <c r="B5" t="s">
        <v>633</v>
      </c>
      <c r="C5" s="27" t="s">
        <v>716</v>
      </c>
      <c r="E5" t="s">
        <v>48</v>
      </c>
      <c r="F5" t="s">
        <v>37</v>
      </c>
      <c r="G5" t="s">
        <v>223</v>
      </c>
      <c r="O5" t="s">
        <v>39</v>
      </c>
      <c r="Q5" t="s">
        <v>601</v>
      </c>
      <c r="R5">
        <v>1</v>
      </c>
      <c r="S5">
        <v>10</v>
      </c>
      <c r="U5" s="20" t="s">
        <v>712</v>
      </c>
      <c r="V5" t="s">
        <v>714</v>
      </c>
    </row>
    <row r="6" spans="1:29" x14ac:dyDescent="0.2">
      <c r="A6" t="s">
        <v>599</v>
      </c>
      <c r="B6" t="s">
        <v>633</v>
      </c>
      <c r="C6" s="27" t="s">
        <v>717</v>
      </c>
      <c r="E6" t="s">
        <v>48</v>
      </c>
      <c r="F6" t="s">
        <v>37</v>
      </c>
      <c r="G6" t="s">
        <v>223</v>
      </c>
      <c r="O6" t="s">
        <v>39</v>
      </c>
      <c r="Q6" t="s">
        <v>601</v>
      </c>
      <c r="R6">
        <v>1</v>
      </c>
      <c r="S6">
        <v>3</v>
      </c>
      <c r="U6" s="20" t="s">
        <v>712</v>
      </c>
      <c r="V6" t="s">
        <v>714</v>
      </c>
    </row>
    <row r="7" spans="1:29" x14ac:dyDescent="0.2">
      <c r="A7" t="s">
        <v>599</v>
      </c>
      <c r="B7" t="s">
        <v>633</v>
      </c>
      <c r="C7" s="27" t="s">
        <v>718</v>
      </c>
      <c r="E7" t="s">
        <v>48</v>
      </c>
      <c r="F7" t="s">
        <v>37</v>
      </c>
      <c r="G7" t="s">
        <v>223</v>
      </c>
      <c r="O7" t="s">
        <v>39</v>
      </c>
      <c r="Q7" t="s">
        <v>601</v>
      </c>
      <c r="R7">
        <v>1</v>
      </c>
      <c r="S7">
        <v>3</v>
      </c>
      <c r="U7" s="20" t="s">
        <v>712</v>
      </c>
      <c r="V7" t="s">
        <v>714</v>
      </c>
    </row>
    <row r="8" spans="1:29" x14ac:dyDescent="0.2">
      <c r="A8" t="s">
        <v>599</v>
      </c>
      <c r="B8" t="s">
        <v>633</v>
      </c>
      <c r="C8" s="27" t="s">
        <v>702</v>
      </c>
      <c r="E8" t="s">
        <v>48</v>
      </c>
      <c r="F8" t="s">
        <v>37</v>
      </c>
      <c r="G8" t="s">
        <v>223</v>
      </c>
      <c r="O8" t="s">
        <v>39</v>
      </c>
      <c r="Q8" t="s">
        <v>601</v>
      </c>
      <c r="R8">
        <v>1</v>
      </c>
      <c r="S8">
        <v>5</v>
      </c>
      <c r="U8" s="20" t="s">
        <v>712</v>
      </c>
      <c r="V8" t="s">
        <v>714</v>
      </c>
    </row>
    <row r="9" spans="1:29" x14ac:dyDescent="0.2">
      <c r="A9" t="s">
        <v>599</v>
      </c>
      <c r="B9" t="s">
        <v>633</v>
      </c>
      <c r="C9" s="27" t="s">
        <v>719</v>
      </c>
      <c r="E9" t="s">
        <v>48</v>
      </c>
      <c r="F9" t="s">
        <v>37</v>
      </c>
      <c r="G9" t="s">
        <v>223</v>
      </c>
      <c r="O9" t="s">
        <v>39</v>
      </c>
      <c r="Q9" t="s">
        <v>601</v>
      </c>
      <c r="R9">
        <v>1</v>
      </c>
      <c r="S9">
        <v>5</v>
      </c>
      <c r="U9" s="20" t="s">
        <v>712</v>
      </c>
      <c r="V9" t="s">
        <v>714</v>
      </c>
    </row>
    <row r="10" spans="1:29" x14ac:dyDescent="0.2">
      <c r="A10" t="s">
        <v>599</v>
      </c>
      <c r="B10" t="s">
        <v>633</v>
      </c>
      <c r="C10" s="27" t="s">
        <v>720</v>
      </c>
      <c r="E10" t="s">
        <v>48</v>
      </c>
      <c r="F10" t="s">
        <v>37</v>
      </c>
      <c r="G10" t="s">
        <v>223</v>
      </c>
      <c r="O10" t="s">
        <v>39</v>
      </c>
      <c r="Q10" t="s">
        <v>601</v>
      </c>
      <c r="R10">
        <v>1</v>
      </c>
      <c r="S10">
        <v>7</v>
      </c>
      <c r="U10" s="20" t="s">
        <v>712</v>
      </c>
      <c r="V10" t="s">
        <v>714</v>
      </c>
    </row>
    <row r="11" spans="1:29" x14ac:dyDescent="0.2">
      <c r="A11" t="s">
        <v>599</v>
      </c>
      <c r="B11" t="s">
        <v>633</v>
      </c>
      <c r="C11" s="27" t="s">
        <v>721</v>
      </c>
      <c r="E11" t="s">
        <v>48</v>
      </c>
      <c r="F11" t="s">
        <v>37</v>
      </c>
      <c r="G11" t="s">
        <v>223</v>
      </c>
      <c r="O11" t="s">
        <v>39</v>
      </c>
      <c r="Q11" t="s">
        <v>601</v>
      </c>
      <c r="R11">
        <v>1</v>
      </c>
      <c r="S11">
        <v>13</v>
      </c>
      <c r="U11" s="20" t="s">
        <v>712</v>
      </c>
      <c r="V11" t="s">
        <v>714</v>
      </c>
    </row>
    <row r="12" spans="1:29" x14ac:dyDescent="0.2">
      <c r="A12" t="s">
        <v>599</v>
      </c>
      <c r="B12" t="s">
        <v>633</v>
      </c>
      <c r="C12" s="27" t="s">
        <v>722</v>
      </c>
      <c r="E12" t="s">
        <v>48</v>
      </c>
      <c r="F12" t="s">
        <v>37</v>
      </c>
      <c r="G12" t="s">
        <v>223</v>
      </c>
      <c r="O12" t="s">
        <v>39</v>
      </c>
      <c r="Q12" t="s">
        <v>601</v>
      </c>
      <c r="R12">
        <v>1</v>
      </c>
      <c r="S12">
        <v>6</v>
      </c>
      <c r="U12" s="20" t="s">
        <v>712</v>
      </c>
      <c r="V12" t="s">
        <v>714</v>
      </c>
    </row>
    <row r="13" spans="1:29" x14ac:dyDescent="0.2">
      <c r="A13" t="s">
        <v>599</v>
      </c>
      <c r="B13" t="s">
        <v>633</v>
      </c>
      <c r="C13" s="27" t="s">
        <v>723</v>
      </c>
      <c r="E13" t="s">
        <v>48</v>
      </c>
      <c r="F13" t="s">
        <v>37</v>
      </c>
      <c r="G13" t="s">
        <v>223</v>
      </c>
      <c r="O13" t="s">
        <v>39</v>
      </c>
      <c r="Q13" t="s">
        <v>601</v>
      </c>
      <c r="R13">
        <v>1</v>
      </c>
      <c r="S13">
        <v>10</v>
      </c>
      <c r="U13" s="20" t="s">
        <v>712</v>
      </c>
      <c r="V13" t="s">
        <v>714</v>
      </c>
    </row>
    <row r="14" spans="1:29" x14ac:dyDescent="0.2">
      <c r="A14" t="s">
        <v>599</v>
      </c>
      <c r="B14" t="s">
        <v>633</v>
      </c>
      <c r="C14" s="27" t="s">
        <v>724</v>
      </c>
      <c r="E14" t="s">
        <v>48</v>
      </c>
      <c r="F14" t="s">
        <v>37</v>
      </c>
      <c r="G14" t="s">
        <v>223</v>
      </c>
      <c r="O14" t="s">
        <v>39</v>
      </c>
      <c r="Q14" t="s">
        <v>601</v>
      </c>
      <c r="R14">
        <v>1</v>
      </c>
      <c r="S14">
        <v>9</v>
      </c>
      <c r="U14" s="20" t="s">
        <v>712</v>
      </c>
      <c r="V14" t="s">
        <v>714</v>
      </c>
    </row>
    <row r="15" spans="1:29" x14ac:dyDescent="0.2">
      <c r="A15" t="s">
        <v>599</v>
      </c>
      <c r="B15" t="s">
        <v>633</v>
      </c>
      <c r="C15" s="27" t="s">
        <v>725</v>
      </c>
      <c r="E15" t="s">
        <v>48</v>
      </c>
      <c r="F15" t="s">
        <v>37</v>
      </c>
      <c r="G15" t="s">
        <v>223</v>
      </c>
      <c r="O15" t="s">
        <v>39</v>
      </c>
      <c r="Q15" t="s">
        <v>601</v>
      </c>
      <c r="R15">
        <v>1</v>
      </c>
      <c r="S15">
        <v>5</v>
      </c>
      <c r="U15" s="20" t="s">
        <v>712</v>
      </c>
      <c r="V15" t="s">
        <v>714</v>
      </c>
    </row>
    <row r="16" spans="1:29" x14ac:dyDescent="0.2">
      <c r="A16" t="s">
        <v>599</v>
      </c>
      <c r="B16" t="s">
        <v>633</v>
      </c>
      <c r="C16" s="27" t="s">
        <v>726</v>
      </c>
      <c r="E16" t="s">
        <v>48</v>
      </c>
      <c r="F16" t="s">
        <v>37</v>
      </c>
      <c r="G16" t="s">
        <v>223</v>
      </c>
      <c r="O16" t="s">
        <v>39</v>
      </c>
      <c r="Q16" t="s">
        <v>601</v>
      </c>
      <c r="R16">
        <v>1</v>
      </c>
      <c r="S16">
        <v>6</v>
      </c>
      <c r="U16" s="20" t="s">
        <v>712</v>
      </c>
      <c r="V16" t="s">
        <v>714</v>
      </c>
    </row>
    <row r="17" spans="1:22" x14ac:dyDescent="0.2">
      <c r="A17" t="s">
        <v>599</v>
      </c>
      <c r="B17" t="s">
        <v>633</v>
      </c>
      <c r="C17" s="27" t="s">
        <v>701</v>
      </c>
      <c r="E17" t="s">
        <v>48</v>
      </c>
      <c r="F17" t="s">
        <v>37</v>
      </c>
      <c r="G17" t="s">
        <v>223</v>
      </c>
      <c r="O17" t="s">
        <v>39</v>
      </c>
      <c r="Q17" t="s">
        <v>601</v>
      </c>
      <c r="R17">
        <v>1</v>
      </c>
      <c r="S17">
        <v>5</v>
      </c>
      <c r="U17" s="20" t="s">
        <v>712</v>
      </c>
      <c r="V17" t="s">
        <v>714</v>
      </c>
    </row>
    <row r="18" spans="1:22" x14ac:dyDescent="0.2">
      <c r="A18" t="s">
        <v>599</v>
      </c>
      <c r="B18" t="s">
        <v>633</v>
      </c>
      <c r="C18" s="27" t="s">
        <v>727</v>
      </c>
      <c r="E18" t="s">
        <v>48</v>
      </c>
      <c r="F18" t="s">
        <v>37</v>
      </c>
      <c r="G18" t="s">
        <v>223</v>
      </c>
      <c r="O18" t="s">
        <v>39</v>
      </c>
      <c r="Q18" t="s">
        <v>601</v>
      </c>
      <c r="R18">
        <v>1</v>
      </c>
      <c r="S18">
        <v>9</v>
      </c>
      <c r="U18" s="20" t="s">
        <v>712</v>
      </c>
      <c r="V18" t="s">
        <v>714</v>
      </c>
    </row>
    <row r="19" spans="1:22" x14ac:dyDescent="0.2">
      <c r="A19" t="s">
        <v>599</v>
      </c>
      <c r="B19" t="s">
        <v>633</v>
      </c>
      <c r="C19" s="27" t="s">
        <v>728</v>
      </c>
      <c r="E19" t="s">
        <v>48</v>
      </c>
      <c r="F19" t="s">
        <v>37</v>
      </c>
      <c r="G19" t="s">
        <v>223</v>
      </c>
      <c r="O19" t="s">
        <v>39</v>
      </c>
      <c r="Q19" t="s">
        <v>601</v>
      </c>
      <c r="R19">
        <v>1</v>
      </c>
      <c r="S19">
        <v>4</v>
      </c>
      <c r="U19" s="20" t="s">
        <v>712</v>
      </c>
      <c r="V19" t="s">
        <v>714</v>
      </c>
    </row>
    <row r="20" spans="1:22" x14ac:dyDescent="0.2">
      <c r="A20" t="s">
        <v>599</v>
      </c>
      <c r="B20" t="s">
        <v>633</v>
      </c>
      <c r="C20" s="27" t="s">
        <v>729</v>
      </c>
      <c r="E20" t="s">
        <v>48</v>
      </c>
      <c r="F20" t="s">
        <v>37</v>
      </c>
      <c r="G20" t="s">
        <v>223</v>
      </c>
      <c r="O20" t="s">
        <v>39</v>
      </c>
      <c r="Q20" t="s">
        <v>601</v>
      </c>
      <c r="R20">
        <v>1</v>
      </c>
      <c r="S20">
        <v>9</v>
      </c>
      <c r="U20" s="20" t="s">
        <v>712</v>
      </c>
      <c r="V20" t="s">
        <v>714</v>
      </c>
    </row>
    <row r="21" spans="1:22" x14ac:dyDescent="0.2">
      <c r="A21" t="s">
        <v>599</v>
      </c>
      <c r="B21" t="s">
        <v>633</v>
      </c>
      <c r="C21" s="27" t="s">
        <v>730</v>
      </c>
      <c r="E21" t="s">
        <v>48</v>
      </c>
      <c r="F21" t="s">
        <v>37</v>
      </c>
      <c r="G21" t="s">
        <v>223</v>
      </c>
      <c r="O21" t="s">
        <v>39</v>
      </c>
      <c r="Q21" t="s">
        <v>601</v>
      </c>
      <c r="R21">
        <v>1</v>
      </c>
      <c r="S21">
        <v>22</v>
      </c>
      <c r="U21" s="20" t="s">
        <v>712</v>
      </c>
      <c r="V21" t="s">
        <v>714</v>
      </c>
    </row>
    <row r="22" spans="1:22" x14ac:dyDescent="0.2">
      <c r="A22" t="s">
        <v>599</v>
      </c>
      <c r="B22" t="s">
        <v>633</v>
      </c>
      <c r="C22" s="27" t="s">
        <v>731</v>
      </c>
      <c r="E22" t="s">
        <v>48</v>
      </c>
      <c r="F22" t="s">
        <v>37</v>
      </c>
      <c r="G22" t="s">
        <v>223</v>
      </c>
      <c r="O22" t="s">
        <v>39</v>
      </c>
      <c r="Q22" t="s">
        <v>601</v>
      </c>
      <c r="R22">
        <v>1</v>
      </c>
      <c r="S22">
        <v>17</v>
      </c>
      <c r="U22" s="20" t="s">
        <v>712</v>
      </c>
      <c r="V22" t="s">
        <v>714</v>
      </c>
    </row>
    <row r="23" spans="1:22" x14ac:dyDescent="0.2">
      <c r="A23" t="s">
        <v>599</v>
      </c>
      <c r="B23" t="s">
        <v>633</v>
      </c>
      <c r="C23" s="27" t="s">
        <v>732</v>
      </c>
      <c r="E23" t="s">
        <v>48</v>
      </c>
      <c r="F23" t="s">
        <v>37</v>
      </c>
      <c r="G23" t="s">
        <v>223</v>
      </c>
      <c r="O23" t="s">
        <v>39</v>
      </c>
      <c r="Q23" t="s">
        <v>601</v>
      </c>
      <c r="R23">
        <v>1</v>
      </c>
      <c r="S23">
        <v>27</v>
      </c>
      <c r="U23" s="20" t="s">
        <v>712</v>
      </c>
      <c r="V23" t="s">
        <v>714</v>
      </c>
    </row>
    <row r="24" spans="1:22" x14ac:dyDescent="0.2">
      <c r="A24" t="s">
        <v>599</v>
      </c>
      <c r="B24" t="s">
        <v>633</v>
      </c>
      <c r="C24" s="27" t="s">
        <v>733</v>
      </c>
      <c r="E24" t="s">
        <v>48</v>
      </c>
      <c r="F24" t="s">
        <v>37</v>
      </c>
      <c r="G24" t="s">
        <v>223</v>
      </c>
      <c r="O24" t="s">
        <v>39</v>
      </c>
      <c r="Q24" t="s">
        <v>601</v>
      </c>
      <c r="R24">
        <v>1</v>
      </c>
      <c r="S24">
        <v>7</v>
      </c>
      <c r="U24" s="20" t="s">
        <v>712</v>
      </c>
      <c r="V24" t="s">
        <v>714</v>
      </c>
    </row>
    <row r="25" spans="1:22" x14ac:dyDescent="0.2">
      <c r="A25" t="s">
        <v>599</v>
      </c>
      <c r="B25" t="s">
        <v>633</v>
      </c>
      <c r="C25" s="27" t="s">
        <v>734</v>
      </c>
      <c r="E25" t="s">
        <v>48</v>
      </c>
      <c r="F25" t="s">
        <v>37</v>
      </c>
      <c r="G25" t="s">
        <v>223</v>
      </c>
      <c r="O25" t="s">
        <v>39</v>
      </c>
      <c r="Q25" t="s">
        <v>601</v>
      </c>
      <c r="R25">
        <v>1</v>
      </c>
      <c r="S25">
        <v>5</v>
      </c>
      <c r="U25" s="20" t="s">
        <v>712</v>
      </c>
      <c r="V25" t="s">
        <v>714</v>
      </c>
    </row>
    <row r="26" spans="1:22" x14ac:dyDescent="0.2">
      <c r="A26" t="s">
        <v>599</v>
      </c>
      <c r="B26" t="s">
        <v>633</v>
      </c>
      <c r="C26" s="27" t="s">
        <v>735</v>
      </c>
      <c r="E26" t="s">
        <v>48</v>
      </c>
      <c r="F26" t="s">
        <v>37</v>
      </c>
      <c r="G26" t="s">
        <v>223</v>
      </c>
      <c r="O26" t="s">
        <v>39</v>
      </c>
      <c r="Q26" t="s">
        <v>601</v>
      </c>
      <c r="R26">
        <v>1</v>
      </c>
      <c r="S26">
        <v>24</v>
      </c>
      <c r="U26" s="20" t="s">
        <v>712</v>
      </c>
      <c r="V26" t="s">
        <v>714</v>
      </c>
    </row>
    <row r="27" spans="1:22" x14ac:dyDescent="0.2">
      <c r="A27" t="s">
        <v>599</v>
      </c>
      <c r="B27" t="s">
        <v>633</v>
      </c>
      <c r="C27" s="27" t="s">
        <v>736</v>
      </c>
      <c r="E27" t="s">
        <v>48</v>
      </c>
      <c r="F27" t="s">
        <v>37</v>
      </c>
      <c r="G27" t="s">
        <v>223</v>
      </c>
      <c r="O27" t="s">
        <v>39</v>
      </c>
      <c r="Q27" t="s">
        <v>601</v>
      </c>
      <c r="R27">
        <v>1</v>
      </c>
      <c r="S27">
        <v>24</v>
      </c>
      <c r="U27" s="20" t="s">
        <v>712</v>
      </c>
      <c r="V27" t="s">
        <v>714</v>
      </c>
    </row>
    <row r="28" spans="1:22" x14ac:dyDescent="0.2">
      <c r="A28" t="s">
        <v>599</v>
      </c>
      <c r="B28" t="s">
        <v>633</v>
      </c>
      <c r="C28" s="27" t="s">
        <v>737</v>
      </c>
      <c r="E28" t="s">
        <v>48</v>
      </c>
      <c r="F28" t="s">
        <v>37</v>
      </c>
      <c r="G28" t="s">
        <v>223</v>
      </c>
      <c r="O28" t="s">
        <v>39</v>
      </c>
      <c r="Q28" t="s">
        <v>601</v>
      </c>
      <c r="R28">
        <v>1</v>
      </c>
      <c r="S28">
        <v>25</v>
      </c>
      <c r="U28" s="20" t="s">
        <v>712</v>
      </c>
      <c r="V28" t="s">
        <v>714</v>
      </c>
    </row>
    <row r="29" spans="1:22" x14ac:dyDescent="0.2">
      <c r="A29" t="s">
        <v>599</v>
      </c>
      <c r="B29" t="s">
        <v>633</v>
      </c>
      <c r="C29" s="27" t="s">
        <v>738</v>
      </c>
      <c r="E29" t="s">
        <v>48</v>
      </c>
      <c r="F29" t="s">
        <v>37</v>
      </c>
      <c r="G29" t="s">
        <v>223</v>
      </c>
      <c r="O29" t="s">
        <v>39</v>
      </c>
      <c r="Q29" t="s">
        <v>601</v>
      </c>
      <c r="R29">
        <v>1</v>
      </c>
      <c r="S29">
        <v>15</v>
      </c>
      <c r="U29" s="20" t="s">
        <v>712</v>
      </c>
      <c r="V29" t="s">
        <v>714</v>
      </c>
    </row>
    <row r="30" spans="1:22" x14ac:dyDescent="0.2">
      <c r="A30" t="s">
        <v>599</v>
      </c>
      <c r="B30" t="s">
        <v>633</v>
      </c>
      <c r="C30" s="27" t="s">
        <v>739</v>
      </c>
      <c r="E30" t="s">
        <v>48</v>
      </c>
      <c r="F30" t="s">
        <v>37</v>
      </c>
      <c r="G30" t="s">
        <v>223</v>
      </c>
      <c r="O30" t="s">
        <v>39</v>
      </c>
      <c r="Q30" t="s">
        <v>601</v>
      </c>
      <c r="R30">
        <v>1</v>
      </c>
      <c r="S30">
        <v>5</v>
      </c>
      <c r="U30" s="20" t="s">
        <v>712</v>
      </c>
      <c r="V30" t="s">
        <v>714</v>
      </c>
    </row>
    <row r="31" spans="1:22" x14ac:dyDescent="0.2">
      <c r="A31" t="s">
        <v>599</v>
      </c>
      <c r="B31" t="s">
        <v>633</v>
      </c>
      <c r="C31" s="27" t="s">
        <v>740</v>
      </c>
      <c r="E31" t="s">
        <v>48</v>
      </c>
      <c r="F31" t="s">
        <v>37</v>
      </c>
      <c r="G31" t="s">
        <v>223</v>
      </c>
      <c r="O31" t="s">
        <v>39</v>
      </c>
      <c r="Q31" t="s">
        <v>601</v>
      </c>
      <c r="R31">
        <v>1</v>
      </c>
      <c r="S31">
        <v>8</v>
      </c>
      <c r="U31" s="20" t="s">
        <v>712</v>
      </c>
      <c r="V31" t="s">
        <v>714</v>
      </c>
    </row>
    <row r="32" spans="1:22" x14ac:dyDescent="0.2">
      <c r="A32" t="s">
        <v>599</v>
      </c>
      <c r="B32" t="s">
        <v>633</v>
      </c>
      <c r="C32" s="27" t="s">
        <v>741</v>
      </c>
      <c r="E32" t="s">
        <v>48</v>
      </c>
      <c r="F32" t="s">
        <v>37</v>
      </c>
      <c r="G32" t="s">
        <v>223</v>
      </c>
      <c r="O32" t="s">
        <v>39</v>
      </c>
      <c r="Q32" t="s">
        <v>601</v>
      </c>
      <c r="R32">
        <v>1</v>
      </c>
      <c r="S32">
        <v>5</v>
      </c>
      <c r="U32" s="20" t="s">
        <v>712</v>
      </c>
      <c r="V32" t="s">
        <v>714</v>
      </c>
    </row>
    <row r="33" spans="1:22" x14ac:dyDescent="0.2">
      <c r="A33" t="s">
        <v>599</v>
      </c>
      <c r="B33" t="s">
        <v>633</v>
      </c>
      <c r="C33" s="27" t="s">
        <v>742</v>
      </c>
      <c r="E33" t="s">
        <v>48</v>
      </c>
      <c r="F33" t="s">
        <v>37</v>
      </c>
      <c r="G33" t="s">
        <v>223</v>
      </c>
      <c r="O33" t="s">
        <v>39</v>
      </c>
      <c r="Q33" t="s">
        <v>601</v>
      </c>
      <c r="R33">
        <v>1</v>
      </c>
      <c r="S33">
        <v>6</v>
      </c>
      <c r="U33" s="20" t="s">
        <v>712</v>
      </c>
      <c r="V33" t="s">
        <v>714</v>
      </c>
    </row>
    <row r="34" spans="1:22" x14ac:dyDescent="0.2">
      <c r="A34" t="s">
        <v>599</v>
      </c>
      <c r="B34" t="s">
        <v>633</v>
      </c>
      <c r="C34" s="27" t="s">
        <v>743</v>
      </c>
      <c r="E34" t="s">
        <v>48</v>
      </c>
      <c r="F34" t="s">
        <v>37</v>
      </c>
      <c r="G34" t="s">
        <v>223</v>
      </c>
      <c r="O34" t="s">
        <v>39</v>
      </c>
      <c r="Q34" t="s">
        <v>601</v>
      </c>
      <c r="R34">
        <v>1</v>
      </c>
      <c r="S34">
        <v>3</v>
      </c>
      <c r="U34" s="20" t="s">
        <v>712</v>
      </c>
      <c r="V34" t="s">
        <v>714</v>
      </c>
    </row>
    <row r="35" spans="1:22" x14ac:dyDescent="0.2">
      <c r="A35" t="s">
        <v>599</v>
      </c>
      <c r="B35" t="s">
        <v>633</v>
      </c>
      <c r="C35" s="27" t="s">
        <v>744</v>
      </c>
      <c r="E35" t="s">
        <v>48</v>
      </c>
      <c r="F35" t="s">
        <v>37</v>
      </c>
      <c r="G35" t="s">
        <v>223</v>
      </c>
      <c r="O35" t="s">
        <v>39</v>
      </c>
      <c r="Q35" t="s">
        <v>601</v>
      </c>
      <c r="R35">
        <v>1</v>
      </c>
      <c r="S35">
        <v>8</v>
      </c>
      <c r="U35" s="20" t="s">
        <v>712</v>
      </c>
      <c r="V35" t="s">
        <v>714</v>
      </c>
    </row>
    <row r="36" spans="1:22" x14ac:dyDescent="0.2">
      <c r="A36" t="s">
        <v>599</v>
      </c>
      <c r="B36" t="s">
        <v>633</v>
      </c>
      <c r="C36" s="27" t="s">
        <v>745</v>
      </c>
      <c r="E36" t="s">
        <v>48</v>
      </c>
      <c r="F36" t="s">
        <v>37</v>
      </c>
      <c r="G36" t="s">
        <v>223</v>
      </c>
      <c r="O36" t="s">
        <v>39</v>
      </c>
      <c r="Q36" t="s">
        <v>601</v>
      </c>
      <c r="R36">
        <v>1</v>
      </c>
      <c r="S36">
        <v>3</v>
      </c>
      <c r="U36" s="20" t="s">
        <v>712</v>
      </c>
      <c r="V36" t="s">
        <v>714</v>
      </c>
    </row>
    <row r="37" spans="1:22" x14ac:dyDescent="0.2">
      <c r="A37" t="s">
        <v>599</v>
      </c>
      <c r="B37" t="s">
        <v>633</v>
      </c>
      <c r="C37" s="27" t="s">
        <v>746</v>
      </c>
      <c r="E37" t="s">
        <v>48</v>
      </c>
      <c r="F37" t="s">
        <v>37</v>
      </c>
      <c r="G37" t="s">
        <v>223</v>
      </c>
      <c r="O37" t="s">
        <v>39</v>
      </c>
      <c r="Q37" t="s">
        <v>601</v>
      </c>
      <c r="R37">
        <v>1</v>
      </c>
      <c r="S37">
        <v>2</v>
      </c>
      <c r="U37" s="20" t="s">
        <v>712</v>
      </c>
      <c r="V37" t="s">
        <v>714</v>
      </c>
    </row>
    <row r="38" spans="1:22" x14ac:dyDescent="0.2">
      <c r="A38" t="s">
        <v>599</v>
      </c>
      <c r="B38" t="s">
        <v>633</v>
      </c>
      <c r="C38" s="27" t="s">
        <v>747</v>
      </c>
      <c r="E38" t="s">
        <v>48</v>
      </c>
      <c r="F38" t="s">
        <v>37</v>
      </c>
      <c r="G38" t="s">
        <v>223</v>
      </c>
      <c r="O38" t="s">
        <v>39</v>
      </c>
      <c r="Q38" t="s">
        <v>601</v>
      </c>
      <c r="R38">
        <v>1</v>
      </c>
      <c r="S38">
        <v>11</v>
      </c>
      <c r="U38" s="20" t="s">
        <v>712</v>
      </c>
      <c r="V38" t="s">
        <v>714</v>
      </c>
    </row>
    <row r="39" spans="1:22" x14ac:dyDescent="0.2">
      <c r="A39" t="s">
        <v>599</v>
      </c>
      <c r="B39" t="s">
        <v>633</v>
      </c>
      <c r="C39" s="27" t="s">
        <v>748</v>
      </c>
      <c r="E39" t="s">
        <v>48</v>
      </c>
      <c r="F39" t="s">
        <v>37</v>
      </c>
      <c r="G39" t="s">
        <v>223</v>
      </c>
      <c r="O39" t="s">
        <v>39</v>
      </c>
      <c r="Q39" t="s">
        <v>601</v>
      </c>
      <c r="R39">
        <v>1</v>
      </c>
      <c r="S39">
        <v>7</v>
      </c>
      <c r="U39" s="20" t="s">
        <v>712</v>
      </c>
      <c r="V39" t="s">
        <v>714</v>
      </c>
    </row>
    <row r="40" spans="1:22" x14ac:dyDescent="0.2">
      <c r="A40" t="s">
        <v>599</v>
      </c>
      <c r="B40" t="s">
        <v>633</v>
      </c>
      <c r="C40" s="27" t="s">
        <v>749</v>
      </c>
      <c r="E40" t="s">
        <v>48</v>
      </c>
      <c r="F40" t="s">
        <v>37</v>
      </c>
      <c r="G40" t="s">
        <v>223</v>
      </c>
      <c r="O40" t="s">
        <v>39</v>
      </c>
      <c r="Q40" t="s">
        <v>601</v>
      </c>
      <c r="R40">
        <v>1</v>
      </c>
      <c r="S40">
        <v>8</v>
      </c>
      <c r="U40" s="20" t="s">
        <v>712</v>
      </c>
      <c r="V40" t="s">
        <v>714</v>
      </c>
    </row>
    <row r="41" spans="1:22" x14ac:dyDescent="0.2">
      <c r="A41" t="s">
        <v>599</v>
      </c>
      <c r="B41" t="s">
        <v>633</v>
      </c>
      <c r="C41" s="27" t="s">
        <v>750</v>
      </c>
      <c r="E41" t="s">
        <v>48</v>
      </c>
      <c r="F41" t="s">
        <v>37</v>
      </c>
      <c r="G41" t="s">
        <v>223</v>
      </c>
      <c r="O41" t="s">
        <v>39</v>
      </c>
      <c r="Q41" t="s">
        <v>601</v>
      </c>
      <c r="R41">
        <v>1</v>
      </c>
      <c r="S41">
        <v>34</v>
      </c>
      <c r="U41" s="20" t="s">
        <v>712</v>
      </c>
      <c r="V41" t="s">
        <v>714</v>
      </c>
    </row>
    <row r="42" spans="1:22" x14ac:dyDescent="0.2">
      <c r="A42" t="s">
        <v>599</v>
      </c>
      <c r="B42" t="s">
        <v>633</v>
      </c>
      <c r="C42" s="27" t="s">
        <v>751</v>
      </c>
      <c r="E42" t="s">
        <v>48</v>
      </c>
      <c r="F42" t="s">
        <v>37</v>
      </c>
      <c r="G42" t="s">
        <v>223</v>
      </c>
      <c r="O42" t="s">
        <v>39</v>
      </c>
      <c r="Q42" t="s">
        <v>601</v>
      </c>
      <c r="R42">
        <v>1</v>
      </c>
      <c r="S42">
        <v>11</v>
      </c>
      <c r="U42" s="20" t="s">
        <v>712</v>
      </c>
      <c r="V42" t="s">
        <v>714</v>
      </c>
    </row>
    <row r="43" spans="1:22" x14ac:dyDescent="0.2">
      <c r="A43" t="s">
        <v>599</v>
      </c>
      <c r="B43" t="s">
        <v>633</v>
      </c>
      <c r="C43" s="27" t="s">
        <v>752</v>
      </c>
      <c r="E43" t="s">
        <v>48</v>
      </c>
      <c r="F43" t="s">
        <v>37</v>
      </c>
      <c r="G43" t="s">
        <v>223</v>
      </c>
      <c r="O43" t="s">
        <v>39</v>
      </c>
      <c r="Q43" t="s">
        <v>601</v>
      </c>
      <c r="R43">
        <v>1</v>
      </c>
      <c r="S43">
        <v>8</v>
      </c>
      <c r="U43" s="20" t="s">
        <v>712</v>
      </c>
      <c r="V43" t="s">
        <v>714</v>
      </c>
    </row>
    <row r="44" spans="1:22" x14ac:dyDescent="0.2">
      <c r="A44" t="s">
        <v>599</v>
      </c>
      <c r="B44" t="s">
        <v>633</v>
      </c>
      <c r="C44" s="27" t="s">
        <v>753</v>
      </c>
      <c r="E44" t="s">
        <v>48</v>
      </c>
      <c r="F44" t="s">
        <v>37</v>
      </c>
      <c r="G44" t="s">
        <v>223</v>
      </c>
      <c r="O44" t="s">
        <v>39</v>
      </c>
      <c r="Q44" t="s">
        <v>601</v>
      </c>
      <c r="R44">
        <v>1</v>
      </c>
      <c r="S44">
        <v>11</v>
      </c>
      <c r="U44" s="20" t="s">
        <v>712</v>
      </c>
      <c r="V44" t="s">
        <v>714</v>
      </c>
    </row>
    <row r="45" spans="1:22" x14ac:dyDescent="0.2">
      <c r="A45" t="s">
        <v>599</v>
      </c>
      <c r="B45" t="s">
        <v>633</v>
      </c>
      <c r="C45" s="27" t="s">
        <v>754</v>
      </c>
      <c r="E45" t="s">
        <v>48</v>
      </c>
      <c r="F45" t="s">
        <v>37</v>
      </c>
      <c r="G45" t="s">
        <v>223</v>
      </c>
      <c r="O45" t="s">
        <v>39</v>
      </c>
      <c r="Q45" t="s">
        <v>601</v>
      </c>
      <c r="R45">
        <v>1</v>
      </c>
      <c r="S45">
        <v>6</v>
      </c>
      <c r="U45" s="20" t="s">
        <v>712</v>
      </c>
      <c r="V45" t="s">
        <v>714</v>
      </c>
    </row>
    <row r="46" spans="1:22" x14ac:dyDescent="0.2">
      <c r="A46" t="s">
        <v>599</v>
      </c>
      <c r="B46" t="s">
        <v>633</v>
      </c>
      <c r="C46" s="27" t="s">
        <v>755</v>
      </c>
      <c r="E46" t="s">
        <v>48</v>
      </c>
      <c r="F46" t="s">
        <v>37</v>
      </c>
      <c r="G46" t="s">
        <v>223</v>
      </c>
      <c r="O46" t="s">
        <v>39</v>
      </c>
      <c r="Q46" t="s">
        <v>601</v>
      </c>
      <c r="R46">
        <v>1</v>
      </c>
      <c r="S46">
        <v>13</v>
      </c>
      <c r="U46" s="20" t="s">
        <v>712</v>
      </c>
      <c r="V46" t="s">
        <v>714</v>
      </c>
    </row>
    <row r="47" spans="1:22" x14ac:dyDescent="0.2">
      <c r="A47" t="s">
        <v>599</v>
      </c>
      <c r="B47" t="s">
        <v>633</v>
      </c>
      <c r="C47" s="27" t="s">
        <v>756</v>
      </c>
      <c r="E47" t="s">
        <v>48</v>
      </c>
      <c r="F47" t="s">
        <v>37</v>
      </c>
      <c r="G47" t="s">
        <v>223</v>
      </c>
      <c r="O47" t="s">
        <v>39</v>
      </c>
      <c r="Q47" t="s">
        <v>601</v>
      </c>
      <c r="R47">
        <v>1</v>
      </c>
      <c r="S47">
        <v>22</v>
      </c>
      <c r="U47" s="20" t="s">
        <v>712</v>
      </c>
      <c r="V47" t="s">
        <v>714</v>
      </c>
    </row>
    <row r="48" spans="1:22" x14ac:dyDescent="0.2">
      <c r="A48" t="s">
        <v>599</v>
      </c>
      <c r="B48" t="s">
        <v>633</v>
      </c>
      <c r="C48" s="27" t="s">
        <v>757</v>
      </c>
      <c r="E48" t="s">
        <v>48</v>
      </c>
      <c r="F48" t="s">
        <v>37</v>
      </c>
      <c r="G48" t="s">
        <v>223</v>
      </c>
      <c r="O48" t="s">
        <v>39</v>
      </c>
      <c r="Q48" t="s">
        <v>601</v>
      </c>
      <c r="R48">
        <v>1</v>
      </c>
      <c r="S48">
        <v>2</v>
      </c>
      <c r="U48" s="20" t="s">
        <v>712</v>
      </c>
      <c r="V48" t="s">
        <v>714</v>
      </c>
    </row>
    <row r="49" spans="1:22" x14ac:dyDescent="0.2">
      <c r="A49" t="s">
        <v>599</v>
      </c>
      <c r="B49" t="s">
        <v>633</v>
      </c>
      <c r="C49" s="27" t="s">
        <v>758</v>
      </c>
      <c r="E49" t="s">
        <v>48</v>
      </c>
      <c r="F49" t="s">
        <v>37</v>
      </c>
      <c r="G49" t="s">
        <v>223</v>
      </c>
      <c r="O49" t="s">
        <v>39</v>
      </c>
      <c r="Q49" t="s">
        <v>601</v>
      </c>
      <c r="R49">
        <v>1</v>
      </c>
      <c r="S49">
        <v>24</v>
      </c>
      <c r="U49" s="20" t="s">
        <v>712</v>
      </c>
      <c r="V49" t="s">
        <v>714</v>
      </c>
    </row>
    <row r="50" spans="1:22" x14ac:dyDescent="0.2">
      <c r="A50" t="s">
        <v>599</v>
      </c>
      <c r="B50" t="s">
        <v>633</v>
      </c>
      <c r="C50" s="27" t="s">
        <v>759</v>
      </c>
      <c r="E50" t="s">
        <v>48</v>
      </c>
      <c r="F50" t="s">
        <v>37</v>
      </c>
      <c r="G50" t="s">
        <v>223</v>
      </c>
      <c r="O50" t="s">
        <v>39</v>
      </c>
      <c r="Q50" t="s">
        <v>601</v>
      </c>
      <c r="R50">
        <v>1</v>
      </c>
      <c r="S50">
        <v>15</v>
      </c>
      <c r="U50" s="20" t="s">
        <v>712</v>
      </c>
      <c r="V50" t="s">
        <v>714</v>
      </c>
    </row>
    <row r="51" spans="1:22" x14ac:dyDescent="0.2">
      <c r="A51" t="s">
        <v>599</v>
      </c>
      <c r="B51" t="s">
        <v>633</v>
      </c>
      <c r="C51" s="27" t="s">
        <v>760</v>
      </c>
      <c r="E51" t="s">
        <v>48</v>
      </c>
      <c r="F51" t="s">
        <v>37</v>
      </c>
      <c r="G51" t="s">
        <v>223</v>
      </c>
      <c r="O51" t="s">
        <v>39</v>
      </c>
      <c r="Q51" t="s">
        <v>601</v>
      </c>
      <c r="R51">
        <v>1</v>
      </c>
      <c r="S51">
        <v>5</v>
      </c>
      <c r="U51" s="20" t="s">
        <v>712</v>
      </c>
      <c r="V51" t="s">
        <v>714</v>
      </c>
    </row>
    <row r="52" spans="1:22" x14ac:dyDescent="0.2">
      <c r="A52" t="s">
        <v>599</v>
      </c>
      <c r="B52" t="s">
        <v>633</v>
      </c>
      <c r="C52" s="27" t="s">
        <v>761</v>
      </c>
      <c r="E52" t="s">
        <v>48</v>
      </c>
      <c r="F52" t="s">
        <v>37</v>
      </c>
      <c r="G52" t="s">
        <v>223</v>
      </c>
      <c r="O52" t="s">
        <v>39</v>
      </c>
      <c r="Q52" t="s">
        <v>601</v>
      </c>
      <c r="R52">
        <v>1</v>
      </c>
      <c r="S52">
        <v>5</v>
      </c>
      <c r="U52" s="20" t="s">
        <v>712</v>
      </c>
      <c r="V52" t="s">
        <v>714</v>
      </c>
    </row>
    <row r="53" spans="1:22" x14ac:dyDescent="0.2">
      <c r="A53" t="s">
        <v>599</v>
      </c>
      <c r="B53" t="s">
        <v>633</v>
      </c>
      <c r="C53" s="27" t="s">
        <v>762</v>
      </c>
      <c r="E53" t="s">
        <v>48</v>
      </c>
      <c r="F53" t="s">
        <v>37</v>
      </c>
      <c r="G53" t="s">
        <v>223</v>
      </c>
      <c r="O53" t="s">
        <v>39</v>
      </c>
      <c r="Q53" t="s">
        <v>601</v>
      </c>
      <c r="R53">
        <v>1</v>
      </c>
      <c r="S53">
        <v>1</v>
      </c>
      <c r="U53" s="20" t="s">
        <v>712</v>
      </c>
      <c r="V53" t="s">
        <v>714</v>
      </c>
    </row>
    <row r="54" spans="1:22" x14ac:dyDescent="0.2">
      <c r="A54" t="s">
        <v>599</v>
      </c>
      <c r="B54" t="s">
        <v>633</v>
      </c>
      <c r="C54" s="27" t="s">
        <v>763</v>
      </c>
      <c r="E54" t="s">
        <v>48</v>
      </c>
      <c r="F54" t="s">
        <v>37</v>
      </c>
      <c r="G54" t="s">
        <v>223</v>
      </c>
      <c r="O54" t="s">
        <v>39</v>
      </c>
      <c r="Q54" t="s">
        <v>601</v>
      </c>
      <c r="R54">
        <v>1</v>
      </c>
      <c r="S54">
        <v>9</v>
      </c>
      <c r="U54" s="20" t="s">
        <v>712</v>
      </c>
      <c r="V54" t="s">
        <v>714</v>
      </c>
    </row>
    <row r="55" spans="1:22" x14ac:dyDescent="0.2">
      <c r="A55" t="s">
        <v>599</v>
      </c>
      <c r="B55" t="s">
        <v>633</v>
      </c>
      <c r="C55" s="27" t="s">
        <v>764</v>
      </c>
      <c r="E55" t="s">
        <v>48</v>
      </c>
      <c r="F55" t="s">
        <v>37</v>
      </c>
      <c r="G55" t="s">
        <v>223</v>
      </c>
      <c r="O55" t="s">
        <v>39</v>
      </c>
      <c r="Q55" t="s">
        <v>601</v>
      </c>
      <c r="R55">
        <v>1</v>
      </c>
      <c r="S55" s="29">
        <v>8</v>
      </c>
      <c r="U55" s="20" t="s">
        <v>712</v>
      </c>
      <c r="V55" t="s">
        <v>714</v>
      </c>
    </row>
    <row r="56" spans="1:22" x14ac:dyDescent="0.2">
      <c r="A56" t="s">
        <v>599</v>
      </c>
      <c r="B56" t="s">
        <v>633</v>
      </c>
      <c r="C56" s="27" t="s">
        <v>765</v>
      </c>
      <c r="E56" t="s">
        <v>48</v>
      </c>
      <c r="F56" t="s">
        <v>37</v>
      </c>
      <c r="G56" t="s">
        <v>223</v>
      </c>
      <c r="O56" t="s">
        <v>39</v>
      </c>
      <c r="Q56" t="s">
        <v>601</v>
      </c>
      <c r="R56">
        <v>1</v>
      </c>
      <c r="S56" s="30" t="s">
        <v>766</v>
      </c>
      <c r="U56" s="20" t="s">
        <v>712</v>
      </c>
      <c r="V56" t="s">
        <v>714</v>
      </c>
    </row>
    <row r="57" spans="1:22" x14ac:dyDescent="0.2">
      <c r="A57" t="s">
        <v>599</v>
      </c>
      <c r="B57" t="s">
        <v>633</v>
      </c>
      <c r="C57" s="27" t="s">
        <v>767</v>
      </c>
      <c r="E57" t="s">
        <v>48</v>
      </c>
      <c r="F57" t="s">
        <v>37</v>
      </c>
      <c r="G57" t="s">
        <v>223</v>
      </c>
      <c r="O57" t="s">
        <v>39</v>
      </c>
      <c r="Q57" t="s">
        <v>601</v>
      </c>
      <c r="R57">
        <v>1</v>
      </c>
      <c r="S57" s="30" t="s">
        <v>766</v>
      </c>
      <c r="U57" s="20" t="s">
        <v>712</v>
      </c>
      <c r="V57" t="s">
        <v>714</v>
      </c>
    </row>
    <row r="58" spans="1:22" x14ac:dyDescent="0.2">
      <c r="A58" t="s">
        <v>599</v>
      </c>
      <c r="B58" t="s">
        <v>633</v>
      </c>
      <c r="C58" s="27" t="s">
        <v>768</v>
      </c>
      <c r="E58" t="s">
        <v>48</v>
      </c>
      <c r="F58" t="s">
        <v>37</v>
      </c>
      <c r="G58" t="s">
        <v>223</v>
      </c>
      <c r="O58" t="s">
        <v>39</v>
      </c>
      <c r="Q58" t="s">
        <v>601</v>
      </c>
      <c r="R58">
        <v>1</v>
      </c>
      <c r="S58" s="30" t="s">
        <v>766</v>
      </c>
      <c r="U58" s="20" t="s">
        <v>712</v>
      </c>
      <c r="V58" t="s">
        <v>714</v>
      </c>
    </row>
    <row r="59" spans="1:22" x14ac:dyDescent="0.2">
      <c r="A59" t="s">
        <v>599</v>
      </c>
      <c r="B59" t="s">
        <v>633</v>
      </c>
      <c r="C59" s="27" t="s">
        <v>769</v>
      </c>
      <c r="E59" t="s">
        <v>48</v>
      </c>
      <c r="F59" t="s">
        <v>37</v>
      </c>
      <c r="G59" t="s">
        <v>223</v>
      </c>
      <c r="O59" t="s">
        <v>39</v>
      </c>
      <c r="Q59" t="s">
        <v>601</v>
      </c>
      <c r="R59">
        <v>1</v>
      </c>
      <c r="S59" s="30" t="s">
        <v>766</v>
      </c>
      <c r="U59" s="20" t="s">
        <v>712</v>
      </c>
      <c r="V59" t="s">
        <v>714</v>
      </c>
    </row>
    <row r="60" spans="1:22" x14ac:dyDescent="0.2">
      <c r="A60" t="s">
        <v>599</v>
      </c>
      <c r="B60" t="s">
        <v>633</v>
      </c>
      <c r="C60" s="27" t="s">
        <v>770</v>
      </c>
      <c r="E60" t="s">
        <v>48</v>
      </c>
      <c r="F60" t="s">
        <v>37</v>
      </c>
      <c r="G60" t="s">
        <v>223</v>
      </c>
      <c r="O60" t="s">
        <v>39</v>
      </c>
      <c r="Q60" t="s">
        <v>601</v>
      </c>
      <c r="R60">
        <v>1</v>
      </c>
      <c r="S60">
        <v>10</v>
      </c>
      <c r="U60" s="20" t="s">
        <v>712</v>
      </c>
      <c r="V60" t="s">
        <v>714</v>
      </c>
    </row>
    <row r="61" spans="1:22" x14ac:dyDescent="0.2">
      <c r="A61" t="s">
        <v>599</v>
      </c>
      <c r="B61" t="s">
        <v>633</v>
      </c>
      <c r="C61" s="27" t="s">
        <v>771</v>
      </c>
      <c r="E61" t="s">
        <v>48</v>
      </c>
      <c r="F61" t="s">
        <v>37</v>
      </c>
      <c r="G61" t="s">
        <v>223</v>
      </c>
      <c r="O61" t="s">
        <v>39</v>
      </c>
      <c r="Q61" t="s">
        <v>601</v>
      </c>
      <c r="R61">
        <v>1</v>
      </c>
      <c r="S61">
        <v>5</v>
      </c>
      <c r="U61" s="20" t="s">
        <v>712</v>
      </c>
      <c r="V61" t="s">
        <v>714</v>
      </c>
    </row>
    <row r="62" spans="1:22" x14ac:dyDescent="0.2">
      <c r="A62" t="s">
        <v>599</v>
      </c>
      <c r="B62" t="s">
        <v>633</v>
      </c>
      <c r="C62" s="27" t="s">
        <v>772</v>
      </c>
      <c r="E62" t="s">
        <v>48</v>
      </c>
      <c r="F62" t="s">
        <v>37</v>
      </c>
      <c r="G62" t="s">
        <v>223</v>
      </c>
      <c r="O62" t="s">
        <v>39</v>
      </c>
      <c r="Q62" t="s">
        <v>601</v>
      </c>
      <c r="R62">
        <v>1</v>
      </c>
      <c r="S62">
        <v>3</v>
      </c>
      <c r="U62" s="20" t="s">
        <v>712</v>
      </c>
      <c r="V62" t="s">
        <v>714</v>
      </c>
    </row>
    <row r="63" spans="1:22" x14ac:dyDescent="0.2">
      <c r="A63" t="s">
        <v>599</v>
      </c>
      <c r="B63" t="s">
        <v>633</v>
      </c>
      <c r="C63" s="27" t="s">
        <v>773</v>
      </c>
      <c r="E63" t="s">
        <v>48</v>
      </c>
      <c r="F63" t="s">
        <v>37</v>
      </c>
      <c r="G63" t="s">
        <v>223</v>
      </c>
      <c r="O63" t="s">
        <v>39</v>
      </c>
      <c r="Q63" t="s">
        <v>601</v>
      </c>
      <c r="R63">
        <v>1</v>
      </c>
      <c r="S63">
        <v>6</v>
      </c>
      <c r="U63" s="20" t="s">
        <v>712</v>
      </c>
      <c r="V63" t="s">
        <v>714</v>
      </c>
    </row>
    <row r="64" spans="1:22" x14ac:dyDescent="0.2">
      <c r="A64" t="s">
        <v>599</v>
      </c>
      <c r="B64" t="s">
        <v>633</v>
      </c>
      <c r="C64" s="27" t="s">
        <v>774</v>
      </c>
      <c r="E64" t="s">
        <v>48</v>
      </c>
      <c r="F64" t="s">
        <v>37</v>
      </c>
      <c r="G64" t="s">
        <v>223</v>
      </c>
      <c r="O64" t="s">
        <v>39</v>
      </c>
      <c r="Q64" t="s">
        <v>601</v>
      </c>
      <c r="R64">
        <v>1</v>
      </c>
      <c r="S64">
        <v>12</v>
      </c>
      <c r="U64" s="20" t="s">
        <v>712</v>
      </c>
      <c r="V64" t="s">
        <v>714</v>
      </c>
    </row>
    <row r="65" spans="1:22" x14ac:dyDescent="0.2">
      <c r="A65" t="s">
        <v>599</v>
      </c>
      <c r="B65" t="s">
        <v>633</v>
      </c>
      <c r="C65" s="27" t="s">
        <v>775</v>
      </c>
      <c r="E65" t="s">
        <v>48</v>
      </c>
      <c r="F65" t="s">
        <v>37</v>
      </c>
      <c r="G65" t="s">
        <v>223</v>
      </c>
      <c r="O65" t="s">
        <v>39</v>
      </c>
      <c r="Q65" t="s">
        <v>601</v>
      </c>
      <c r="R65">
        <v>1</v>
      </c>
      <c r="S65">
        <v>6</v>
      </c>
      <c r="U65" s="20" t="s">
        <v>712</v>
      </c>
      <c r="V65" t="s">
        <v>714</v>
      </c>
    </row>
    <row r="66" spans="1:22" x14ac:dyDescent="0.2">
      <c r="A66" t="s">
        <v>599</v>
      </c>
      <c r="B66" t="s">
        <v>633</v>
      </c>
      <c r="C66" s="27" t="s">
        <v>776</v>
      </c>
      <c r="E66" t="s">
        <v>48</v>
      </c>
      <c r="F66" t="s">
        <v>37</v>
      </c>
      <c r="G66" t="s">
        <v>223</v>
      </c>
      <c r="O66" t="s">
        <v>39</v>
      </c>
      <c r="Q66" t="s">
        <v>601</v>
      </c>
      <c r="R66">
        <v>1</v>
      </c>
      <c r="S66">
        <v>3</v>
      </c>
      <c r="U66" s="20" t="s">
        <v>712</v>
      </c>
      <c r="V66" t="s">
        <v>714</v>
      </c>
    </row>
    <row r="67" spans="1:22" x14ac:dyDescent="0.2">
      <c r="A67" t="s">
        <v>599</v>
      </c>
      <c r="B67" t="s">
        <v>633</v>
      </c>
      <c r="C67" s="27" t="s">
        <v>777</v>
      </c>
      <c r="E67" t="s">
        <v>48</v>
      </c>
      <c r="F67" t="s">
        <v>37</v>
      </c>
      <c r="G67" t="s">
        <v>223</v>
      </c>
      <c r="O67" t="s">
        <v>39</v>
      </c>
      <c r="Q67" t="s">
        <v>601</v>
      </c>
      <c r="R67">
        <v>1</v>
      </c>
      <c r="S67">
        <v>2</v>
      </c>
      <c r="U67" s="20" t="s">
        <v>712</v>
      </c>
      <c r="V67" t="s">
        <v>714</v>
      </c>
    </row>
  </sheetData>
  <sheetProtection formatCells="0" insertHyperlinks="0" autoFilter="0"/>
  <mergeCells count="3">
    <mergeCell ref="H1:N1"/>
    <mergeCell ref="U1:V1"/>
    <mergeCell ref="X1:AB1"/>
  </mergeCells>
  <phoneticPr fontId="10" type="noConversion"/>
  <dataValidations count="6">
    <dataValidation allowBlank="1" showInputMessage="1" showErrorMessage="1" prompt="档案名称" sqref="D1 C4 C1:C2 C68:C1048576 D3:D1048576" xr:uid="{00000000-0002-0000-0600-000001000000}"/>
    <dataValidation allowBlank="1" showInputMessage="1" showErrorMessage="1" prompt="档案主体" sqref="AB2" xr:uid="{00000000-0002-0000-0600-000002000000}"/>
    <dataValidation allowBlank="1" showInputMessage="1" showErrorMessage="1" prompt="备注" sqref="V3:V67 V68:V1048576" xr:uid="{00000000-0002-0000-0600-000004000000}"/>
    <dataValidation allowBlank="1" showInputMessage="1" showErrorMessage="1" prompt="档案数量" sqref="R3 S5 R6 S6 S7 S8 S9 S27 S48 R4:R5 R7:R67 S3:S4 S11:S26 S28:S46 S49:S55 S60:S67 R1:S2 R68:S1048576" xr:uid="{00000000-0002-0000-0600-000006000000}"/>
    <dataValidation allowBlank="1" showInputMessage="1" showErrorMessage="1" prompt="档案编号" sqref="D2" xr:uid="{00000000-0002-0000-0600-000009000000}"/>
    <dataValidation allowBlank="1" showInputMessage="1" sqref="L1:L1048576" xr:uid="{00000000-0002-0000-0600-00000C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6">
        <x14:dataValidation type="list" allowBlank="1" showInputMessage="1" prompt="档案大类" xr:uid="{00000000-0002-0000-0600-000000000000}">
          <x14:formula1>
            <xm:f>'\\192.168.1.188\产品\刘文重\需求\南大合作\档案需求\[档案分类模板--内审.xlsx]data'!#REF!</xm:f>
          </x14:formula1>
          <xm:sqref>A1:A1048576</xm:sqref>
        </x14:dataValidation>
        <x14:dataValidation type="list" allowBlank="1" showInputMessage="1" showErrorMessage="1" prompt="评级/标签" xr:uid="{00000000-0002-0000-0600-000003000000}">
          <x14:formula1>
            <xm:f>'\\192.168.1.188\产品\刘文重\需求\南大合作\档案需求\[档案分类模板--内审.xlsx]data'!#REF!</xm:f>
          </x14:formula1>
          <xm:sqref>T1:T2 T43:T1048576</xm:sqref>
        </x14:dataValidation>
        <x14:dataValidation type="list" allowBlank="1" showInputMessage="1" xr:uid="{00000000-0002-0000-0600-000007000000}">
          <x14:formula1>
            <xm:f>'\\192.168.1.188\产品\刘文重\需求\南大合作\档案需求\[档案分类模板--内审.xlsx]data'!#REF!</xm:f>
          </x14:formula1>
          <xm:sqref>I2:K1048576 Q1:Q1048576 M1:O1048576 F1:G1048576</xm:sqref>
        </x14:dataValidation>
        <x14:dataValidation type="list" allowBlank="1" showInputMessage="1" prompt="档案类型" xr:uid="{00000000-0002-0000-0600-000008000000}">
          <x14:formula1>
            <xm:f>'\\192.168.1.188\产品\刘文重\需求\南大合作\档案需求\[档案分类模板--内审.xlsx]data'!#REF!</xm:f>
          </x14:formula1>
          <xm:sqref>B1:B1048576</xm:sqref>
        </x14:dataValidation>
        <x14:dataValidation type="list" allowBlank="1" showInputMessage="1" prompt="如果有金额，请添加金额" xr:uid="{00000000-0002-0000-0600-00000A000000}">
          <x14:formula1>
            <xm:f>'\\192.168.1.188\产品\刘文重\需求\南大合作\档案需求\[档案分类模板--内审.xlsx]data'!#REF!</xm:f>
          </x14:formula1>
          <xm:sqref>E1:E1048576</xm:sqref>
        </x14:dataValidation>
        <x14:dataValidation type="list" allowBlank="1" showInputMessage="1" showErrorMessage="1" xr:uid="{00000000-0002-0000-0600-00000B000000}">
          <x14:formula1>
            <xm:f>'\\192.168.1.188\产品\刘文重\需求\南大合作\档案需求\[档案分类模板--内审.xlsx]data'!#REF!</xm:f>
          </x14:formula1>
          <xm:sqref>H2:H1048576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6"/>
  <sheetViews>
    <sheetView workbookViewId="0">
      <selection sqref="A1:A1048576"/>
    </sheetView>
  </sheetViews>
  <sheetFormatPr defaultColWidth="9" defaultRowHeight="14.25" x14ac:dyDescent="0.2"/>
  <cols>
    <col min="1" max="1" width="14" customWidth="1"/>
    <col min="2" max="2" width="12" customWidth="1"/>
    <col min="3" max="3" width="12.375" customWidth="1"/>
    <col min="4" max="4" width="12.75" customWidth="1"/>
    <col min="5" max="5" width="11.125" customWidth="1"/>
    <col min="6" max="6" width="10.5" customWidth="1"/>
    <col min="7" max="7" width="7.75" customWidth="1"/>
    <col min="8" max="8" width="5.625" customWidth="1"/>
    <col min="9" max="9" width="5.75" customWidth="1"/>
    <col min="10" max="10" width="5.625" customWidth="1"/>
    <col min="11" max="11" width="6.375" customWidth="1"/>
    <col min="12" max="12" width="8" customWidth="1"/>
    <col min="13" max="13" width="8.25" hidden="1" customWidth="1"/>
    <col min="14" max="14" width="10" hidden="1" customWidth="1"/>
    <col min="15" max="15" width="16.125" customWidth="1"/>
    <col min="16" max="16" width="10.75" customWidth="1"/>
    <col min="17" max="17" width="11.625" customWidth="1"/>
    <col min="18" max="18" width="7.5" customWidth="1"/>
    <col min="19" max="19" width="8.125" customWidth="1"/>
    <col min="20" max="20" width="7.625" customWidth="1"/>
    <col min="21" max="21" width="9.5" customWidth="1"/>
    <col min="22" max="22" width="10.875" customWidth="1"/>
    <col min="23" max="23" width="12.25" customWidth="1"/>
    <col min="24" max="24" width="5.875" customWidth="1"/>
    <col min="25" max="25" width="5.5" customWidth="1"/>
    <col min="26" max="26" width="5.375" customWidth="1"/>
    <col min="27" max="27" width="6" customWidth="1"/>
    <col min="28" max="28" width="6.125" customWidth="1"/>
  </cols>
  <sheetData>
    <row r="1" spans="1:29" s="60" customFormat="1" x14ac:dyDescent="0.2">
      <c r="E1" s="61"/>
      <c r="H1" s="62" t="s">
        <v>0</v>
      </c>
      <c r="I1" s="63"/>
      <c r="J1" s="63"/>
      <c r="K1" s="63"/>
      <c r="L1" s="63"/>
      <c r="M1" s="63"/>
      <c r="N1" s="63"/>
      <c r="U1" s="63" t="s">
        <v>1</v>
      </c>
      <c r="V1" s="63"/>
      <c r="X1" s="62" t="s">
        <v>2</v>
      </c>
      <c r="Y1" s="63"/>
      <c r="Z1" s="63"/>
      <c r="AA1" s="63"/>
      <c r="AB1" s="63"/>
      <c r="AC1" s="64" t="s">
        <v>3</v>
      </c>
    </row>
    <row r="2" spans="1:29" s="60" customFormat="1" x14ac:dyDescent="0.2">
      <c r="A2" s="60" t="s">
        <v>4</v>
      </c>
      <c r="B2" s="60" t="s">
        <v>44</v>
      </c>
      <c r="C2" s="60" t="s">
        <v>6</v>
      </c>
      <c r="D2" s="64" t="s">
        <v>7</v>
      </c>
      <c r="E2" s="60" t="s">
        <v>8</v>
      </c>
      <c r="F2" s="60" t="s">
        <v>9</v>
      </c>
      <c r="G2" s="60" t="s">
        <v>10</v>
      </c>
      <c r="H2" s="64" t="s">
        <v>11</v>
      </c>
      <c r="I2" s="64" t="s">
        <v>12</v>
      </c>
      <c r="J2" s="64" t="s">
        <v>13</v>
      </c>
      <c r="K2" s="64" t="s">
        <v>14</v>
      </c>
      <c r="L2" s="64" t="s">
        <v>15</v>
      </c>
      <c r="M2" s="64" t="s">
        <v>16</v>
      </c>
      <c r="N2" s="64" t="s">
        <v>17</v>
      </c>
      <c r="O2" s="60" t="s">
        <v>18</v>
      </c>
      <c r="P2" s="60" t="s">
        <v>19</v>
      </c>
      <c r="Q2" s="60" t="s">
        <v>20</v>
      </c>
      <c r="R2" s="60" t="s">
        <v>21</v>
      </c>
      <c r="S2" s="60" t="s">
        <v>22</v>
      </c>
      <c r="T2" s="60" t="s">
        <v>23</v>
      </c>
      <c r="U2" s="60" t="s">
        <v>24</v>
      </c>
      <c r="V2" s="60" t="s">
        <v>25</v>
      </c>
      <c r="W2" s="60" t="s">
        <v>26</v>
      </c>
      <c r="X2" s="64" t="s">
        <v>27</v>
      </c>
      <c r="Y2" s="60" t="s">
        <v>28</v>
      </c>
      <c r="Z2" s="60" t="s">
        <v>29</v>
      </c>
      <c r="AA2" s="64" t="s">
        <v>30</v>
      </c>
      <c r="AB2" s="64" t="s">
        <v>31</v>
      </c>
    </row>
    <row r="3" spans="1:29" x14ac:dyDescent="0.2">
      <c r="A3" s="22" t="s">
        <v>43</v>
      </c>
      <c r="B3" s="22" t="s">
        <v>44</v>
      </c>
      <c r="C3" s="22" t="s">
        <v>778</v>
      </c>
      <c r="E3" s="18" t="s">
        <v>48</v>
      </c>
      <c r="F3" t="s">
        <v>37</v>
      </c>
      <c r="G3" t="s">
        <v>38</v>
      </c>
      <c r="O3" t="s">
        <v>39</v>
      </c>
      <c r="P3" s="19" t="s">
        <v>40</v>
      </c>
      <c r="Q3" t="s">
        <v>41</v>
      </c>
      <c r="R3">
        <v>2</v>
      </c>
      <c r="S3">
        <v>6</v>
      </c>
      <c r="T3" t="s">
        <v>42</v>
      </c>
      <c r="U3" s="20">
        <v>44022</v>
      </c>
      <c r="V3" s="20">
        <v>44387</v>
      </c>
      <c r="W3" s="21"/>
    </row>
    <row r="4" spans="1:29" x14ac:dyDescent="0.2">
      <c r="A4" s="23" t="s">
        <v>779</v>
      </c>
      <c r="B4" s="24" t="s">
        <v>780</v>
      </c>
      <c r="C4" s="25" t="s">
        <v>781</v>
      </c>
      <c r="E4" t="s">
        <v>48</v>
      </c>
      <c r="F4" t="s">
        <v>37</v>
      </c>
      <c r="G4" t="s">
        <v>782</v>
      </c>
      <c r="O4" t="s">
        <v>34</v>
      </c>
      <c r="P4" s="19" t="s">
        <v>40</v>
      </c>
      <c r="Q4" t="s">
        <v>41</v>
      </c>
    </row>
    <row r="5" spans="1:29" x14ac:dyDescent="0.2">
      <c r="A5" s="23" t="s">
        <v>783</v>
      </c>
      <c r="B5" t="s">
        <v>34</v>
      </c>
      <c r="C5" s="25" t="s">
        <v>784</v>
      </c>
      <c r="E5" t="s">
        <v>48</v>
      </c>
      <c r="F5" t="s">
        <v>37</v>
      </c>
      <c r="G5" t="s">
        <v>782</v>
      </c>
      <c r="O5" t="s">
        <v>34</v>
      </c>
      <c r="P5" s="19"/>
      <c r="Q5" t="s">
        <v>41</v>
      </c>
    </row>
    <row r="6" spans="1:29" x14ac:dyDescent="0.2">
      <c r="A6" s="23" t="s">
        <v>779</v>
      </c>
      <c r="B6" s="24" t="s">
        <v>780</v>
      </c>
      <c r="C6" s="25" t="s">
        <v>785</v>
      </c>
      <c r="E6" t="s">
        <v>48</v>
      </c>
      <c r="F6" t="s">
        <v>37</v>
      </c>
      <c r="G6" t="s">
        <v>782</v>
      </c>
      <c r="O6" t="s">
        <v>34</v>
      </c>
      <c r="P6" s="19"/>
      <c r="Q6" t="s">
        <v>41</v>
      </c>
    </row>
    <row r="7" spans="1:29" x14ac:dyDescent="0.2">
      <c r="A7" s="23" t="s">
        <v>783</v>
      </c>
      <c r="B7" t="s">
        <v>168</v>
      </c>
      <c r="C7" s="25" t="s">
        <v>786</v>
      </c>
      <c r="E7" t="s">
        <v>48</v>
      </c>
      <c r="F7" t="s">
        <v>37</v>
      </c>
      <c r="G7" t="s">
        <v>782</v>
      </c>
      <c r="O7" t="s">
        <v>34</v>
      </c>
      <c r="P7" s="19"/>
      <c r="Q7" t="s">
        <v>41</v>
      </c>
    </row>
    <row r="8" spans="1:29" x14ac:dyDescent="0.2">
      <c r="A8" s="23" t="s">
        <v>783</v>
      </c>
      <c r="B8" t="s">
        <v>168</v>
      </c>
      <c r="C8" s="25" t="s">
        <v>787</v>
      </c>
      <c r="E8" t="s">
        <v>48</v>
      </c>
      <c r="F8" t="s">
        <v>37</v>
      </c>
      <c r="G8" t="s">
        <v>782</v>
      </c>
      <c r="O8" t="s">
        <v>34</v>
      </c>
      <c r="P8" s="19"/>
      <c r="Q8" t="s">
        <v>41</v>
      </c>
    </row>
    <row r="9" spans="1:29" x14ac:dyDescent="0.2">
      <c r="A9" s="23" t="s">
        <v>783</v>
      </c>
      <c r="B9" t="s">
        <v>168</v>
      </c>
      <c r="C9" s="25" t="s">
        <v>645</v>
      </c>
      <c r="E9" t="s">
        <v>48</v>
      </c>
      <c r="F9" t="s">
        <v>37</v>
      </c>
      <c r="G9" t="s">
        <v>782</v>
      </c>
      <c r="O9" t="s">
        <v>34</v>
      </c>
      <c r="P9" s="19"/>
      <c r="Q9" t="s">
        <v>41</v>
      </c>
    </row>
    <row r="10" spans="1:29" x14ac:dyDescent="0.2">
      <c r="A10" s="23" t="s">
        <v>783</v>
      </c>
      <c r="B10" t="s">
        <v>168</v>
      </c>
      <c r="C10" s="25" t="s">
        <v>787</v>
      </c>
      <c r="E10" t="s">
        <v>48</v>
      </c>
      <c r="F10" t="s">
        <v>37</v>
      </c>
      <c r="G10" t="s">
        <v>782</v>
      </c>
      <c r="O10" t="s">
        <v>34</v>
      </c>
      <c r="P10" s="19"/>
      <c r="Q10" t="s">
        <v>41</v>
      </c>
    </row>
    <row r="11" spans="1:29" x14ac:dyDescent="0.2">
      <c r="A11" s="23" t="s">
        <v>783</v>
      </c>
      <c r="B11" s="24" t="s">
        <v>788</v>
      </c>
      <c r="C11" s="25" t="s">
        <v>789</v>
      </c>
      <c r="E11" t="s">
        <v>48</v>
      </c>
      <c r="F11" t="s">
        <v>37</v>
      </c>
      <c r="G11" t="s">
        <v>782</v>
      </c>
      <c r="O11" t="s">
        <v>34</v>
      </c>
      <c r="P11" s="19"/>
      <c r="Q11" t="s">
        <v>41</v>
      </c>
    </row>
    <row r="12" spans="1:29" x14ac:dyDescent="0.2">
      <c r="A12" s="23" t="s">
        <v>779</v>
      </c>
      <c r="B12" s="24" t="s">
        <v>790</v>
      </c>
      <c r="C12" s="25" t="s">
        <v>791</v>
      </c>
      <c r="E12" t="s">
        <v>48</v>
      </c>
      <c r="F12" t="s">
        <v>37</v>
      </c>
      <c r="G12" t="s">
        <v>782</v>
      </c>
      <c r="O12" t="s">
        <v>34</v>
      </c>
      <c r="P12" s="19"/>
      <c r="Q12" t="s">
        <v>41</v>
      </c>
    </row>
    <row r="13" spans="1:29" x14ac:dyDescent="0.2">
      <c r="A13" s="23" t="s">
        <v>779</v>
      </c>
      <c r="B13" s="24" t="s">
        <v>790</v>
      </c>
      <c r="C13" s="25" t="s">
        <v>792</v>
      </c>
      <c r="E13" t="s">
        <v>48</v>
      </c>
      <c r="F13" t="s">
        <v>37</v>
      </c>
      <c r="G13" t="s">
        <v>782</v>
      </c>
      <c r="O13" t="s">
        <v>34</v>
      </c>
      <c r="P13" s="19"/>
      <c r="Q13" t="s">
        <v>41</v>
      </c>
    </row>
    <row r="14" spans="1:29" x14ac:dyDescent="0.2">
      <c r="A14" s="23" t="s">
        <v>783</v>
      </c>
      <c r="B14" t="s">
        <v>185</v>
      </c>
      <c r="C14" s="25" t="s">
        <v>793</v>
      </c>
      <c r="E14" t="s">
        <v>48</v>
      </c>
      <c r="F14" t="s">
        <v>37</v>
      </c>
      <c r="G14" t="s">
        <v>782</v>
      </c>
      <c r="O14" t="s">
        <v>34</v>
      </c>
      <c r="P14" s="19"/>
      <c r="Q14" t="s">
        <v>41</v>
      </c>
    </row>
    <row r="15" spans="1:29" x14ac:dyDescent="0.2">
      <c r="A15" s="23" t="s">
        <v>783</v>
      </c>
      <c r="B15" t="s">
        <v>34</v>
      </c>
      <c r="C15" s="25" t="s">
        <v>794</v>
      </c>
      <c r="E15" t="s">
        <v>48</v>
      </c>
      <c r="F15" t="s">
        <v>37</v>
      </c>
      <c r="G15" t="s">
        <v>782</v>
      </c>
      <c r="O15" t="s">
        <v>34</v>
      </c>
      <c r="P15" s="19"/>
      <c r="Q15" t="s">
        <v>41</v>
      </c>
    </row>
    <row r="16" spans="1:29" x14ac:dyDescent="0.2">
      <c r="E16" t="s">
        <v>48</v>
      </c>
      <c r="F16" t="s">
        <v>37</v>
      </c>
      <c r="G16" t="s">
        <v>782</v>
      </c>
      <c r="O16" t="s">
        <v>34</v>
      </c>
      <c r="P16" s="19"/>
      <c r="Q16" t="s">
        <v>41</v>
      </c>
    </row>
  </sheetData>
  <sheetProtection formatCells="0" insertHyperlinks="0" autoFilter="0"/>
  <mergeCells count="3">
    <mergeCell ref="H1:N1"/>
    <mergeCell ref="U1:V1"/>
    <mergeCell ref="X1:AB1"/>
  </mergeCells>
  <phoneticPr fontId="10" type="noConversion"/>
  <dataValidations count="7">
    <dataValidation allowBlank="1" showInputMessage="1" showErrorMessage="1" prompt="档案名称" sqref="D1 C1:C3 C16:C1048576 D4:D1048576" xr:uid="{00000000-0002-0000-0700-000000000000}"/>
    <dataValidation allowBlank="1" showInputMessage="1" showErrorMessage="1" prompt="档案主体" sqref="AB2" xr:uid="{00000000-0002-0000-0700-000001000000}"/>
    <dataValidation allowBlank="1" showInputMessage="1" showErrorMessage="1" prompt="备注" sqref="V3:V1048576" xr:uid="{00000000-0002-0000-0700-000002000000}"/>
    <dataValidation allowBlank="1" showInputMessage="1" showErrorMessage="1" prompt="别忘了填写单位（年/月/日）" sqref="W3" xr:uid="{00000000-0002-0000-0700-000003000000}"/>
    <dataValidation allowBlank="1" showInputMessage="1" showErrorMessage="1" prompt="档案编号" sqref="D2:D3" xr:uid="{00000000-0002-0000-0700-000007000000}"/>
    <dataValidation allowBlank="1" showInputMessage="1" sqref="L1:L1048576" xr:uid="{00000000-0002-0000-0700-00000A000000}"/>
    <dataValidation allowBlank="1" showInputMessage="1" showErrorMessage="1" prompt="档案数量" sqref="R1:S1048576" xr:uid="{00000000-0002-0000-0700-00000C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6">
        <x14:dataValidation type="list" allowBlank="1" showInputMessage="1" xr:uid="{00000000-0002-0000-0700-000004000000}">
          <x14:formula1>
            <xm:f>'\\192.168.1.188\产品\刘文重\需求\南大合作\档案需求\[档案分类模板合规.xlsx]data'!#REF!</xm:f>
          </x14:formula1>
          <xm:sqref>F1:F1048576 G1:G1048576 M1:M1048576 N1:N1048576 O1:O1048576 Q1:Q1048576 I2:K1048576</xm:sqref>
        </x14:dataValidation>
        <x14:dataValidation type="list" allowBlank="1" showInputMessage="1" prompt="档案大类" xr:uid="{00000000-0002-0000-0700-000005000000}">
          <x14:formula1>
            <xm:f>'\\192.168.1.188\产品\刘文重\需求\南大合作\档案需求\[档案分类模板合规.xlsx]data'!#REF!</xm:f>
          </x14:formula1>
          <xm:sqref>A5 A1:A4 A6:A1048576</xm:sqref>
        </x14:dataValidation>
        <x14:dataValidation type="list" allowBlank="1" showInputMessage="1" prompt="档案类型" xr:uid="{00000000-0002-0000-0700-000006000000}">
          <x14:formula1>
            <xm:f>'\\192.168.1.188\产品\刘文重\需求\南大合作\档案需求\[档案分类模板合规.xlsx]data'!#REF!</xm:f>
          </x14:formula1>
          <xm:sqref>B4 B13 B1:B3 B5:B12 B14:B1048576</xm:sqref>
        </x14:dataValidation>
        <x14:dataValidation type="list" allowBlank="1" showInputMessage="1" prompt="如果有金额，请添加金额" xr:uid="{00000000-0002-0000-0700-000008000000}">
          <x14:formula1>
            <xm:f>'\\192.168.1.188\产品\刘文重\需求\南大合作\档案需求\[档案分类模板合规.xlsx]data'!#REF!</xm:f>
          </x14:formula1>
          <xm:sqref>E1:E1048576</xm:sqref>
        </x14:dataValidation>
        <x14:dataValidation type="list" allowBlank="1" showInputMessage="1" showErrorMessage="1" xr:uid="{00000000-0002-0000-0700-000009000000}">
          <x14:formula1>
            <xm:f>'\\192.168.1.188\产品\刘文重\需求\南大合作\档案需求\[档案分类模板合规.xlsx]data'!#REF!</xm:f>
          </x14:formula1>
          <xm:sqref>H2:H1048576</xm:sqref>
        </x14:dataValidation>
        <x14:dataValidation type="list" allowBlank="1" showInputMessage="1" showErrorMessage="1" prompt="评级/标签" xr:uid="{00000000-0002-0000-0700-00000B000000}">
          <x14:formula1>
            <xm:f>'\\192.168.1.188\产品\刘文重\需求\南大合作\档案需求\[档案分类模板合规.xlsx]data'!#REF!</xm:f>
          </x14:formula1>
          <xm:sqref>T1:T1048576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3"/>
  <sheetViews>
    <sheetView workbookViewId="0">
      <selection sqref="A1:A1048576"/>
    </sheetView>
  </sheetViews>
  <sheetFormatPr defaultColWidth="9" defaultRowHeight="14.25" x14ac:dyDescent="0.2"/>
  <cols>
    <col min="1" max="1" width="14" customWidth="1"/>
    <col min="2" max="2" width="10.75" customWidth="1"/>
    <col min="3" max="3" width="12.375" customWidth="1"/>
    <col min="4" max="4" width="12.75" customWidth="1"/>
    <col min="5" max="5" width="11.125" customWidth="1"/>
    <col min="6" max="6" width="10.5" customWidth="1"/>
    <col min="7" max="7" width="7.75" customWidth="1"/>
    <col min="8" max="8" width="13.5" customWidth="1"/>
    <col min="9" max="9" width="14" customWidth="1"/>
    <col min="10" max="10" width="5.625" customWidth="1"/>
    <col min="11" max="11" width="6.375" customWidth="1"/>
    <col min="12" max="12" width="8" customWidth="1"/>
    <col min="13" max="13" width="8.25" hidden="1" customWidth="1"/>
    <col min="14" max="14" width="10" hidden="1" customWidth="1"/>
    <col min="15" max="15" width="16.125" customWidth="1"/>
    <col min="16" max="16" width="10.75" customWidth="1"/>
    <col min="17" max="17" width="11.625" customWidth="1"/>
    <col min="18" max="18" width="7.5" customWidth="1"/>
    <col min="19" max="19" width="8.125" customWidth="1"/>
    <col min="20" max="20" width="7.625" customWidth="1"/>
    <col min="21" max="21" width="9.5" customWidth="1"/>
    <col min="22" max="22" width="10.875" customWidth="1"/>
    <col min="23" max="23" width="12.25" customWidth="1"/>
    <col min="24" max="24" width="5.875" customWidth="1"/>
    <col min="25" max="25" width="5.5" customWidth="1"/>
    <col min="26" max="26" width="5.375" customWidth="1"/>
    <col min="27" max="27" width="6" customWidth="1"/>
    <col min="28" max="28" width="6.125" customWidth="1"/>
  </cols>
  <sheetData>
    <row r="1" spans="1:29" s="60" customFormat="1" x14ac:dyDescent="0.2">
      <c r="E1" s="61"/>
      <c r="H1" s="62" t="s">
        <v>0</v>
      </c>
      <c r="I1" s="63"/>
      <c r="J1" s="63"/>
      <c r="K1" s="63"/>
      <c r="L1" s="63"/>
      <c r="M1" s="63"/>
      <c r="N1" s="63"/>
      <c r="U1" s="63" t="s">
        <v>1</v>
      </c>
      <c r="V1" s="63"/>
      <c r="X1" s="62" t="s">
        <v>2</v>
      </c>
      <c r="Y1" s="63"/>
      <c r="Z1" s="63"/>
      <c r="AA1" s="63"/>
      <c r="AB1" s="63"/>
      <c r="AC1" s="64" t="s">
        <v>3</v>
      </c>
    </row>
    <row r="2" spans="1:29" s="60" customFormat="1" x14ac:dyDescent="0.2">
      <c r="A2" s="60" t="s">
        <v>4</v>
      </c>
      <c r="B2" s="60" t="s">
        <v>5</v>
      </c>
      <c r="C2" s="60" t="s">
        <v>6</v>
      </c>
      <c r="D2" s="64" t="s">
        <v>7</v>
      </c>
      <c r="E2" s="60" t="s">
        <v>8</v>
      </c>
      <c r="F2" s="60" t="s">
        <v>9</v>
      </c>
      <c r="G2" s="60" t="s">
        <v>10</v>
      </c>
      <c r="H2" s="64" t="s">
        <v>11</v>
      </c>
      <c r="I2" s="64" t="s">
        <v>12</v>
      </c>
      <c r="J2" s="64" t="s">
        <v>13</v>
      </c>
      <c r="K2" s="64" t="s">
        <v>14</v>
      </c>
      <c r="L2" s="64" t="s">
        <v>15</v>
      </c>
      <c r="M2" s="64" t="s">
        <v>16</v>
      </c>
      <c r="N2" s="64" t="s">
        <v>17</v>
      </c>
      <c r="O2" s="60" t="s">
        <v>18</v>
      </c>
      <c r="P2" s="60" t="s">
        <v>19</v>
      </c>
      <c r="Q2" s="60" t="s">
        <v>20</v>
      </c>
      <c r="R2" s="60" t="s">
        <v>21</v>
      </c>
      <c r="S2" s="60" t="s">
        <v>22</v>
      </c>
      <c r="T2" s="60" t="s">
        <v>23</v>
      </c>
      <c r="U2" s="60" t="s">
        <v>24</v>
      </c>
      <c r="V2" s="60" t="s">
        <v>25</v>
      </c>
      <c r="W2" s="60" t="s">
        <v>26</v>
      </c>
      <c r="X2" s="64" t="s">
        <v>27</v>
      </c>
      <c r="Y2" s="60" t="s">
        <v>28</v>
      </c>
      <c r="Z2" s="60" t="s">
        <v>29</v>
      </c>
      <c r="AA2" s="64" t="s">
        <v>30</v>
      </c>
      <c r="AB2" s="64" t="s">
        <v>31</v>
      </c>
    </row>
    <row r="3" spans="1:29" x14ac:dyDescent="0.2">
      <c r="A3" t="s">
        <v>268</v>
      </c>
      <c r="B3" t="s">
        <v>44</v>
      </c>
      <c r="C3" t="s">
        <v>795</v>
      </c>
      <c r="D3">
        <v>11212121212</v>
      </c>
      <c r="E3" t="s">
        <v>796</v>
      </c>
      <c r="F3" t="s">
        <v>37</v>
      </c>
      <c r="G3" t="s">
        <v>38</v>
      </c>
      <c r="Q3" t="s">
        <v>41</v>
      </c>
      <c r="U3" s="20">
        <v>43831</v>
      </c>
      <c r="V3" s="20">
        <v>44197</v>
      </c>
      <c r="X3" t="s">
        <v>797</v>
      </c>
    </row>
  </sheetData>
  <sheetProtection formatCells="0" insertHyperlinks="0" autoFilter="0"/>
  <mergeCells count="3">
    <mergeCell ref="H1:N1"/>
    <mergeCell ref="U1:V1"/>
    <mergeCell ref="X1:AB1"/>
  </mergeCells>
  <phoneticPr fontId="10" type="noConversion"/>
  <dataValidations count="6">
    <dataValidation allowBlank="1" showInputMessage="1" showErrorMessage="1" prompt="档案名称" sqref="D1 D3:D1048576 C1:C1048576" xr:uid="{00000000-0002-0000-0800-000000000000}"/>
    <dataValidation allowBlank="1" showInputMessage="1" showErrorMessage="1" prompt="档案主体" sqref="AB2" xr:uid="{00000000-0002-0000-0800-000001000000}"/>
    <dataValidation allowBlank="1" showInputMessage="1" showErrorMessage="1" prompt="档案编号" sqref="D2" xr:uid="{00000000-0002-0000-0800-000007000000}"/>
    <dataValidation allowBlank="1" showInputMessage="1" showErrorMessage="1" prompt="备注" sqref="V3:V1048576" xr:uid="{00000000-0002-0000-0800-000003000000}"/>
    <dataValidation allowBlank="1" showInputMessage="1" sqref="L1:L1048576" xr:uid="{00000000-0002-0000-0800-00000C000000}"/>
    <dataValidation allowBlank="1" showInputMessage="1" showErrorMessage="1" prompt="档案数量" sqref="R1:S1048576" xr:uid="{00000000-0002-0000-0800-000011000000}"/>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12">
        <x14:dataValidation type="list" allowBlank="1" showInputMessage="1" prompt="档案大类" xr:uid="{00000000-0002-0000-0800-000002000000}">
          <x14:formula1>
            <xm:f>data!$I$2:$I$9</xm:f>
          </x14:formula1>
          <xm:sqref>A1:A1048576</xm:sqref>
        </x14:dataValidation>
        <x14:dataValidation type="list" allowBlank="1" showInputMessage="1" xr:uid="{00000000-0002-0000-0800-000004000000}">
          <x14:formula1>
            <xm:f>data!$B$3:$B$6</xm:f>
          </x14:formula1>
          <xm:sqref>G1:G1048576</xm:sqref>
        </x14:dataValidation>
        <x14:dataValidation type="list" allowBlank="1" showInputMessage="1" prompt="档案类型" xr:uid="{00000000-0002-0000-0800-000006000000}">
          <x14:formula1>
            <xm:f>data!$F$2:$F$13</xm:f>
          </x14:formula1>
          <xm:sqref>B1:B1048576</xm:sqref>
        </x14:dataValidation>
        <x14:dataValidation type="list" allowBlank="1" showInputMessage="1" xr:uid="{00000000-0002-0000-0800-000008000000}">
          <x14:formula1>
            <xm:f>data!$J$2:$J$6</xm:f>
          </x14:formula1>
          <xm:sqref>M1:M1048576</xm:sqref>
        </x14:dataValidation>
        <x14:dataValidation type="list" allowBlank="1" showInputMessage="1" prompt="如果有金额，请添加金额" xr:uid="{00000000-0002-0000-0800-000009000000}">
          <x14:formula1>
            <xm:f>data!$D$2:$D$3</xm:f>
          </x14:formula1>
          <xm:sqref>E1:E1048576</xm:sqref>
        </x14:dataValidation>
        <x14:dataValidation type="list" allowBlank="1" showInputMessage="1" xr:uid="{00000000-0002-0000-0800-00000A000000}">
          <x14:formula1>
            <xm:f>data!$A$3:$A$6</xm:f>
          </x14:formula1>
          <xm:sqref>F1:F1048576</xm:sqref>
        </x14:dataValidation>
        <x14:dataValidation type="list" allowBlank="1" showInputMessage="1" showErrorMessage="1" xr:uid="{00000000-0002-0000-0800-00000B000000}">
          <x14:formula1>
            <xm:f>data!$C$2:$C$10</xm:f>
          </x14:formula1>
          <xm:sqref>H2:H1048576</xm:sqref>
        </x14:dataValidation>
        <x14:dataValidation type="list" allowBlank="1" showInputMessage="1" xr:uid="{00000000-0002-0000-0800-00000D000000}">
          <x14:formula1>
            <xm:f>data!$K$2:$K$14</xm:f>
          </x14:formula1>
          <xm:sqref>N1:N1048576</xm:sqref>
        </x14:dataValidation>
        <x14:dataValidation type="list" allowBlank="1" showInputMessage="1" xr:uid="{00000000-0002-0000-0800-00000E000000}">
          <x14:formula1>
            <xm:f>data!$H$2:$H$4</xm:f>
          </x14:formula1>
          <xm:sqref>O1:O1048576</xm:sqref>
        </x14:dataValidation>
        <x14:dataValidation type="list" allowBlank="1" showInputMessage="1" xr:uid="{00000000-0002-0000-0800-00000F000000}">
          <x14:formula1>
            <xm:f>data!$G$2:$G$4</xm:f>
          </x14:formula1>
          <xm:sqref>Q1:Q1048576</xm:sqref>
        </x14:dataValidation>
        <x14:dataValidation type="list" allowBlank="1" showInputMessage="1" showErrorMessage="1" prompt="评级/标签" xr:uid="{00000000-0002-0000-0800-000010000000}">
          <x14:formula1>
            <xm:f>data!$E$2:$E$5</xm:f>
          </x14:formula1>
          <xm:sqref>T1:T1048576</xm:sqref>
        </x14:dataValidation>
        <x14:dataValidation type="list" allowBlank="1" showInputMessage="1" xr:uid="{00000000-0002-0000-0800-000012000000}">
          <x14:formula1>
            <xm:f>data!$C$2:$C$10</xm:f>
          </x14:formula1>
          <xm:sqref>I2:K1048576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sheetInterline xmlns="https://web.wps.cn/et/2018/main" xmlns:s="http://schemas.openxmlformats.org/spreadsheetml/2006/main">
  <interlineItem sheetStid="1" interlineOnOff="0" interlineColor="0"/>
  <interlineItem sheetStid="2" interlineOnOff="0" interlineColor="0"/>
  <interlineItem sheetStid="6" interlineOnOff="0" interlineColor="0"/>
  <interlineItem sheetStid="7" interlineOnOff="0" interlineColor="0"/>
  <interlineItem sheetStid="8" interlineOnOff="0" interlineColor="0"/>
  <interlineItem sheetStid="9" interlineOnOff="0" interlineColor="0"/>
  <interlineItem sheetStid="11" interlineOnOff="0" interlineColor="0"/>
  <interlineItem sheetStid="10" interlineOnOff="0" interlineColor="0"/>
  <interlineItem sheetStid="12" interlineOnOff="0" interlineColor="0"/>
  <interlineItem sheetStid="13" interlineOnOff="0" interlineColor="0"/>
  <interlineItem sheetStid="14" interlineOnOff="0" interlineColor="0"/>
</sheetInterline>
</file>

<file path=customXml/item2.xml><?xml version="1.0" encoding="utf-8"?>
<allowEditUser xmlns="https://web.wps.cn/et/2018/main" xmlns:s="http://schemas.openxmlformats.org/spreadsheetml/2006/main" hasInvisiblePropRange="0">
  <rangeList sheetStid="1" master=""/>
  <rangeList sheetStid="2" master=""/>
  <rangeList sheetStid="6" master=""/>
  <rangeList sheetStid="7" master=""/>
  <rangeList sheetStid="8" master=""/>
  <rangeList sheetStid="9" master=""/>
  <rangeList sheetStid="11" master=""/>
  <rangeList sheetStid="10" master=""/>
  <rangeList sheetStid="12" master=""/>
  <rangeList sheetStid="13" master=""/>
</allowEditUser>
</file>

<file path=customXml/item3.xml><?xml version="1.0" encoding="utf-8"?>
<mergeFile xmlns="https://web.wps.cn/et/2018/main" xmlns:s="http://schemas.openxmlformats.org/spreadsheetml/2006/main">
  <listFile/>
</mergeFile>
</file>

<file path=customXml/item4.xml><?xml version="1.0" encoding="utf-8"?>
<pixelators xmlns="https://web.wps.cn/et/2018/main" xmlns:s="http://schemas.openxmlformats.org/spreadsheetml/2006/main">
  <pixelatorList sheetStid="1"/>
  <pixelatorList sheetStid="2"/>
  <pixelatorList sheetStid="6"/>
  <pixelatorList sheetStid="7"/>
  <pixelatorList sheetStid="8"/>
  <pixelatorList sheetStid="9"/>
  <pixelatorList sheetStid="11"/>
  <pixelatorList sheetStid="10"/>
  <pixelatorList sheetStid="12"/>
  <pixelatorList sheetStid="13"/>
  <pixelatorList sheetStid="14"/>
</pixelators>
</file>

<file path=customXml/item5.xml><?xml version="1.0" encoding="utf-8"?>
<comments xmlns="https://web.wps.cn/et/2018/main" xmlns:s="http://schemas.openxmlformats.org/spreadsheetml/2006/main">
  <commentList sheetStid="1">
    <comment s:ref="B1" rgbClr="FF0000">
      <item id="{486c2f47-98b2-4af5-95bf-71ee36ab5366}" isNormal="1">
        <s:text>
          <s:r>
            <s:t xml:space="preserve">Tulpar:
如果有多个主体，请以此填写</s:t>
          </s:r>
        </s:text>
      </item>
    </comment>
    <comment s:ref="L1" rgbClr="FF0000">
      <item id="{03d32fb3-d995-4428-9eb2-4c449c769606}" isNormal="1">
        <s:text>
          <s:r>
            <s:t xml:space="preserve">Tulpar:
如果有特殊流程请手动输入</s:t>
          </s:r>
        </s:text>
      </item>
    </comment>
    <comment s:ref="G2" rgbClr="FF0000">
      <item id="{929879d7-4eac-4523-9a80-62e6111fdac3}" isNormal="1">
        <s:text>
          <s:r>
            <s:t xml:space="preserve">Tulpar:
如果有其他档案类型，请写出具体档案类型</s:t>
          </s:r>
        </s:text>
      </item>
    </comment>
    <comment s:ref="J2" rgbClr="FF0000">
      <item id="{047bb419-70ab-4504-8f7e-1e4cb47faa6b}" isNormal="1">
        <s:text>
          <s:r>
            <s:t xml:space="preserve">Tulpar:
如果有其他档案形式，请手动输入</s:t>
          </s:r>
        </s:text>
      </item>
    </comment>
    <comment s:ref="R2" rgbClr="FF0000">
      <item id="{d83f9e17-0583-434e-ac04-2757bbfb3003}" isNormal="1">
        <s:text>
          <s:r>
            <s:t xml:space="preserve">Tulpar:
请手动输入具体地址</s:t>
          </s:r>
        </s:text>
      </item>
    </comment>
    <comment s:ref="S2" rgbClr="FF0000">
      <item id="{e918c0b0-8405-485a-b36a-059410dd9b05}" isNormal="1">
        <s:text>
          <s:r>
            <s:t xml:space="preserve">Tulpar:
如果是指定部门可见，请写出具体部门。</s:t>
          </s:r>
        </s:text>
      </item>
    </comment>
    <comment s:ref="T2" rgbClr="FF0000">
      <item id="{3d7f63c9-62ee-4a40-b338-100e45ed2180}" isNormal="1">
        <s:text>
          <s:r>
            <s:t xml:space="preserve">Tulpar:
每份档案的数量</s:t>
          </s:r>
        </s:text>
      </item>
    </comment>
    <comment s:ref="U2" rgbClr="FF0000">
      <item id="{16a051a6-d60b-40fa-908a-c7b792e0eff0}" isNormal="1">
        <s:text>
          <s:r>
            <s:t xml:space="preserve">Tulpar:
每份档案的页数</s:t>
          </s:r>
        </s:text>
      </item>
    </comment>
  </commentList>
  <commentList sheetStid="6">
    <comment s:ref="B1" rgbClr="FF0000">
      <item id="{afbe4336-07b1-43ca-a002-9f09064faded}" isNormal="1">
        <s:text>
          <s:r>
            <s:t xml:space="preserve">Tulpar:
如果有多个主体，请以此填写</s:t>
          </s:r>
        </s:text>
      </item>
    </comment>
    <comment s:ref="L1" rgbClr="FF0000">
      <item id="{e431a023-020d-4891-9ecd-46ccb63bb97a}" isNormal="1">
        <s:text>
          <s:r>
            <s:t xml:space="preserve">Tulpar:
如果有特殊流程请手动输入</s:t>
          </s:r>
        </s:text>
      </item>
    </comment>
    <comment s:ref="G2" rgbClr="FF0000">
      <item id="{38b32066-5c9b-4793-b9eb-c0ee29a28b4d}" isNormal="1">
        <s:text>
          <s:r>
            <s:t xml:space="preserve">Tulpar:
如果有其他档案类型，请写出具体档案类型</s:t>
          </s:r>
        </s:text>
      </item>
    </comment>
    <comment s:ref="J2" rgbClr="FF0000">
      <item id="{edd110a1-c49f-4476-802b-ef29d2e0c054}" isNormal="1">
        <s:text>
          <s:r>
            <s:t xml:space="preserve">Tulpar:
如果有其他档案形式，请手动输入</s:t>
          </s:r>
        </s:text>
      </item>
    </comment>
    <comment s:ref="R2" rgbClr="FF0000">
      <item id="{065a6f9f-81f0-4e18-a498-df89c370e4e5}" isNormal="1">
        <s:text>
          <s:r>
            <s:t xml:space="preserve">Tulpar:
请手动输入具体地址</s:t>
          </s:r>
        </s:text>
      </item>
    </comment>
    <comment s:ref="S2" rgbClr="FF0000">
      <item id="{cf96eed7-f33b-49e4-8471-5728733d640c}" isNormal="1">
        <s:text>
          <s:r>
            <s:t xml:space="preserve">Tulpar:
如果是指定部门可见，请写出具体部门。</s:t>
          </s:r>
        </s:text>
      </item>
    </comment>
    <comment s:ref="T2" rgbClr="FF0000">
      <item id="{3332b6d9-3e64-4768-86ab-b24398a03029}" isNormal="1">
        <s:text>
          <s:r>
            <s:t xml:space="preserve">Tulpar:
每份档案的数量</s:t>
          </s:r>
        </s:text>
      </item>
    </comment>
    <comment s:ref="U2" rgbClr="FF0000">
      <item id="{b50b503c-0d83-4f77-9382-789cf1479746}" isNormal="1">
        <s:text>
          <s:r>
            <s:t xml:space="preserve">Tulpar:
每份档案的页数</s:t>
          </s:r>
        </s:text>
      </item>
    </comment>
  </commentList>
  <commentList sheetStid="7">
    <comment s:ref="B1" rgbClr="FF0000">
      <item id="{0bda254b-c8ee-43ca-9070-cc1717cfb658}" isNormal="1">
        <s:text>
          <s:r>
            <s:t xml:space="preserve">Tulpar:
如果有多个主体，请以此填写</s:t>
          </s:r>
        </s:text>
      </item>
    </comment>
    <comment s:ref="L1" rgbClr="FF0000">
      <item id="{8b2b3f2d-45b0-401f-a65e-1fcc2b2957f4}" isNormal="1">
        <s:text>
          <s:r>
            <s:t xml:space="preserve">Tulpar:
如果有特殊流程请手动输入</s:t>
          </s:r>
        </s:text>
      </item>
    </comment>
    <comment s:ref="G2" rgbClr="FF0000">
      <item id="{216651b5-2439-4b82-8792-82af31d69a52}" isNormal="1">
        <s:text>
          <s:r>
            <s:t xml:space="preserve">Tulpar:
如果有其他档案类型，请写出具体档案类型</s:t>
          </s:r>
        </s:text>
      </item>
    </comment>
    <comment s:ref="J2" rgbClr="FF0000">
      <item id="{91d5a5be-a29f-4989-9e74-cc7b961bda84}" isNormal="1">
        <s:text>
          <s:r>
            <s:t xml:space="preserve">Tulpar:
如果有其他档案形式，请手动输入</s:t>
          </s:r>
        </s:text>
      </item>
    </comment>
    <comment s:ref="R2" rgbClr="FF0000">
      <item id="{34499295-3a09-4898-a0ac-bfba92e9c263}" isNormal="1">
        <s:text>
          <s:r>
            <s:t xml:space="preserve">Tulpar:
请手动输入具体地址</s:t>
          </s:r>
        </s:text>
      </item>
    </comment>
    <comment s:ref="S2" rgbClr="FF0000">
      <item id="{97fc385e-d773-41ca-8c4f-067836ce2092}" isNormal="1">
        <s:text>
          <s:r>
            <s:t xml:space="preserve">Tulpar:
如果是指定部门可见，请写出具体部门。</s:t>
          </s:r>
        </s:text>
      </item>
    </comment>
    <comment s:ref="T2" rgbClr="FF0000">
      <item id="{954c8b7b-c6bb-45e0-bc1c-e9c0337ec088}" isNormal="1">
        <s:text>
          <s:r>
            <s:t xml:space="preserve">Tulpar:
每份档案的数量</s:t>
          </s:r>
        </s:text>
      </item>
    </comment>
    <comment s:ref="U2" rgbClr="FF0000">
      <item id="{20f9a874-b04b-4ece-84d5-c28a95baba55}" isNormal="1">
        <s:text>
          <s:r>
            <s:t xml:space="preserve">Tulpar:
每份档案的页数</s:t>
          </s:r>
        </s:text>
      </item>
    </comment>
  </commentList>
  <commentList sheetStid="8">
    <comment s:ref="B1" rgbClr="FF0000">
      <item id="{01ce6ff3-2a83-4274-99bd-9cecc7d4a878}" isNormal="1">
        <s:text>
          <s:r>
            <s:t xml:space="preserve">Tulpar:
如果有多个主体，请以此填写</s:t>
          </s:r>
        </s:text>
      </item>
    </comment>
    <comment s:ref="H2" rgbClr="FF0000">
      <item id="{04561f07-bb63-4058-bb9a-c5d095f5f4fd}" isNormal="1">
        <s:text>
          <s:r>
            <s:t xml:space="preserve">Tulpar:
如果有其他档案类型，请写出具体档案类型</s:t>
          </s:r>
        </s:text>
      </item>
    </comment>
    <comment s:ref="K2" rgbClr="FF0000">
      <item id="{dde27b8f-8a27-43a7-8abb-eef6add45b12}" isNormal="1">
        <s:text>
          <s:r>
            <s:t xml:space="preserve">Tulpar:
如果有其他档案形式，请手动输入</s:t>
          </s:r>
        </s:text>
      </item>
    </comment>
    <comment s:ref="O2" rgbClr="FF0000">
      <item id="{e7650a07-5432-4fac-8804-e8f33f54434e}" isNormal="1">
        <s:text>
          <s:r>
            <s:t xml:space="preserve">Tulpar:
请手动输入具体地址</s:t>
          </s:r>
        </s:text>
      </item>
    </comment>
    <comment s:ref="Q2" rgbClr="FF0000">
      <item id="{e54b53ad-493e-4903-8ff8-b5f4b8fc8432}" isNormal="1">
        <s:text>
          <s:r>
            <s:t xml:space="preserve">Tulpar:
如果是指定部门可见，请写出具体部门。</s:t>
          </s:r>
        </s:text>
      </item>
    </comment>
    <comment s:ref="R2" rgbClr="FF0000">
      <item id="{0c055c41-5c24-4e5f-87b5-0e723dac82f8}" isNormal="1">
        <s:text>
          <s:r>
            <s:t xml:space="preserve">Tulpar:
每份档案的数量</s:t>
          </s:r>
        </s:text>
      </item>
    </comment>
    <comment s:ref="S2" rgbClr="FF0000">
      <item id="{2a61015c-6d4c-4801-988e-8f7bc326c539}" isNormal="1">
        <s:text>
          <s:r>
            <s:t xml:space="preserve">Tulpar:
每份档案的页数</s:t>
          </s:r>
        </s:text>
      </item>
    </comment>
  </commentList>
  <commentList sheetStid="9">
    <comment s:ref="B1" rgbClr="FF0000">
      <item id="{ce3097c4-68f3-4e55-a08b-833e7f7cddc9}" isNormal="1">
        <s:text>
          <s:r>
            <s:t xml:space="preserve">Tulpar:
如果有多个主体，请以此填写</s:t>
          </s:r>
        </s:text>
      </item>
    </comment>
    <comment s:ref="L1" rgbClr="FF0000">
      <item id="{e2173742-eb5c-4f29-a61b-3e8c7e8fcc04}" isNormal="1">
        <s:text>
          <s:r>
            <s:t xml:space="preserve">Tulpar:
如果有特殊流程请手动输入</s:t>
          </s:r>
        </s:text>
      </item>
    </comment>
    <comment s:ref="G2" rgbClr="FF0000">
      <item id="{c1bf479f-7c08-4554-866b-5683e118a761}" isNormal="1">
        <s:text>
          <s:r>
            <s:t xml:space="preserve">Tulpar:
如果有其他档案类型，请写出具体档案类型</s:t>
          </s:r>
        </s:text>
      </item>
    </comment>
    <comment s:ref="J2" rgbClr="FF0000">
      <item id="{6f3b97e6-a3f4-47ef-b3cf-23c68006a3ae}" isNormal="1">
        <s:text>
          <s:r>
            <s:t xml:space="preserve">Tulpar:
如果有其他档案形式，请手动输入</s:t>
          </s:r>
        </s:text>
      </item>
    </comment>
    <comment s:ref="R2" rgbClr="FF0000">
      <item id="{3e91ee0f-5586-40b3-8684-d6bd12b96ccf}" isNormal="1">
        <s:text>
          <s:r>
            <s:t xml:space="preserve">Tulpar:
请手动输入具体地址</s:t>
          </s:r>
        </s:text>
      </item>
    </comment>
    <comment s:ref="S2" rgbClr="FF0000">
      <item id="{fb006f16-f69b-4ef9-8f28-3c184f94dfa6}" isNormal="1">
        <s:text>
          <s:r>
            <s:t xml:space="preserve">Tulpar:
如果是指定部门可见，请写出具体部门。</s:t>
          </s:r>
        </s:text>
      </item>
    </comment>
    <comment s:ref="T2" rgbClr="FF0000">
      <item id="{2f1145c5-2afc-4a87-b426-061e28481a4e}" isNormal="1">
        <s:text>
          <s:r>
            <s:t xml:space="preserve">Tulpar:
每份档案的数量</s:t>
          </s:r>
        </s:text>
      </item>
    </comment>
    <comment s:ref="U2" rgbClr="FF0000">
      <item id="{c8e15000-57d3-430a-85f0-5a84a06ecddc}" isNormal="1">
        <s:text>
          <s:r>
            <s:t xml:space="preserve">Tulpar:
每份档案的页数</s:t>
          </s:r>
        </s:text>
      </item>
    </comment>
  </commentList>
  <commentList sheetStid="11">
    <comment s:ref="B1" rgbClr="FF0000">
      <item id="{a3768da9-101e-4c4c-afc1-7681367b6fde}" isNormal="1">
        <s:text>
          <s:r>
            <s:t xml:space="preserve">Tulpar:
如果有多个主体，请以此填写</s:t>
          </s:r>
        </s:text>
      </item>
    </comment>
    <comment s:ref="L1" rgbClr="FF0000">
      <item id="{4daa3d6c-cd31-4e66-bf49-29c472568af7}" isNormal="1">
        <s:text>
          <s:r>
            <s:t xml:space="preserve">Tulpar:
如果有特殊流程请手动输入</s:t>
          </s:r>
        </s:text>
      </item>
    </comment>
    <comment s:ref="G2" rgbClr="FF0000">
      <item id="{9b0bd0d7-4c10-4985-8a19-1f7edc7ab533}" isNormal="1">
        <s:text>
          <s:r>
            <s:t xml:space="preserve">Tulpar:
如果有其他档案类型，请写出具体档案类型</s:t>
          </s:r>
        </s:text>
      </item>
    </comment>
    <comment s:ref="J2" rgbClr="FF0000">
      <item id="{21f05b8e-f45d-4e59-aea6-f7f1be8b8315}" isNormal="1">
        <s:text>
          <s:r>
            <s:t xml:space="preserve">Tulpar:
如果有其他档案形式，请手动输入</s:t>
          </s:r>
        </s:text>
      </item>
    </comment>
    <comment s:ref="R2" rgbClr="FF0000">
      <item id="{035ee4be-5e5f-4c79-a89c-d72329a0dc3f}" isNormal="1">
        <s:text>
          <s:r>
            <s:t xml:space="preserve">Tulpar:
请手动输入具体地址</s:t>
          </s:r>
        </s:text>
      </item>
    </comment>
    <comment s:ref="S2" rgbClr="FF0000">
      <item id="{7cbfff69-c8fb-4e85-81c7-7d04232e996f}" isNormal="1">
        <s:text>
          <s:r>
            <s:t xml:space="preserve">Tulpar:
如果是指定部门可见，请写出具体部门。</s:t>
          </s:r>
        </s:text>
      </item>
    </comment>
    <comment s:ref="T2" rgbClr="FF0000">
      <item id="{39f95f21-a47b-486e-adf1-3d929c36cc0b}" isNormal="1">
        <s:text>
          <s:r>
            <s:t xml:space="preserve">Tulpar:
每份档案的数量</s:t>
          </s:r>
        </s:text>
      </item>
    </comment>
    <comment s:ref="U2" rgbClr="FF0000">
      <item id="{5754b96a-7997-40d6-8d36-e455ca7ef355}" isNormal="1">
        <s:text>
          <s:r>
            <s:t xml:space="preserve">Tulpar:
每份档案的页数</s:t>
          </s:r>
        </s:text>
      </item>
    </comment>
  </commentList>
  <commentList sheetStid="10">
    <comment s:ref="B1" rgbClr="FF0000">
      <item id="{8fd6ca9f-24bb-44cf-9117-c7804329b821}" isNormal="1">
        <s:text>
          <s:r>
            <s:t xml:space="preserve">Tulpar:
如果有多个主体，请以此填写</s:t>
          </s:r>
        </s:text>
      </item>
    </comment>
    <comment s:ref="L1" rgbClr="FF0000">
      <item id="{2ee35471-607b-47e1-ac8d-162847bcfcb1}" isNormal="1">
        <s:text>
          <s:r>
            <s:t xml:space="preserve">Tulpar:
如果有特殊流程请手动输入</s:t>
          </s:r>
        </s:text>
      </item>
    </comment>
    <comment s:ref="G2" rgbClr="FF0000">
      <item id="{471d233b-49b5-4c9d-9669-e530b2aa5779}" isNormal="1">
        <s:text>
          <s:r>
            <s:t xml:space="preserve">Tulpar:
如果有其他档案类型，请写出具体档案类型</s:t>
          </s:r>
        </s:text>
      </item>
    </comment>
    <comment s:ref="J2" rgbClr="FF0000">
      <item id="{5f2fc7a4-e942-4e62-b46c-993268a25589}" isNormal="1">
        <s:text>
          <s:r>
            <s:t xml:space="preserve">Tulpar:
如果有其他档案形式，请手动输入</s:t>
          </s:r>
        </s:text>
      </item>
    </comment>
    <comment s:ref="R2" rgbClr="FF0000">
      <item id="{07b4fbeb-afed-4333-be6e-61ccb3897f37}" isNormal="1">
        <s:text>
          <s:r>
            <s:t xml:space="preserve">Tulpar:
请手动输入具体地址</s:t>
          </s:r>
        </s:text>
      </item>
    </comment>
    <comment s:ref="S2" rgbClr="FF0000">
      <item id="{f5f212aa-f1d8-4695-b4a4-f0f5bc9d25f8}" isNormal="1">
        <s:text>
          <s:r>
            <s:t xml:space="preserve">Tulpar:
如果是指定部门可见，请写出具体部门。</s:t>
          </s:r>
        </s:text>
      </item>
    </comment>
    <comment s:ref="T2" rgbClr="FF0000">
      <item id="{996841b1-ff6b-4d66-99ea-ce5ffaceaa1e}" isNormal="1">
        <s:text>
          <s:r>
            <s:t xml:space="preserve">Tulpar:
每份档案的数量</s:t>
          </s:r>
        </s:text>
      </item>
    </comment>
    <comment s:ref="U2" rgbClr="FF0000">
      <item id="{8ab3795b-3f16-4bba-9956-4dc0b7c0f8e6}" isNormal="1">
        <s:text>
          <s:r>
            <s:t xml:space="preserve">Tulpar:
每份档案的页数</s:t>
          </s:r>
        </s:text>
      </item>
    </comment>
  </commentList>
  <commentList sheetStid="12">
    <comment s:ref="B1" rgbClr="FF0000">
      <item id="{d3bc1f9b-69f8-4d6d-9b74-c7a94faf5f63}" isNormal="1">
        <s:text>
          <s:r>
            <s:t xml:space="preserve">Tulpar:
如果有多个主体，请以此填写</s:t>
          </s:r>
        </s:text>
      </item>
    </comment>
    <comment s:ref="L1" rgbClr="FF0000">
      <item id="{0c1cedfd-6455-4694-98f7-29056715fb64}" isNormal="1">
        <s:text>
          <s:r>
            <s:t xml:space="preserve">Tulpar:
如果有特殊流程请手动输入</s:t>
          </s:r>
        </s:text>
      </item>
    </comment>
    <comment s:ref="G2" rgbClr="FF0000">
      <item id="{4978bdef-a55c-4182-b7a1-eefcb2edb9f9}" isNormal="1">
        <s:text>
          <s:r>
            <s:t xml:space="preserve">Tulpar:
如果有其他档案类型，请写出具体档案类型</s:t>
          </s:r>
        </s:text>
      </item>
    </comment>
    <comment s:ref="J2" rgbClr="FF0000">
      <item id="{9efeed74-0cd5-43b8-af6f-261f1e7937f6}" isNormal="1">
        <s:text>
          <s:r>
            <s:t xml:space="preserve">Tulpar:
如果有其他档案形式，请手动输入</s:t>
          </s:r>
        </s:text>
      </item>
    </comment>
    <comment s:ref="R2" rgbClr="FF0000">
      <item id="{0d20d732-7b6b-486a-860f-c7c8a2ea6025}" isNormal="1">
        <s:text>
          <s:r>
            <s:t xml:space="preserve">Tulpar:
请手动输入具体地址</s:t>
          </s:r>
        </s:text>
      </item>
    </comment>
    <comment s:ref="S2" rgbClr="FF0000">
      <item id="{2dda7ab6-4c4c-4be8-98e4-d108db8f00da}" isNormal="1">
        <s:text>
          <s:r>
            <s:t xml:space="preserve">Tulpar:
如果是指定部门可见，请写出具体部门。</s:t>
          </s:r>
        </s:text>
      </item>
    </comment>
    <comment s:ref="T2" rgbClr="FF0000">
      <item id="{5d7e2aed-9273-4004-ac6b-afa8bbddd609}" isNormal="1">
        <s:text>
          <s:r>
            <s:t xml:space="preserve">Tulpar:
每份档案的数量</s:t>
          </s:r>
        </s:text>
      </item>
    </comment>
    <comment s:ref="U2" rgbClr="FF0000">
      <item id="{f31c1cdc-fa03-40db-b8c7-e6b66c0754ee}" isNormal="1">
        <s:text>
          <s:r>
            <s:t xml:space="preserve">Tulpar:
每份档案的页数</s:t>
          </s:r>
        </s:text>
      </item>
    </comment>
  </commentList>
  <commentList sheetStid="13">
    <comment s:ref="B1" rgbClr="FF0000">
      <item id="{b902167b-53c7-4896-8045-d6f7168add8d}" isNormal="1">
        <s:text>
          <s:r>
            <s:t xml:space="preserve">Tulpar:
如果有多个主体，请以此填写</s:t>
          </s:r>
        </s:text>
      </item>
    </comment>
    <comment s:ref="L1" rgbClr="FF0000">
      <item id="{10dedbfa-c596-4fbf-9555-10cda36b5be7}" isNormal="1">
        <s:text>
          <s:r>
            <s:t xml:space="preserve">Tulpar:
如果有特殊流程请手动输入</s:t>
          </s:r>
        </s:text>
      </item>
    </comment>
    <comment s:ref="G2" rgbClr="FF0000">
      <item id="{b9c73bea-4952-4662-8f62-674454f89cf8}" isNormal="1">
        <s:text>
          <s:r>
            <s:t xml:space="preserve">Tulpar:
如果有其他档案类型，请写出具体档案类型</s:t>
          </s:r>
        </s:text>
      </item>
    </comment>
    <comment s:ref="J2" rgbClr="FF0000">
      <item id="{9a527fc3-9fdd-4270-af92-15166c17bc8d}" isNormal="1">
        <s:text>
          <s:r>
            <s:t xml:space="preserve">Tulpar:
如果有其他档案形式，请手动输入</s:t>
          </s:r>
        </s:text>
      </item>
    </comment>
    <comment s:ref="R2" rgbClr="FF0000">
      <item id="{c98d798c-f36a-4b3a-8cd0-66fc7fce840d}" isNormal="1">
        <s:text>
          <s:r>
            <s:t xml:space="preserve">Tulpar:
请手动输入具体地址</s:t>
          </s:r>
        </s:text>
      </item>
    </comment>
    <comment s:ref="S2" rgbClr="FF0000">
      <item id="{09e4f505-6750-441a-8120-76aa65a6b489}" isNormal="1">
        <s:text>
          <s:r>
            <s:t xml:space="preserve">Tulpar:
如果是指定部门可见，请写出具体部门。</s:t>
          </s:r>
        </s:text>
      </item>
    </comment>
    <comment s:ref="T2" rgbClr="FF0000">
      <item id="{32e40a9d-f078-4aa7-8c8f-476fa8b4cf4e}" isNormal="1">
        <s:text>
          <s:r>
            <s:t xml:space="preserve">Tulpar:
每份档案的数量</s:t>
          </s:r>
        </s:text>
      </item>
    </comment>
    <comment s:ref="U2" rgbClr="FF0000">
      <item id="{afb81a5a-f70a-4b4c-8684-aaead251507b}" isNormal="1">
        <s:text>
          <s:r>
            <s:t xml:space="preserve">Tulpar:
每份档案的页数</s:t>
          </s:r>
        </s:text>
      </item>
    </comment>
  </commentList>
</comments>
</file>

<file path=customXml/item6.xml><?xml version="1.0" encoding="utf-8"?>
<settings xmlns="https://web.wps.cn/et/2018/main" xmlns:s="http://schemas.openxmlformats.org/spreadsheetml/2006/main">
  <bookSettings>
    <isFilterShared>1</isFilterShared>
    <isAutoUpdatePaused>0</isAutoUpdatePaused>
    <filterType>conn</filterType>
  </bookSettings>
</settings>
</file>

<file path=customXml/itemProps1.xml><?xml version="1.0" encoding="utf-8"?>
<ds:datastoreItem xmlns:ds="http://schemas.openxmlformats.org/officeDocument/2006/customXml" ds:itemID="{3F8FC9E7-9E3E-4D00-BC07-C2C84DFACBCF}">
  <ds:schemaRefs/>
</ds:datastoreItem>
</file>

<file path=customXml/itemProps2.xml><?xml version="1.0" encoding="utf-8"?>
<ds:datastoreItem xmlns:ds="http://schemas.openxmlformats.org/officeDocument/2006/customXml" ds:itemID="{5A5607D9-04D2-4DE1-AC0E-A7772F01BC71}">
  <ds:schemaRefs/>
</ds:datastoreItem>
</file>

<file path=customXml/itemProps3.xml><?xml version="1.0" encoding="utf-8"?>
<ds:datastoreItem xmlns:ds="http://schemas.openxmlformats.org/officeDocument/2006/customXml" ds:itemID="{DC3875BF-13D6-4817-9B69-0B22B651B2C7}">
  <ds:schemaRefs/>
</ds:datastoreItem>
</file>

<file path=customXml/itemProps4.xml><?xml version="1.0" encoding="utf-8"?>
<ds:datastoreItem xmlns:ds="http://schemas.openxmlformats.org/officeDocument/2006/customXml" ds:itemID="{224D003E-15C9-4FFE-AB16-9E66474EAE4E}">
  <ds:schemaRefs/>
</ds:datastoreItem>
</file>

<file path=customXml/itemProps5.xml><?xml version="1.0" encoding="utf-8"?>
<ds:datastoreItem xmlns:ds="http://schemas.openxmlformats.org/officeDocument/2006/customXml" ds:itemID="{06A0048C-2381-489B-AA07-9611017176EA}">
  <ds:schemaRefs/>
</ds:datastoreItem>
</file>

<file path=customXml/itemProps6.xml><?xml version="1.0" encoding="utf-8"?>
<ds:datastoreItem xmlns:ds="http://schemas.openxmlformats.org/officeDocument/2006/customXml" ds:itemID="{9F91F69C-6E8C-4246-BC25-297BFDC75D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模板</vt:lpstr>
      <vt:lpstr>运营</vt:lpstr>
      <vt:lpstr>综管</vt:lpstr>
      <vt:lpstr>业务</vt:lpstr>
      <vt:lpstr>战略</vt:lpstr>
      <vt:lpstr>风控</vt:lpstr>
      <vt:lpstr>内审</vt:lpstr>
      <vt:lpstr>法务</vt:lpstr>
      <vt:lpstr>产品</vt:lpstr>
      <vt:lpstr>财务</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Tulpar</dc:creator>
  <cp:lastModifiedBy>Tulpar</cp:lastModifiedBy>
  <dcterms:created xsi:type="dcterms:W3CDTF">2015-06-06T02:19:00Z</dcterms:created>
  <dcterms:modified xsi:type="dcterms:W3CDTF">2021-04-27T01:09:58Z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95065744883448179F69F1235E8A9DD0</vt:lpwstr>
  </property>
</Properties>
</file>