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KMBI\BI Project\"/>
    </mc:Choice>
  </mc:AlternateContent>
  <xr:revisionPtr revIDLastSave="0" documentId="13_ncr:1_{35FD7793-4B80-4F86-A87D-694D97A37268}" xr6:coauthVersionLast="47" xr6:coauthVersionMax="47" xr10:uidLastSave="{00000000-0000-0000-0000-000000000000}"/>
  <bookViews>
    <workbookView xWindow="-108" yWindow="-108" windowWidth="23256" windowHeight="13896" xr2:uid="{5AEC57D5-9985-45DB-AD60-B541A4A16404}"/>
  </bookViews>
  <sheets>
    <sheet name="Room_Allocation" sheetId="1" r:id="rId1"/>
    <sheet name="Payment_Fees" sheetId="2" r:id="rId2"/>
  </sheets>
  <calcPr calcId="191029"/>
  <pivotCaches>
    <pivotCache cacheId="28" r:id="rId3"/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32D6D4-A7CE-4BC0-AE63-08A995A35245}" odcFile="C:\Users\rajch\OneDrive\Documents\My Data Sources\Charmy_SS22DEV HostelManagement_1 HostelManagement_FeePayment.odc" keepAlive="1" name="Charmy_SS22DEV HostelManagement_1 HostelManagement_FeePayment" type="5" refreshedVersion="8" background="1">
    <dbPr connection="Provider=MSOLAP.8;Integrated Security=SSPI;Persist Security Info=True;Initial Catalog=HostelManagement_1;Data Source=Charmy\SS22DEV;MDX Compatibility=1;Safety Options=2;MDX Missing Member Mode=Error;Update Isolation Level=2" command="HostelManagement_FeePayment" commandType="1"/>
    <olapPr sendLocale="1" rowDrillCount="1000"/>
  </connection>
  <connection id="2" xr16:uid="{EDFB8DE7-9022-4B90-84B7-13A26C8F8515}" sourceFile="D:\KMBI\BI Project\HostelManagement_FeePayment.cub" odcFile="C:\Users\rajch\OneDrive\Documents\My Data Sources\CHARMY_SS22DEV HostelManagement_1 HostelManagement_FeePayment.odc" keepAlive="1" name="CHARMY_SS22DEV HostelManagement_1 HostelManagement_FeePayment1" type="5" refreshedVersion="8" background="1">
    <dbPr connection="Provider=MSOLAP.8;Integrated Security=SSPI;Persist Security Info=True;Initial Catalog=HostelManagement_1;Data Source=CHARMY\SS22DEV;MDX Compatibility=1;Safety Options=2;MDX Missing Member Mode=Error;Update Isolation Level=2" command="HostelManagement_FeePayment" commandType="1"/>
    <olapPr localConnection="Provider=MSOLAP.8;Persist Security Info=True;Initial Catalog=HostelManagement_FeePayment;Data Source=D:\KMBI\BI Project\HostelManagement_FeePayment.cub;MDX Compatibility=1;Safety Options=2;MDX Missing Member Mode=Error;Update Isolation Level=2" sendLocale="1" rowDrillCount="1000"/>
  </connection>
  <connection id="3" xr16:uid="{DCC985E4-A8CE-49BF-A3D6-C92D8B75C0FE}" sourceFile="D:\KMBI\BI Project\HostelManagement_Room_Allocation.cub" odcFile="C:\Users\rajch\OneDrive\Documents\My Data Sources\Charmy_SS22DEV HostelManagement_1 HostelManagement_Room_Allocation.odc" keepAlive="1" name="Charmy_SS22DEV HostelManagement_1 HostelManagement_Room_Allocation" type="5" refreshedVersion="8" background="1">
    <dbPr connection="Provider=MSOLAP.8;Integrated Security=SSPI;Persist Security Info=True;Initial Catalog=HostelManagement_1;Data Source=Charmy\SS22DEV;MDX Compatibility=1;Safety Options=2;MDX Missing Member Mode=Error;Update Isolation Level=2" command="HostelManagement_Room_Allocation" commandType="1"/>
    <olapPr local="1" localConnection="Provider=MSOLAP.8;Persist Security Info=True;Initial Catalog=HostelManagement_Room_Allocation;Data Source=D:\KMBI\BI Project\HostelManagement_Room_Allocation.cub;MDX Compatibility=1;Safety Options=2;MDX Missing Member Mode=Error;Update Isolation Level=2" sendLocale="1" rowDrillCount="1000"/>
  </connection>
  <connection id="4" xr16:uid="{81413A9D-5179-44F2-A57D-28F070DAD081}" odcFile="C:\Users\rajch\OneDrive\Documents\My Data Sources\CHARMY_SS22DEV HostelManagement_1 HostelManagement_Room_Allocation.odc" keepAlive="1" name="CHARMY_SS22DEV HostelManagement_1 HostelManagement_Room_Allocation1" type="5" refreshedVersion="8" background="1">
    <dbPr connection="Provider=MSOLAP.8;Integrated Security=SSPI;Persist Security Info=True;Initial Catalog=HostelManagement_1;Data Source=CHARMY\SS22DEV;MDX Compatibility=1;Safety Options=2;MDX Missing Member Mode=Error;Update Isolation Level=2" command="HostelManagement_Room_Allocation" commandType="1"/>
    <olapPr sendLocale="1" rowDrillCount="1000"/>
  </connection>
</connections>
</file>

<file path=xl/sharedStrings.xml><?xml version="1.0" encoding="utf-8"?>
<sst xmlns="http://schemas.openxmlformats.org/spreadsheetml/2006/main" count="44" uniqueCount="41">
  <si>
    <t>Row Labels</t>
  </si>
  <si>
    <t>Available</t>
  </si>
  <si>
    <t>Full</t>
  </si>
  <si>
    <t>Grand Total</t>
  </si>
  <si>
    <t>Column Labels</t>
  </si>
  <si>
    <t>No Of Current Student Allocated</t>
  </si>
  <si>
    <t>Female</t>
  </si>
  <si>
    <t>2025</t>
  </si>
  <si>
    <t>Aarav</t>
  </si>
  <si>
    <t>ABC</t>
  </si>
  <si>
    <t>Charmy</t>
  </si>
  <si>
    <t>Ishita</t>
  </si>
  <si>
    <t>Joey</t>
  </si>
  <si>
    <t>John</t>
  </si>
  <si>
    <t>Kavya</t>
  </si>
  <si>
    <t>Kesha</t>
  </si>
  <si>
    <t>Leeza</t>
  </si>
  <si>
    <t>Leki</t>
  </si>
  <si>
    <t>Micky</t>
  </si>
  <si>
    <t>Mini</t>
  </si>
  <si>
    <t>Monica</t>
  </si>
  <si>
    <t>Phoebe</t>
  </si>
  <si>
    <t>Rachel</t>
  </si>
  <si>
    <t>Rahul</t>
  </si>
  <si>
    <t>Ross</t>
  </si>
  <si>
    <t>Sanya</t>
  </si>
  <si>
    <t>Shaye</t>
  </si>
  <si>
    <t>Shoppy</t>
  </si>
  <si>
    <t>Stephen</t>
  </si>
  <si>
    <t>Sushi</t>
  </si>
  <si>
    <t>Tom</t>
  </si>
  <si>
    <t>Vicky</t>
  </si>
  <si>
    <t>Virat</t>
  </si>
  <si>
    <t>Amount</t>
  </si>
  <si>
    <t>Q1</t>
  </si>
  <si>
    <t>February</t>
  </si>
  <si>
    <t>January</t>
  </si>
  <si>
    <t>March</t>
  </si>
  <si>
    <t>Monday</t>
  </si>
  <si>
    <t>Saturday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</si>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</sst>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[HostelManagement.xlsx]Room_Allocation!PivotTable1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Room</a:t>
            </a:r>
            <a:r>
              <a:rPr lang="en-US" baseline="0"/>
              <a:t> Allocation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Room_Allocation!$B$3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92-40FF-87E0-890431855D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92-40FF-87E0-890431855D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92-40FF-87E0-890431855D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92-40FF-87E0-890431855D5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792-40FF-87E0-890431855D5A}"/>
              </c:ext>
            </c:extLst>
          </c:dPt>
          <c:cat>
            <c:multiLvlStrRef>
              <c:f>Room_Allocation!$A$4:$A$7</c:f>
              <c:multiLvlStrCache>
                <c:ptCount val="2"/>
                <c:lvl>
                  <c:pt idx="0">
                    <c:v>Available</c:v>
                  </c:pt>
                  <c:pt idx="1">
                    <c:v>Full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Room_Allocation!$B$4:$B$7</c:f>
              <c:numCache>
                <c:formatCode>General</c:formatCode>
                <c:ptCount val="2"/>
                <c:pt idx="0">
                  <c:v>8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B-45F2-BA2F-7EC04CBDC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[HostelManagement.xlsx]Payment_Fees!PivotTable3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Payment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Payment_Fees!$B$1:$B$5</c:f>
              <c:strCache>
                <c:ptCount val="1"/>
                <c:pt idx="0">
                  <c:v>2025 - Q1 - February - Monday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Payment_Fees!$A$6:$A$31</c:f>
              <c:strCache>
                <c:ptCount val="25"/>
                <c:pt idx="0">
                  <c:v>Aarav</c:v>
                </c:pt>
                <c:pt idx="1">
                  <c:v>ABC</c:v>
                </c:pt>
                <c:pt idx="2">
                  <c:v>Charmy</c:v>
                </c:pt>
                <c:pt idx="3">
                  <c:v>Ishita</c:v>
                </c:pt>
                <c:pt idx="4">
                  <c:v>Joey</c:v>
                </c:pt>
                <c:pt idx="5">
                  <c:v>John</c:v>
                </c:pt>
                <c:pt idx="6">
                  <c:v>Kavya</c:v>
                </c:pt>
                <c:pt idx="7">
                  <c:v>Kesha</c:v>
                </c:pt>
                <c:pt idx="8">
                  <c:v>Leeza</c:v>
                </c:pt>
                <c:pt idx="9">
                  <c:v>Leki</c:v>
                </c:pt>
                <c:pt idx="10">
                  <c:v>Micky</c:v>
                </c:pt>
                <c:pt idx="11">
                  <c:v>Mini</c:v>
                </c:pt>
                <c:pt idx="12">
                  <c:v>Monica</c:v>
                </c:pt>
                <c:pt idx="13">
                  <c:v>Phoebe</c:v>
                </c:pt>
                <c:pt idx="14">
                  <c:v>Rachel</c:v>
                </c:pt>
                <c:pt idx="15">
                  <c:v>Rahul</c:v>
                </c:pt>
                <c:pt idx="16">
                  <c:v>Ross</c:v>
                </c:pt>
                <c:pt idx="17">
                  <c:v>Sanya</c:v>
                </c:pt>
                <c:pt idx="18">
                  <c:v>Shaye</c:v>
                </c:pt>
                <c:pt idx="19">
                  <c:v>Shoppy</c:v>
                </c:pt>
                <c:pt idx="20">
                  <c:v>Stephen</c:v>
                </c:pt>
                <c:pt idx="21">
                  <c:v>Sushi</c:v>
                </c:pt>
                <c:pt idx="22">
                  <c:v>Tom</c:v>
                </c:pt>
                <c:pt idx="23">
                  <c:v>Vicky</c:v>
                </c:pt>
                <c:pt idx="24">
                  <c:v>Virat</c:v>
                </c:pt>
              </c:strCache>
            </c:strRef>
          </c:cat>
          <c:val>
            <c:numRef>
              <c:f>Payment_Fees!$B$6:$B$31</c:f>
              <c:numCache>
                <c:formatCode>General</c:formatCode>
                <c:ptCount val="25"/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9-4C7F-B13B-6198366EE28C}"/>
            </c:ext>
          </c:extLst>
        </c:ser>
        <c:ser>
          <c:idx val="1"/>
          <c:order val="1"/>
          <c:tx>
            <c:strRef>
              <c:f>Payment_Fees!$C$1:$C$5</c:f>
              <c:strCache>
                <c:ptCount val="1"/>
                <c:pt idx="0">
                  <c:v>2025 - Q1 - February - Saturday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Payment_Fees!$A$6:$A$31</c:f>
              <c:strCache>
                <c:ptCount val="25"/>
                <c:pt idx="0">
                  <c:v>Aarav</c:v>
                </c:pt>
                <c:pt idx="1">
                  <c:v>ABC</c:v>
                </c:pt>
                <c:pt idx="2">
                  <c:v>Charmy</c:v>
                </c:pt>
                <c:pt idx="3">
                  <c:v>Ishita</c:v>
                </c:pt>
                <c:pt idx="4">
                  <c:v>Joey</c:v>
                </c:pt>
                <c:pt idx="5">
                  <c:v>John</c:v>
                </c:pt>
                <c:pt idx="6">
                  <c:v>Kavya</c:v>
                </c:pt>
                <c:pt idx="7">
                  <c:v>Kesha</c:v>
                </c:pt>
                <c:pt idx="8">
                  <c:v>Leeza</c:v>
                </c:pt>
                <c:pt idx="9">
                  <c:v>Leki</c:v>
                </c:pt>
                <c:pt idx="10">
                  <c:v>Micky</c:v>
                </c:pt>
                <c:pt idx="11">
                  <c:v>Mini</c:v>
                </c:pt>
                <c:pt idx="12">
                  <c:v>Monica</c:v>
                </c:pt>
                <c:pt idx="13">
                  <c:v>Phoebe</c:v>
                </c:pt>
                <c:pt idx="14">
                  <c:v>Rachel</c:v>
                </c:pt>
                <c:pt idx="15">
                  <c:v>Rahul</c:v>
                </c:pt>
                <c:pt idx="16">
                  <c:v>Ross</c:v>
                </c:pt>
                <c:pt idx="17">
                  <c:v>Sanya</c:v>
                </c:pt>
                <c:pt idx="18">
                  <c:v>Shaye</c:v>
                </c:pt>
                <c:pt idx="19">
                  <c:v>Shoppy</c:v>
                </c:pt>
                <c:pt idx="20">
                  <c:v>Stephen</c:v>
                </c:pt>
                <c:pt idx="21">
                  <c:v>Sushi</c:v>
                </c:pt>
                <c:pt idx="22">
                  <c:v>Tom</c:v>
                </c:pt>
                <c:pt idx="23">
                  <c:v>Vicky</c:v>
                </c:pt>
                <c:pt idx="24">
                  <c:v>Virat</c:v>
                </c:pt>
              </c:strCache>
            </c:strRef>
          </c:cat>
          <c:val>
            <c:numRef>
              <c:f>Payment_Fees!$C$6:$C$31</c:f>
              <c:numCache>
                <c:formatCode>General</c:formatCode>
                <c:ptCount val="25"/>
                <c:pt idx="7">
                  <c:v>6000</c:v>
                </c:pt>
                <c:pt idx="14">
                  <c:v>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16-4E13-AA36-F9B573F4CAEE}"/>
            </c:ext>
          </c:extLst>
        </c:ser>
        <c:ser>
          <c:idx val="2"/>
          <c:order val="2"/>
          <c:tx>
            <c:strRef>
              <c:f>Payment_Fees!$D$1:$D$5</c:f>
              <c:strCache>
                <c:ptCount val="1"/>
                <c:pt idx="0">
                  <c:v>2025 - Q1 - February - Wednesday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Payment_Fees!$A$6:$A$31</c:f>
              <c:strCache>
                <c:ptCount val="25"/>
                <c:pt idx="0">
                  <c:v>Aarav</c:v>
                </c:pt>
                <c:pt idx="1">
                  <c:v>ABC</c:v>
                </c:pt>
                <c:pt idx="2">
                  <c:v>Charmy</c:v>
                </c:pt>
                <c:pt idx="3">
                  <c:v>Ishita</c:v>
                </c:pt>
                <c:pt idx="4">
                  <c:v>Joey</c:v>
                </c:pt>
                <c:pt idx="5">
                  <c:v>John</c:v>
                </c:pt>
                <c:pt idx="6">
                  <c:v>Kavya</c:v>
                </c:pt>
                <c:pt idx="7">
                  <c:v>Kesha</c:v>
                </c:pt>
                <c:pt idx="8">
                  <c:v>Leeza</c:v>
                </c:pt>
                <c:pt idx="9">
                  <c:v>Leki</c:v>
                </c:pt>
                <c:pt idx="10">
                  <c:v>Micky</c:v>
                </c:pt>
                <c:pt idx="11">
                  <c:v>Mini</c:v>
                </c:pt>
                <c:pt idx="12">
                  <c:v>Monica</c:v>
                </c:pt>
                <c:pt idx="13">
                  <c:v>Phoebe</c:v>
                </c:pt>
                <c:pt idx="14">
                  <c:v>Rachel</c:v>
                </c:pt>
                <c:pt idx="15">
                  <c:v>Rahul</c:v>
                </c:pt>
                <c:pt idx="16">
                  <c:v>Ross</c:v>
                </c:pt>
                <c:pt idx="17">
                  <c:v>Sanya</c:v>
                </c:pt>
                <c:pt idx="18">
                  <c:v>Shaye</c:v>
                </c:pt>
                <c:pt idx="19">
                  <c:v>Shoppy</c:v>
                </c:pt>
                <c:pt idx="20">
                  <c:v>Stephen</c:v>
                </c:pt>
                <c:pt idx="21">
                  <c:v>Sushi</c:v>
                </c:pt>
                <c:pt idx="22">
                  <c:v>Tom</c:v>
                </c:pt>
                <c:pt idx="23">
                  <c:v>Vicky</c:v>
                </c:pt>
                <c:pt idx="24">
                  <c:v>Virat</c:v>
                </c:pt>
              </c:strCache>
            </c:strRef>
          </c:cat>
          <c:val>
            <c:numRef>
              <c:f>Payment_Fees!$D$6:$D$31</c:f>
              <c:numCache>
                <c:formatCode>General</c:formatCode>
                <c:ptCount val="25"/>
                <c:pt idx="2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16-4E13-AA36-F9B573F4CAEE}"/>
            </c:ext>
          </c:extLst>
        </c:ser>
        <c:ser>
          <c:idx val="3"/>
          <c:order val="3"/>
          <c:tx>
            <c:strRef>
              <c:f>Payment_Fees!$E$1:$E$5</c:f>
              <c:strCache>
                <c:ptCount val="1"/>
                <c:pt idx="0">
                  <c:v>2025 - Q1 - January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Payment_Fees!$A$6:$A$31</c:f>
              <c:strCache>
                <c:ptCount val="25"/>
                <c:pt idx="0">
                  <c:v>Aarav</c:v>
                </c:pt>
                <c:pt idx="1">
                  <c:v>ABC</c:v>
                </c:pt>
                <c:pt idx="2">
                  <c:v>Charmy</c:v>
                </c:pt>
                <c:pt idx="3">
                  <c:v>Ishita</c:v>
                </c:pt>
                <c:pt idx="4">
                  <c:v>Joey</c:v>
                </c:pt>
                <c:pt idx="5">
                  <c:v>John</c:v>
                </c:pt>
                <c:pt idx="6">
                  <c:v>Kavya</c:v>
                </c:pt>
                <c:pt idx="7">
                  <c:v>Kesha</c:v>
                </c:pt>
                <c:pt idx="8">
                  <c:v>Leeza</c:v>
                </c:pt>
                <c:pt idx="9">
                  <c:v>Leki</c:v>
                </c:pt>
                <c:pt idx="10">
                  <c:v>Micky</c:v>
                </c:pt>
                <c:pt idx="11">
                  <c:v>Mini</c:v>
                </c:pt>
                <c:pt idx="12">
                  <c:v>Monica</c:v>
                </c:pt>
                <c:pt idx="13">
                  <c:v>Phoebe</c:v>
                </c:pt>
                <c:pt idx="14">
                  <c:v>Rachel</c:v>
                </c:pt>
                <c:pt idx="15">
                  <c:v>Rahul</c:v>
                </c:pt>
                <c:pt idx="16">
                  <c:v>Ross</c:v>
                </c:pt>
                <c:pt idx="17">
                  <c:v>Sanya</c:v>
                </c:pt>
                <c:pt idx="18">
                  <c:v>Shaye</c:v>
                </c:pt>
                <c:pt idx="19">
                  <c:v>Shoppy</c:v>
                </c:pt>
                <c:pt idx="20">
                  <c:v>Stephen</c:v>
                </c:pt>
                <c:pt idx="21">
                  <c:v>Sushi</c:v>
                </c:pt>
                <c:pt idx="22">
                  <c:v>Tom</c:v>
                </c:pt>
                <c:pt idx="23">
                  <c:v>Vicky</c:v>
                </c:pt>
                <c:pt idx="24">
                  <c:v>Virat</c:v>
                </c:pt>
              </c:strCache>
            </c:strRef>
          </c:cat>
          <c:val>
            <c:numRef>
              <c:f>Payment_Fees!$E$6:$E$31</c:f>
              <c:numCache>
                <c:formatCode>General</c:formatCode>
                <c:ptCount val="25"/>
                <c:pt idx="4">
                  <c:v>5400</c:v>
                </c:pt>
                <c:pt idx="8">
                  <c:v>300</c:v>
                </c:pt>
                <c:pt idx="10">
                  <c:v>600</c:v>
                </c:pt>
                <c:pt idx="11">
                  <c:v>500</c:v>
                </c:pt>
                <c:pt idx="12">
                  <c:v>1000</c:v>
                </c:pt>
                <c:pt idx="13">
                  <c:v>2000</c:v>
                </c:pt>
                <c:pt idx="16">
                  <c:v>6000</c:v>
                </c:pt>
                <c:pt idx="18">
                  <c:v>450</c:v>
                </c:pt>
                <c:pt idx="23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16-4E13-AA36-F9B573F4CAEE}"/>
            </c:ext>
          </c:extLst>
        </c:ser>
        <c:ser>
          <c:idx val="4"/>
          <c:order val="4"/>
          <c:tx>
            <c:strRef>
              <c:f>Payment_Fees!$F$1:$F$5</c:f>
              <c:strCache>
                <c:ptCount val="1"/>
                <c:pt idx="0">
                  <c:v>2025 - Q1 - March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Payment_Fees!$A$6:$A$31</c:f>
              <c:strCache>
                <c:ptCount val="25"/>
                <c:pt idx="0">
                  <c:v>Aarav</c:v>
                </c:pt>
                <c:pt idx="1">
                  <c:v>ABC</c:v>
                </c:pt>
                <c:pt idx="2">
                  <c:v>Charmy</c:v>
                </c:pt>
                <c:pt idx="3">
                  <c:v>Ishita</c:v>
                </c:pt>
                <c:pt idx="4">
                  <c:v>Joey</c:v>
                </c:pt>
                <c:pt idx="5">
                  <c:v>John</c:v>
                </c:pt>
                <c:pt idx="6">
                  <c:v>Kavya</c:v>
                </c:pt>
                <c:pt idx="7">
                  <c:v>Kesha</c:v>
                </c:pt>
                <c:pt idx="8">
                  <c:v>Leeza</c:v>
                </c:pt>
                <c:pt idx="9">
                  <c:v>Leki</c:v>
                </c:pt>
                <c:pt idx="10">
                  <c:v>Micky</c:v>
                </c:pt>
                <c:pt idx="11">
                  <c:v>Mini</c:v>
                </c:pt>
                <c:pt idx="12">
                  <c:v>Monica</c:v>
                </c:pt>
                <c:pt idx="13">
                  <c:v>Phoebe</c:v>
                </c:pt>
                <c:pt idx="14">
                  <c:v>Rachel</c:v>
                </c:pt>
                <c:pt idx="15">
                  <c:v>Rahul</c:v>
                </c:pt>
                <c:pt idx="16">
                  <c:v>Ross</c:v>
                </c:pt>
                <c:pt idx="17">
                  <c:v>Sanya</c:v>
                </c:pt>
                <c:pt idx="18">
                  <c:v>Shaye</c:v>
                </c:pt>
                <c:pt idx="19">
                  <c:v>Shoppy</c:v>
                </c:pt>
                <c:pt idx="20">
                  <c:v>Stephen</c:v>
                </c:pt>
                <c:pt idx="21">
                  <c:v>Sushi</c:v>
                </c:pt>
                <c:pt idx="22">
                  <c:v>Tom</c:v>
                </c:pt>
                <c:pt idx="23">
                  <c:v>Vicky</c:v>
                </c:pt>
                <c:pt idx="24">
                  <c:v>Virat</c:v>
                </c:pt>
              </c:strCache>
            </c:strRef>
          </c:cat>
          <c:val>
            <c:numRef>
              <c:f>Payment_Fees!$F$6:$F$31</c:f>
              <c:numCache>
                <c:formatCode>General</c:formatCode>
                <c:ptCount val="25"/>
                <c:pt idx="0">
                  <c:v>10000</c:v>
                </c:pt>
                <c:pt idx="2">
                  <c:v>2000</c:v>
                </c:pt>
                <c:pt idx="3">
                  <c:v>6000</c:v>
                </c:pt>
                <c:pt idx="5">
                  <c:v>5000</c:v>
                </c:pt>
                <c:pt idx="6">
                  <c:v>19000</c:v>
                </c:pt>
                <c:pt idx="9">
                  <c:v>8000</c:v>
                </c:pt>
                <c:pt idx="15">
                  <c:v>15000</c:v>
                </c:pt>
                <c:pt idx="17">
                  <c:v>5000</c:v>
                </c:pt>
                <c:pt idx="19">
                  <c:v>7000</c:v>
                </c:pt>
                <c:pt idx="20">
                  <c:v>20000</c:v>
                </c:pt>
                <c:pt idx="21">
                  <c:v>1000</c:v>
                </c:pt>
                <c:pt idx="2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16-4E13-AA36-F9B573F4C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71157680"/>
        <c:axId val="1271162000"/>
      </c:barChart>
      <c:catAx>
        <c:axId val="127115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62000"/>
        <c:crosses val="autoZero"/>
        <c:auto val="1"/>
        <c:lblAlgn val="ctr"/>
        <c:lblOffset val="100"/>
        <c:noMultiLvlLbl val="0"/>
      </c:catAx>
      <c:valAx>
        <c:axId val="127116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5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754380</xdr:colOff>
      <xdr:row>1</xdr:row>
      <xdr:rowOff>106680</xdr:rowOff>
    </xdr:from>
    <xdr:to>
      <xdr:col>12</xdr:col>
      <xdr:colOff>335280</xdr:colOff>
      <xdr:row>18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51B99-515F-F6FC-0977-1677B6A37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640080</xdr:colOff>
      <xdr:row>2</xdr:row>
      <xdr:rowOff>60960</xdr:rowOff>
    </xdr:from>
    <xdr:to>
      <xdr:col>16</xdr:col>
      <xdr:colOff>259080</xdr:colOff>
      <xdr:row>22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F47A7E-196F-19F6-185B-E49CB70F1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rmy Raj" refreshedDate="45862.780208449076" backgroundQuery="1" createdVersion="8" refreshedVersion="8" minRefreshableVersion="3" recordCount="0" supportSubquery="1" supportAdvancedDrill="1" xr:uid="{3BD20D1B-3EE2-4155-ACC0-438B78F8F7FA}">
  <cacheSource type="external" connectionId="1"/>
  <cacheFields count="7">
    <cacheField name="[Dim Date].[Hierarchy].[Year]" caption="Year" numFmtId="0" hierarchy="2" level="1">
      <sharedItems count="1">
        <s v="[Dim Date].[Hierarchy].[Year].&amp;[2.025E3]" c="2025"/>
      </sharedItems>
    </cacheField>
    <cacheField name="[Dim Date].[Hierarchy].[Quarter]" caption="Quarter" numFmtId="0" hierarchy="2" level="2">
      <sharedItems count="1">
        <s v="[Dim Date].[Hierarchy].[Year].&amp;[2.025E3].&amp;[Q1]" c="Q1"/>
      </sharedItems>
    </cacheField>
    <cacheField name="[Dim Date].[Hierarchy].[Month]" caption="Month" numFmtId="0" hierarchy="2" level="3">
      <sharedItems count="3">
        <s v="[Dim Date].[Hierarchy].[Year].&amp;[2.025E3].&amp;[Q1].&amp;[February]" c="February"/>
        <s v="[Dim Date].[Hierarchy].[Year].&amp;[2.025E3].&amp;[Q1].&amp;[January]" c="January"/>
        <s v="[Dim Date].[Hierarchy].[Year].&amp;[2.025E3].&amp;[Q1].&amp;[March]" c="March"/>
      </sharedItems>
    </cacheField>
    <cacheField name="[Dim Date].[Hierarchy].[Day]" caption="Day" numFmtId="0" hierarchy="2" level="4">
      <sharedItems count="3">
        <s v="[Dim Date].[Hierarchy].[Year].&amp;[2.025E3].&amp;[Q1].&amp;[February].&amp;[Monday]" c="Monday"/>
        <s v="[Dim Date].[Hierarchy].[Year].&amp;[2.025E3].&amp;[Q1].&amp;[February].&amp;[Saturday]" c="Saturday"/>
        <s v="[Dim Date].[Hierarchy].[Year].&amp;[2.025E3].&amp;[Q1].&amp;[February].&amp;[Wednesday]" c="Wednesday"/>
      </sharedItems>
    </cacheField>
    <cacheField name="[Dim Date].[Hierarchy].[Date Value]" caption="Date Value" numFmtId="0" hierarchy="2" level="5">
      <sharedItems containsSemiMixedTypes="0" containsString="0"/>
    </cacheField>
    <cacheField name="[Dim Student].[F Name].[F Name]" caption="F Name" numFmtId="0" hierarchy="19" level="1">
      <sharedItems count="25">
        <s v="[Dim Student].[F Name].&amp;[Aarav]" c="Aarav"/>
        <s v="[Dim Student].[F Name].&amp;[ABC]" c="ABC"/>
        <s v="[Dim Student].[F Name].&amp;[Charmy]" c="Charmy"/>
        <s v="[Dim Student].[F Name].&amp;[Ishita]" c="Ishita"/>
        <s v="[Dim Student].[F Name].&amp;[Joey]" c="Joey"/>
        <s v="[Dim Student].[F Name].&amp;[John]" c="John"/>
        <s v="[Dim Student].[F Name].&amp;[Kavya]" c="Kavya"/>
        <s v="[Dim Student].[F Name].&amp;[Kesha]" c="Kesha"/>
        <s v="[Dim Student].[F Name].&amp;[Leeza]" c="Leeza"/>
        <s v="[Dim Student].[F Name].&amp;[Leki]" c="Leki"/>
        <s v="[Dim Student].[F Name].&amp;[Micky]" c="Micky"/>
        <s v="[Dim Student].[F Name].&amp;[Mini]" c="Mini"/>
        <s v="[Dim Student].[F Name].&amp;[Monica]" c="Monica"/>
        <s v="[Dim Student].[F Name].&amp;[Phoebe]" c="Phoebe"/>
        <s v="[Dim Student].[F Name].&amp;[Rachel]" c="Rachel"/>
        <s v="[Dim Student].[F Name].&amp;[Rahul]" c="Rahul"/>
        <s v="[Dim Student].[F Name].&amp;[Ross]" c="Ross"/>
        <s v="[Dim Student].[F Name].&amp;[Sanya]" c="Sanya"/>
        <s v="[Dim Student].[F Name].&amp;[Shaye]" c="Shaye"/>
        <s v="[Dim Student].[F Name].&amp;[Shoppy]" c="Shoppy"/>
        <s v="[Dim Student].[F Name].&amp;[Stephen]" c="Stephen"/>
        <s v="[Dim Student].[F Name].&amp;[Sushi]" c="Sushi"/>
        <s v="[Dim Student].[F Name].&amp;[Tom]" c="Tom"/>
        <s v="[Dim Student].[F Name].&amp;[Vicky]" c="Vicky"/>
        <s v="[Dim Student].[F Name].&amp;[Virat]" c="Virat"/>
      </sharedItems>
    </cacheField>
    <cacheField name="[Measures].[Amount]" caption="Amount" numFmtId="0" hierarchy="23" level="32767"/>
  </cacheFields>
  <cacheHierarchies count="25">
    <cacheHierarchy uniqueName="[Dim Date].[Date Value]" caption="Date Value" attribute="1" defaultMemberUniqueName="[Dim Date].[Date Value].[All]" allUniqueName="[Dim Date].[Date Value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ayment ID]" caption="Payment ID" attribute="1" keyAttribute="1" defaultMemberUniqueName="[Dim Date].[Payment ID].[All]" allUniqueName="[Dim Date].[Payment ID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Fee Payment].[Fee ID]" caption="Fee ID" attribute="1" keyAttribute="1" defaultMemberUniqueName="[Dim Fee Payment].[Fee ID].[All]" allUniqueName="[Dim Fee Payment].[Fee ID].[All]" dimensionUniqueName="[Dim Fee Payment]" displayFolder="" count="0" unbalanced="0"/>
    <cacheHierarchy uniqueName="[Dim Fee Status].[FSID]" caption="FSID" attribute="1" keyAttribute="1" defaultMemberUniqueName="[Dim Fee Status].[FSID].[All]" allUniqueName="[Dim Fee Status].[FSID].[All]" dimensionUniqueName="[Dim Fee Status]" displayFolder="" count="0" unbalanced="0"/>
    <cacheHierarchy uniqueName="[Dim Fee Status].[Hierarchy]" caption="Hierarchy" defaultMemberUniqueName="[Dim Fee Status].[Hierarchy].[All]" allUniqueName="[Dim Fee Status].[Hierarchy].[All]" dimensionUniqueName="[Dim Fee Status]" displayFolder="" count="0" unbalanced="0"/>
    <cacheHierarchy uniqueName="[Dim Fee Status].[Situation]" caption="Situation" attribute="1" defaultMemberUniqueName="[Dim Fee Status].[Situation].[All]" allUniqueName="[Dim Fee Status].[Situation].[All]" dimensionUniqueName="[Dim Fee Status]" displayFolder="" count="0" unbalanced="0"/>
    <cacheHierarchy uniqueName="[Dim Gender].[Gender]" caption="Gender" attribute="1" defaultMemberUniqueName="[Dim Gender].[Gender].[All]" allUniqueName="[Dim Gender].[Gender].[All]" dimensionUniqueName="[Dim Gender]" displayFolder="" count="0" unbalanced="0"/>
    <cacheHierarchy uniqueName="[Dim Gender].[GID]" caption="GID" attribute="1" keyAttribute="1" defaultMemberUniqueName="[Dim Gender].[GID].[All]" allUniqueName="[Dim Gender].[GID].[All]" dimensionUniqueName="[Dim Gender]" displayFolder="" count="0" unbalanced="0"/>
    <cacheHierarchy uniqueName="[Dim Gender].[Hierarchy]" caption="Hierarchy" defaultMemberUniqueName="[Dim Gender].[Hierarchy].[All]" allUniqueName="[Dim Gender].[Hierarchy].[All]" dimensionUniqueName="[Dim Gender]" displayFolder="" count="0" unbalanced="0"/>
    <cacheHierarchy uniqueName="[Dim Location].[Address ID]" caption="Address ID" attribute="1" keyAttribute="1" defaultMemberUniqueName="[Dim Location].[Address ID].[All]" allUniqueName="[Dim Location].[Address ID].[All]" dimensionUniqueName="[Dim Location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Student].[F Name]" caption="F Name" attribute="1" defaultMemberUniqueName="[Dim Student].[F Name].[All]" allUniqueName="[Dim Student].[F Name].[All]" dimensionUniqueName="[Dim Student]" displayFolder="" count="2" unbalanced="0">
      <fieldsUsage count="2">
        <fieldUsage x="-1"/>
        <fieldUsage x="5"/>
      </fieldsUsage>
    </cacheHierarchy>
    <cacheHierarchy uniqueName="[Dim Student].[Hierarchy]" caption="Hierarchy" defaultMemberUniqueName="[Dim Student].[Hierarchy].[All]" allUniqueName="[Dim Student].[Hierarchy].[All]" dimensionUniqueName="[Dim Student]" displayFolder="" count="0" unbalanced="0"/>
    <cacheHierarchy uniqueName="[Dim Student].[Lname]" caption="Lname" attribute="1" defaultMemberUniqueName="[Dim Student].[Lname].[All]" allUniqueName="[Dim Student].[Lname].[All]" dimensionUniqueName="[Dim Student]" displayFolder="" count="2" unbalanced="0"/>
    <cacheHierarchy uniqueName="[Dim Student].[Student ID]" caption="Student ID" attribute="1" keyAttribute="1" defaultMemberUniqueName="[Dim Student].[Student ID].[All]" allUniqueName="[Dim Student].[Student ID].[All]" dimensionUniqueName="[Dim Student]" displayFolder="" count="0" unbalanced="0"/>
    <cacheHierarchy uniqueName="[Measures].[Amount]" caption="Amount" measure="1" displayFolder="" measureGroup="Fact Fee Payment" count="0" oneField="1">
      <fieldsUsage count="1">
        <fieldUsage x="6"/>
      </fieldsUsage>
    </cacheHierarchy>
    <cacheHierarchy uniqueName="[Measures].[Fact Fee Payment Count]" caption="Fact Fee Payment Count" measure="1" displayFolder="" measureGroup="Fact Fee Payment" count="0"/>
  </cacheHierarchies>
  <kpis count="0"/>
  <dimensions count="7">
    <dimension name="Dim Date" uniqueName="[Dim Date]" caption="Dim Date"/>
    <dimension name="Dim Fee Payment" uniqueName="[Dim Fee Payment]" caption="Dim Fee Payment"/>
    <dimension name="Dim Fee Status" uniqueName="[Dim Fee Status]" caption="Dim Fee Status"/>
    <dimension name="Dim Gender" uniqueName="[Dim Gender]" caption="Dim Gender"/>
    <dimension name="Dim Location" uniqueName="[Dim Location]" caption="Dim Location"/>
    <dimension name="Dim Student" uniqueName="[Dim Student]" caption="Dim Student"/>
    <dimension measure="1" name="Measures" uniqueName="[Measures]" caption="Measures"/>
  </dimensions>
  <measureGroups count="1">
    <measureGroup name="Fact Fee Payment" caption="Fact Fee Paymen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rmy Raj" refreshedDate="45862.780818634259" backgroundQuery="1" createdVersion="8" refreshedVersion="8" minRefreshableVersion="3" recordCount="0" supportSubquery="1" supportAdvancedDrill="1" xr:uid="{E84BEE6E-377D-4AC4-93E8-5A953245C2B9}">
  <cacheSource type="external" connectionId="3"/>
  <cacheFields count="3">
    <cacheField name="[Measures].[No Of Current Student Allocated]" caption="No Of Current Student Allocated" numFmtId="0" hierarchy="27" level="32767"/>
    <cacheField name="[Dim Student Gender].[Gender].[Gender]" caption="Gender" numFmtId="0" hierarchy="6" level="1">
      <sharedItems count="2">
        <s v="[Dim Student Gender].[Gender].&amp;[Female]" c="Female"/>
        <s v="[Dim Student Gender].[Gender].&amp;[Male]" u="1" c="Male"/>
      </sharedItems>
    </cacheField>
    <cacheField name="[Dim Room Status].[Status Name].[Status Name]" caption="Status Name" numFmtId="0" hierarchy="5" level="1">
      <sharedItems count="3">
        <s v="[Dim Room Status].[Status Name].&amp;[Available]" c="Available"/>
        <s v="[Dim Room Status].[Status Name].&amp;[Full]" c="Full"/>
        <s v="[Dim Room Status].[Status Name].&amp;[Under Maintenance]" u="1" c="Under Maintenance"/>
      </sharedItems>
    </cacheField>
  </cacheFields>
  <cacheHierarchies count="29">
    <cacheHierarchy uniqueName="[Dim Room].[Hierarchy]" caption="Hierarchy" defaultMemberUniqueName="[Dim Room].[Hierarchy].[All]" allUniqueName="[Dim Room].[Hierarchy].[All]" dimensionUniqueName="[Dim Room]" displayFolder="" count="0" unbalanced="0"/>
    <cacheHierarchy uniqueName="[Dim Room].[Room ID]" caption="Room ID" defaultMemberUniqueName="[Dim Room].[Room ID].[All]" allUniqueName="[Dim Room].[Room ID].[All]" dimensionUniqueName="[Dim Room]" displayFolder="" count="0" unbalanced="0"/>
    <cacheHierarchy uniqueName="[Dim Room].[Room Type]" caption="Room Type" defaultMemberUniqueName="[Dim Room].[Room Type].[All]" allUniqueName="[Dim Room].[Room Type].[All]" dimensionUniqueName="[Dim Room]" displayFolder="" count="0" unbalanced="0"/>
    <cacheHierarchy uniqueName="[Dim Room Status].[Hierarchy]" caption="Hierarchy" defaultMemberUniqueName="[Dim Room Status].[Hierarchy].[All]" allUniqueName="[Dim Room Status].[Hierarchy].[All]" dimensionUniqueName="[Dim Room Status]" displayFolder="" count="0" unbalanced="0"/>
    <cacheHierarchy uniqueName="[Dim Room Status].[RSID]" caption="RSID" defaultMemberUniqueName="[Dim Room Status].[RSID].[All]" allUniqueName="[Dim Room Status].[RSID].[All]" dimensionUniqueName="[Dim Room Status]" displayFolder="" count="0" unbalanced="0"/>
    <cacheHierarchy uniqueName="[Dim Room Status].[Status Name]" caption="Status Name" defaultMemberUniqueName="[Dim Room Status].[Status Name].[All]" allUniqueName="[Dim Room Status].[Status Name].[All]" dimensionUniqueName="[Dim Room Status]" displayFolder="" count="2" unbalanced="0">
      <fieldsUsage count="2">
        <fieldUsage x="-1"/>
        <fieldUsage x="2"/>
      </fieldsUsage>
    </cacheHierarchy>
    <cacheHierarchy uniqueName="[Dim Student Gender].[Gender]" caption="Gender" defaultMemberUniqueName="[Dim Student Gender].[Gender].[All]" allUniqueName="[Dim Student Gender].[Gender].[All]" dimensionUniqueName="[Dim Student Gender]" displayFolder="" count="2" unbalanced="0">
      <fieldsUsage count="2">
        <fieldUsage x="-1"/>
        <fieldUsage x="1"/>
      </fieldsUsage>
    </cacheHierarchy>
    <cacheHierarchy uniqueName="[Dim Student Gender].[GID]" caption="GID" defaultMemberUniqueName="[Dim Student Gender].[GID].[All]" allUniqueName="[Dim Student Gender].[GID].[All]" dimensionUniqueName="[Dim Student Gender]" displayFolder="" count="0" unbalanced="0"/>
    <cacheHierarchy uniqueName="[Dim Student Gender].[Hierarchy]" caption="Hierarchy" defaultMemberUniqueName="[Dim Student Gender].[Hierarchy].[All]" allUniqueName="[Dim Student Gender].[Hierarchy].[All]" dimensionUniqueName="[Dim Student Gender]" displayFolder="" count="0" unbalanced="0"/>
    <cacheHierarchy uniqueName="[Dim Student Room].[Student ID]" caption="Student ID" defaultMemberUniqueName="[Dim Student Room].[Student ID].[All]" allUniqueName="[Dim Student Room].[Student ID].[All]" dimensionUniqueName="[Dim Student Room]" displayFolder="" count="2" unbalanced="0"/>
    <cacheHierarchy uniqueName="[Dim Sudent Address].[Address ID]" caption="Address ID" defaultMemberUniqueName="[Dim Sudent Address].[Address ID].[All]" allUniqueName="[Dim Sudent Address].[Address ID].[All]" dimensionUniqueName="[Dim Sudent Address]" displayFolder="" count="0" unbalanced="0"/>
    <cacheHierarchy uniqueName="[Dim Sudent Address].[City]" caption="City" defaultMemberUniqueName="[Dim Sudent Address].[City].[All]" allUniqueName="[Dim Sudent Address].[City].[All]" dimensionUniqueName="[Dim Sudent Address]" displayFolder="" count="0" unbalanced="0"/>
    <cacheHierarchy uniqueName="[Dim Sudent Address].[Country]" caption="Country" defaultMemberUniqueName="[Dim Sudent Address].[Country].[All]" allUniqueName="[Dim Sudent Address].[Country].[All]" dimensionUniqueName="[Dim Sudent Address]" displayFolder="" count="2" unbalanced="0"/>
    <cacheHierarchy uniqueName="[Dim Sudent Address].[Hierarchy]" caption="Hierarchy" defaultMemberUniqueName="[Dim Sudent Address].[Hierarchy].[All]" allUniqueName="[Dim Sudent Address].[Hierarchy].[All]" dimensionUniqueName="[Dim Sudent Address]" displayFolder="" count="0" unbalanced="0"/>
    <cacheHierarchy uniqueName="[Dim Sudent Address].[State]" caption="State" defaultMemberUniqueName="[Dim Sudent Address].[State].[All]" allUniqueName="[Dim Sudent Address].[State].[All]" dimensionUniqueName="[Dim Sudent Address]" displayFolder="" count="0" unbalanced="0"/>
    <cacheHierarchy uniqueName="[Dim Room].[Room ID2a641df0-8787-11da-a72b-0800200c9a66]" caption="Room ID2a641df0-8787-11da-a72b-0800200c9a66" attribute="1" keyAttribute="1" defaultMemberUniqueName="[Dim Room].[Room ID2a641df0-8787-11da-a72b-0800200c9a66].[All]" allUniqueName="[Dim Room].[Room ID2a641df0-8787-11da-a72b-0800200c9a66].[All]" dimensionUniqueName="[Dim Room]" displayFolder="" count="0" unbalanced="0" hidden="1"/>
    <cacheHierarchy uniqueName="[Dim Room].[Room Type2a641df0-8787-11da-a72b-0800200c9a66]" caption="Room Type2a641df0-8787-11da-a72b-0800200c9a66" attribute="1" defaultMemberUniqueName="[Dim Room].[Room Type2a641df0-8787-11da-a72b-0800200c9a66].[All]" allUniqueName="[Dim Room].[Room Type2a641df0-8787-11da-a72b-0800200c9a66].[All]" dimensionUniqueName="[Dim Room]" displayFolder="" count="0" unbalanced="0" hidden="1"/>
    <cacheHierarchy uniqueName="[Dim Room Status].[RSID2a641df0-8787-11da-a72b-0800200c9a66]" caption="RSID2a641df0-8787-11da-a72b-0800200c9a66" attribute="1" keyAttribute="1" defaultMemberUniqueName="[Dim Room Status].[RSID2a641df0-8787-11da-a72b-0800200c9a66].[All]" allUniqueName="[Dim Room Status].[RSID2a641df0-8787-11da-a72b-0800200c9a66].[All]" dimensionUniqueName="[Dim Room Status]" displayFolder="" count="0" unbalanced="0" hidden="1"/>
    <cacheHierarchy uniqueName="[Dim Room Status].[Status Name2a641df0-8787-11da-a72b-0800200c9a66]" caption="Status Name2a641df0-8787-11da-a72b-0800200c9a66" attribute="1" defaultMemberUniqueName="[Dim Room Status].[Status Name2a641df0-8787-11da-a72b-0800200c9a66].[All]" allUniqueName="[Dim Room Status].[Status Name2a641df0-8787-11da-a72b-0800200c9a66].[All]" dimensionUniqueName="[Dim Room Status]" displayFolder="" count="0" unbalanced="0" hidden="1"/>
    <cacheHierarchy uniqueName="[Dim Student Gender].[Gender2a641df0-8787-11da-a72b-0800200c9a66]" caption="Gender2a641df0-8787-11da-a72b-0800200c9a66" attribute="1" defaultMemberUniqueName="[Dim Student Gender].[Gender2a641df0-8787-11da-a72b-0800200c9a66].[All]" allUniqueName="[Dim Student Gender].[Gender2a641df0-8787-11da-a72b-0800200c9a66].[All]" dimensionUniqueName="[Dim Student Gender]" displayFolder="" count="0" unbalanced="0" hidden="1"/>
    <cacheHierarchy uniqueName="[Dim Student Gender].[GID2a641df0-8787-11da-a72b-0800200c9a66]" caption="GID2a641df0-8787-11da-a72b-0800200c9a66" attribute="1" keyAttribute="1" defaultMemberUniqueName="[Dim Student Gender].[GID2a641df0-8787-11da-a72b-0800200c9a66].[All]" allUniqueName="[Dim Student Gender].[GID2a641df0-8787-11da-a72b-0800200c9a66].[All]" dimensionUniqueName="[Dim Student Gender]" displayFolder="" count="0" unbalanced="0" hidden="1"/>
    <cacheHierarchy uniqueName="[Dim Student Room].[Student ID2a641df0-8787-11da-a72b-0800200c9a66]" caption="Student ID2a641df0-8787-11da-a72b-0800200c9a66" attribute="1" keyAttribute="1" defaultMemberUniqueName="[Dim Student Room].[Student ID2a641df0-8787-11da-a72b-0800200c9a66].[All]" allUniqueName="[Dim Student Room].[Student ID2a641df0-8787-11da-a72b-0800200c9a66].[All]" dimensionUniqueName="[Dim Student Room]" displayFolder="" count="0" unbalanced="0" hidden="1"/>
    <cacheHierarchy uniqueName="[Dim Sudent Address].[Address ID2a641df0-8787-11da-a72b-0800200c9a66]" caption="Address ID2a641df0-8787-11da-a72b-0800200c9a66" attribute="1" keyAttribute="1" defaultMemberUniqueName="[Dim Sudent Address].[Address ID2a641df0-8787-11da-a72b-0800200c9a66].[All]" allUniqueName="[Dim Sudent Address].[Address ID2a641df0-8787-11da-a72b-0800200c9a66].[All]" dimensionUniqueName="[Dim Sudent Address]" displayFolder="" count="0" unbalanced="0" hidden="1"/>
    <cacheHierarchy uniqueName="[Dim Sudent Address].[City2a641df0-8787-11da-a72b-0800200c9a66]" caption="City2a641df0-8787-11da-a72b-0800200c9a66" attribute="1" defaultMemberUniqueName="[Dim Sudent Address].[City2a641df0-8787-11da-a72b-0800200c9a66].[All]" allUniqueName="[Dim Sudent Address].[City2a641df0-8787-11da-a72b-0800200c9a66].[All]" dimensionUniqueName="[Dim Sudent Address]" displayFolder="" count="0" unbalanced="0" hidden="1"/>
    <cacheHierarchy uniqueName="[Dim Sudent Address].[Country2a641df0-8787-11da-a72b-0800200c9a66]" caption="Country2a641df0-8787-11da-a72b-0800200c9a66" attribute="1" defaultMemberUniqueName="[Dim Sudent Address].[Country2a641df0-8787-11da-a72b-0800200c9a66].[All]" allUniqueName="[Dim Sudent Address].[Country2a641df0-8787-11da-a72b-0800200c9a66].[All]" dimensionUniqueName="[Dim Sudent Address]" displayFolder="" count="0" unbalanced="0" hidden="1"/>
    <cacheHierarchy uniqueName="[Dim Sudent Address].[State2a641df0-8787-11da-a72b-0800200c9a66]" caption="State2a641df0-8787-11da-a72b-0800200c9a66" attribute="1" defaultMemberUniqueName="[Dim Sudent Address].[State2a641df0-8787-11da-a72b-0800200c9a66].[All]" allUniqueName="[Dim Sudent Address].[State2a641df0-8787-11da-a72b-0800200c9a66].[All]" dimensionUniqueName="[Dim Sudent Address]" displayFolder="" count="0" unbalanced="0" hidden="1"/>
    <cacheHierarchy uniqueName="[Measures].[Capacity]" caption="Capacity" measure="1" displayFolder="" measureGroup="Fact Room Allocations" count="0"/>
    <cacheHierarchy uniqueName="[Measures].[No Of Current Student Allocated]" caption="No Of Current Student Allocated" measure="1" displayFolder="" measureGroup="Fact Room Allocations" count="0" oneField="1">
      <fieldsUsage count="1">
        <fieldUsage x="0"/>
      </fieldsUsage>
    </cacheHierarchy>
    <cacheHierarchy uniqueName="[Measures].[Fact Room Allocations Count]" caption="Fact Room Allocations Count" measure="1" displayFolder="" measureGroup="Fact Room Allocations" count="0"/>
  </cacheHierarchies>
  <kpis count="0"/>
  <dimensions count="6">
    <dimension name="Dim Room" uniqueName="[Dim Room]" caption="Dim Room"/>
    <dimension name="Dim Room Status" uniqueName="[Dim Room Status]" caption="Dim Room Status"/>
    <dimension name="Dim Student Gender" uniqueName="[Dim Student Gender]" caption="Dim Student Gender"/>
    <dimension name="Dim Student Room" uniqueName="[Dim Student Room]" caption="Dim Student Room"/>
    <dimension name="Dim Sudent Address" uniqueName="[Dim Sudent Address]" caption="Dim Sudent Address"/>
    <dimension measure="1" name="Measures" uniqueName="[Measures]" caption="Measures"/>
  </dimensions>
  <measureGroups count="1">
    <measureGroup name="Fact Room Allocations" caption="Fact Room Allocation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D11F7-8E1A-4214-BEFE-1EBBD2E97A9E}" name="PivotTable1" cacheId="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fieldListSortAscending="1">
  <location ref="A3:B7" firstHeaderRow="1" firstDataRow="1" firstDataCol="1"/>
  <pivotFields count="3">
    <pivotField dataField="1" subtotalTop="0" showAll="0" defaultSubtotal="0"/>
    <pivotField axis="axisRow" allDrilled="1" subtotalTop="0" showAll="0" dataSourceSort="1" defaultSubtotal="0">
      <items count="2">
        <item s="1" x="0"/>
        <item x="1"/>
      </items>
    </pivotField>
    <pivotField axis="axisRow" allDrilled="1" subtotalTop="0" showAll="0" dataSourceSort="1" defaultSubtotal="0">
      <items count="3">
        <item x="0"/>
        <item x="1"/>
        <item x="2"/>
      </items>
    </pivotField>
  </pivotFields>
  <rowFields count="2">
    <field x="1"/>
    <field x="2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fld="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8F8B1-CA27-4DC3-8756-8CE8450CB742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G31" firstHeaderRow="1" firstDataRow="5" firstDataCol="1"/>
  <pivotFields count="7">
    <pivotField axis="axisCol" allDrilled="1" subtotalTop="0" showAll="0" dataSourceSort="1" defaultSubtotal="0">
      <items count="1">
        <item c="1" x="0" d="1"/>
      </items>
    </pivotField>
    <pivotField axis="axisCol" subtotalTop="0" showAll="0" dataSourceSort="1" defaultSubtotal="0">
      <items count="1">
        <item c="1" x="0" d="1"/>
      </items>
    </pivotField>
    <pivotField axis="axisCol" subtotalTop="0" showAll="0" dataSourceSort="1" defaultSubtotal="0">
      <items count="3">
        <item c="1" x="0" d="1"/>
        <item c="1" x="1"/>
        <item c="1" x="2"/>
      </items>
    </pivotField>
    <pivotField axis="axisCol" subtotalTop="0" showAll="0" dataSourceSort="1" defaultSubtotal="0">
      <items count="3">
        <item c="1" x="0"/>
        <item c="1" x="1"/>
        <item c="1" x="2"/>
      </items>
    </pivotField>
    <pivotField axis="axisCol" subtotalTop="0" showAll="0" dataSourceSort="1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4">
    <field x="0"/>
    <field x="1"/>
    <field x="2"/>
    <field x="3"/>
  </colFields>
  <colItems count="6">
    <i>
      <x/>
      <x/>
      <x/>
      <x/>
    </i>
    <i r="3">
      <x v="1"/>
    </i>
    <i r="3">
      <x v="2"/>
    </i>
    <i r="2">
      <x v="1"/>
    </i>
    <i r="2">
      <x v="2"/>
    </i>
    <i t="grand">
      <x/>
    </i>
  </colItems>
  <dataFields count="1">
    <dataField fld="6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</chartFormats>
  <pivotHierarchies count="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74A6-32EC-450C-BE06-44FBE9B3A147}">
  <dimension ref="A3:B7"/>
  <sheetViews>
    <sheetView tabSelected="1" workbookViewId="0">
      <selection activeCell="K26" sqref="K26"/>
    </sheetView>
  </sheetViews>
  <sheetFormatPr defaultRowHeight="14.4" x14ac:dyDescent="0.3"/>
  <cols>
    <col min="1" max="1" width="12.44140625" bestFit="1" customWidth="1"/>
    <col min="2" max="2" width="27.77734375" bestFit="1" customWidth="1"/>
    <col min="3" max="3" width="4.109375" bestFit="1" customWidth="1"/>
    <col min="4" max="4" width="17.21875" bestFit="1" customWidth="1"/>
    <col min="5" max="5" width="10.5546875" bestFit="1" customWidth="1"/>
    <col min="6" max="6" width="4.109375" bestFit="1" customWidth="1"/>
    <col min="7" max="7" width="17.21875" bestFit="1" customWidth="1"/>
    <col min="8" max="8" width="10.5546875" bestFit="1" customWidth="1"/>
  </cols>
  <sheetData>
    <row r="3" spans="1:2" x14ac:dyDescent="0.3">
      <c r="A3" s="1" t="s">
        <v>0</v>
      </c>
      <c r="B3" t="s">
        <v>5</v>
      </c>
    </row>
    <row r="4" spans="1:2" x14ac:dyDescent="0.3">
      <c r="A4" s="2" t="s">
        <v>6</v>
      </c>
      <c r="B4" s="4"/>
    </row>
    <row r="5" spans="1:2" x14ac:dyDescent="0.3">
      <c r="A5" s="3" t="s">
        <v>1</v>
      </c>
      <c r="B5" s="4">
        <v>8</v>
      </c>
    </row>
    <row r="6" spans="1:2" x14ac:dyDescent="0.3">
      <c r="A6" s="3" t="s">
        <v>2</v>
      </c>
      <c r="B6" s="4">
        <v>37</v>
      </c>
    </row>
    <row r="7" spans="1:2" x14ac:dyDescent="0.3">
      <c r="A7" s="2" t="s">
        <v>3</v>
      </c>
      <c r="B7" s="4">
        <v>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EF7D-B4FD-423B-9454-C85378B4F3F2}">
  <dimension ref="A1:G31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0.109375" bestFit="1" customWidth="1"/>
    <col min="4" max="4" width="12.33203125" bestFit="1" customWidth="1"/>
    <col min="5" max="5" width="8.88671875" bestFit="1" customWidth="1"/>
    <col min="6" max="6" width="7.77734375" bestFit="1" customWidth="1"/>
    <col min="7" max="7" width="10.5546875" bestFit="1" customWidth="1"/>
  </cols>
  <sheetData>
    <row r="1" spans="1:7" x14ac:dyDescent="0.3">
      <c r="A1" s="1" t="s">
        <v>33</v>
      </c>
      <c r="B1" s="1" t="s">
        <v>4</v>
      </c>
    </row>
    <row r="2" spans="1:7" x14ac:dyDescent="0.3">
      <c r="B2" t="s">
        <v>7</v>
      </c>
      <c r="G2" t="s">
        <v>3</v>
      </c>
    </row>
    <row r="3" spans="1:7" x14ac:dyDescent="0.3">
      <c r="B3" t="s">
        <v>34</v>
      </c>
    </row>
    <row r="4" spans="1:7" x14ac:dyDescent="0.3">
      <c r="B4" t="s">
        <v>35</v>
      </c>
      <c r="E4" t="s">
        <v>36</v>
      </c>
      <c r="F4" t="s">
        <v>37</v>
      </c>
    </row>
    <row r="5" spans="1:7" x14ac:dyDescent="0.3">
      <c r="A5" s="1" t="s">
        <v>0</v>
      </c>
      <c r="B5" t="s">
        <v>38</v>
      </c>
      <c r="C5" t="s">
        <v>39</v>
      </c>
      <c r="D5" t="s">
        <v>40</v>
      </c>
    </row>
    <row r="6" spans="1:7" x14ac:dyDescent="0.3">
      <c r="A6" s="2" t="s">
        <v>8</v>
      </c>
      <c r="B6" s="4"/>
      <c r="C6" s="4"/>
      <c r="D6" s="4"/>
      <c r="E6" s="4"/>
      <c r="F6" s="4">
        <v>10000</v>
      </c>
      <c r="G6" s="4">
        <v>10000</v>
      </c>
    </row>
    <row r="7" spans="1:7" x14ac:dyDescent="0.3">
      <c r="A7" s="2" t="s">
        <v>9</v>
      </c>
      <c r="B7" s="4">
        <v>5000</v>
      </c>
      <c r="C7" s="4"/>
      <c r="D7" s="4"/>
      <c r="E7" s="4"/>
      <c r="F7" s="4"/>
      <c r="G7" s="4">
        <v>5000</v>
      </c>
    </row>
    <row r="8" spans="1:7" x14ac:dyDescent="0.3">
      <c r="A8" s="2" t="s">
        <v>10</v>
      </c>
      <c r="B8" s="4"/>
      <c r="C8" s="4"/>
      <c r="D8" s="4"/>
      <c r="E8" s="4"/>
      <c r="F8" s="4">
        <v>2000</v>
      </c>
      <c r="G8" s="4">
        <v>2000</v>
      </c>
    </row>
    <row r="9" spans="1:7" x14ac:dyDescent="0.3">
      <c r="A9" s="2" t="s">
        <v>11</v>
      </c>
      <c r="B9" s="4"/>
      <c r="C9" s="4"/>
      <c r="D9" s="4"/>
      <c r="E9" s="4"/>
      <c r="F9" s="4">
        <v>6000</v>
      </c>
      <c r="G9" s="4">
        <v>6000</v>
      </c>
    </row>
    <row r="10" spans="1:7" x14ac:dyDescent="0.3">
      <c r="A10" s="2" t="s">
        <v>12</v>
      </c>
      <c r="B10" s="4"/>
      <c r="C10" s="4"/>
      <c r="D10" s="4"/>
      <c r="E10" s="4">
        <v>5400</v>
      </c>
      <c r="F10" s="4"/>
      <c r="G10" s="4">
        <v>5400</v>
      </c>
    </row>
    <row r="11" spans="1:7" x14ac:dyDescent="0.3">
      <c r="A11" s="2" t="s">
        <v>13</v>
      </c>
      <c r="B11" s="4"/>
      <c r="C11" s="4"/>
      <c r="D11" s="4"/>
      <c r="E11" s="4"/>
      <c r="F11" s="4">
        <v>5000</v>
      </c>
      <c r="G11" s="4">
        <v>5000</v>
      </c>
    </row>
    <row r="12" spans="1:7" x14ac:dyDescent="0.3">
      <c r="A12" s="2" t="s">
        <v>14</v>
      </c>
      <c r="B12" s="4"/>
      <c r="C12" s="4"/>
      <c r="D12" s="4"/>
      <c r="E12" s="4"/>
      <c r="F12" s="4">
        <v>19000</v>
      </c>
      <c r="G12" s="4">
        <v>19000</v>
      </c>
    </row>
    <row r="13" spans="1:7" x14ac:dyDescent="0.3">
      <c r="A13" s="2" t="s">
        <v>15</v>
      </c>
      <c r="B13" s="4"/>
      <c r="C13" s="4">
        <v>6000</v>
      </c>
      <c r="D13" s="4"/>
      <c r="E13" s="4"/>
      <c r="F13" s="4"/>
      <c r="G13" s="4">
        <v>6000</v>
      </c>
    </row>
    <row r="14" spans="1:7" x14ac:dyDescent="0.3">
      <c r="A14" s="2" t="s">
        <v>16</v>
      </c>
      <c r="B14" s="4"/>
      <c r="C14" s="4"/>
      <c r="D14" s="4"/>
      <c r="E14" s="4">
        <v>300</v>
      </c>
      <c r="F14" s="4"/>
      <c r="G14" s="4">
        <v>300</v>
      </c>
    </row>
    <row r="15" spans="1:7" x14ac:dyDescent="0.3">
      <c r="A15" s="2" t="s">
        <v>17</v>
      </c>
      <c r="B15" s="4"/>
      <c r="C15" s="4"/>
      <c r="D15" s="4"/>
      <c r="E15" s="4"/>
      <c r="F15" s="4">
        <v>8000</v>
      </c>
      <c r="G15" s="4">
        <v>8000</v>
      </c>
    </row>
    <row r="16" spans="1:7" x14ac:dyDescent="0.3">
      <c r="A16" s="2" t="s">
        <v>18</v>
      </c>
      <c r="B16" s="4"/>
      <c r="C16" s="4"/>
      <c r="D16" s="4"/>
      <c r="E16" s="4">
        <v>600</v>
      </c>
      <c r="F16" s="4"/>
      <c r="G16" s="4">
        <v>600</v>
      </c>
    </row>
    <row r="17" spans="1:7" x14ac:dyDescent="0.3">
      <c r="A17" s="2" t="s">
        <v>19</v>
      </c>
      <c r="B17" s="4"/>
      <c r="C17" s="4"/>
      <c r="D17" s="4"/>
      <c r="E17" s="4">
        <v>500</v>
      </c>
      <c r="F17" s="4"/>
      <c r="G17" s="4">
        <v>500</v>
      </c>
    </row>
    <row r="18" spans="1:7" x14ac:dyDescent="0.3">
      <c r="A18" s="2" t="s">
        <v>20</v>
      </c>
      <c r="B18" s="4"/>
      <c r="C18" s="4"/>
      <c r="D18" s="4"/>
      <c r="E18" s="4">
        <v>1000</v>
      </c>
      <c r="F18" s="4"/>
      <c r="G18" s="4">
        <v>1000</v>
      </c>
    </row>
    <row r="19" spans="1:7" x14ac:dyDescent="0.3">
      <c r="A19" s="2" t="s">
        <v>21</v>
      </c>
      <c r="B19" s="4"/>
      <c r="C19" s="4"/>
      <c r="D19" s="4"/>
      <c r="E19" s="4">
        <v>2000</v>
      </c>
      <c r="F19" s="4"/>
      <c r="G19" s="4">
        <v>2000</v>
      </c>
    </row>
    <row r="20" spans="1:7" x14ac:dyDescent="0.3">
      <c r="A20" s="2" t="s">
        <v>22</v>
      </c>
      <c r="B20" s="4"/>
      <c r="C20" s="4">
        <v>4600</v>
      </c>
      <c r="D20" s="4"/>
      <c r="E20" s="4"/>
      <c r="F20" s="4"/>
      <c r="G20" s="4">
        <v>4600</v>
      </c>
    </row>
    <row r="21" spans="1:7" x14ac:dyDescent="0.3">
      <c r="A21" s="2" t="s">
        <v>23</v>
      </c>
      <c r="B21" s="4"/>
      <c r="C21" s="4"/>
      <c r="D21" s="4"/>
      <c r="E21" s="4"/>
      <c r="F21" s="4">
        <v>15000</v>
      </c>
      <c r="G21" s="4">
        <v>15000</v>
      </c>
    </row>
    <row r="22" spans="1:7" x14ac:dyDescent="0.3">
      <c r="A22" s="2" t="s">
        <v>24</v>
      </c>
      <c r="B22" s="4"/>
      <c r="C22" s="4"/>
      <c r="D22" s="4"/>
      <c r="E22" s="4">
        <v>6000</v>
      </c>
      <c r="F22" s="4"/>
      <c r="G22" s="4">
        <v>6000</v>
      </c>
    </row>
    <row r="23" spans="1:7" x14ac:dyDescent="0.3">
      <c r="A23" s="2" t="s">
        <v>25</v>
      </c>
      <c r="B23" s="4"/>
      <c r="C23" s="4"/>
      <c r="D23" s="4"/>
      <c r="E23" s="4"/>
      <c r="F23" s="4">
        <v>5000</v>
      </c>
      <c r="G23" s="4">
        <v>5000</v>
      </c>
    </row>
    <row r="24" spans="1:7" x14ac:dyDescent="0.3">
      <c r="A24" s="2" t="s">
        <v>26</v>
      </c>
      <c r="B24" s="4"/>
      <c r="C24" s="4"/>
      <c r="D24" s="4"/>
      <c r="E24" s="4">
        <v>450</v>
      </c>
      <c r="F24" s="4"/>
      <c r="G24" s="4">
        <v>450</v>
      </c>
    </row>
    <row r="25" spans="1:7" x14ac:dyDescent="0.3">
      <c r="A25" s="2" t="s">
        <v>27</v>
      </c>
      <c r="B25" s="4"/>
      <c r="C25" s="4"/>
      <c r="D25" s="4"/>
      <c r="E25" s="4"/>
      <c r="F25" s="4">
        <v>7000</v>
      </c>
      <c r="G25" s="4">
        <v>7000</v>
      </c>
    </row>
    <row r="26" spans="1:7" x14ac:dyDescent="0.3">
      <c r="A26" s="2" t="s">
        <v>28</v>
      </c>
      <c r="B26" s="4"/>
      <c r="C26" s="4"/>
      <c r="D26" s="4"/>
      <c r="E26" s="4"/>
      <c r="F26" s="4">
        <v>20000</v>
      </c>
      <c r="G26" s="4">
        <v>20000</v>
      </c>
    </row>
    <row r="27" spans="1:7" x14ac:dyDescent="0.3">
      <c r="A27" s="2" t="s">
        <v>29</v>
      </c>
      <c r="B27" s="4"/>
      <c r="C27" s="4"/>
      <c r="D27" s="4"/>
      <c r="E27" s="4"/>
      <c r="F27" s="4">
        <v>1000</v>
      </c>
      <c r="G27" s="4">
        <v>1000</v>
      </c>
    </row>
    <row r="28" spans="1:7" x14ac:dyDescent="0.3">
      <c r="A28" s="2" t="s">
        <v>30</v>
      </c>
      <c r="B28" s="4"/>
      <c r="C28" s="4"/>
      <c r="D28" s="4">
        <v>5000</v>
      </c>
      <c r="E28" s="4"/>
      <c r="F28" s="4"/>
      <c r="G28" s="4">
        <v>5000</v>
      </c>
    </row>
    <row r="29" spans="1:7" x14ac:dyDescent="0.3">
      <c r="A29" s="2" t="s">
        <v>31</v>
      </c>
      <c r="B29" s="4"/>
      <c r="C29" s="4"/>
      <c r="D29" s="4"/>
      <c r="E29" s="4">
        <v>4500</v>
      </c>
      <c r="F29" s="4"/>
      <c r="G29" s="4">
        <v>4500</v>
      </c>
    </row>
    <row r="30" spans="1:7" x14ac:dyDescent="0.3">
      <c r="A30" s="2" t="s">
        <v>32</v>
      </c>
      <c r="B30" s="4"/>
      <c r="C30" s="4"/>
      <c r="D30" s="4"/>
      <c r="E30" s="4"/>
      <c r="F30" s="4">
        <v>6000</v>
      </c>
      <c r="G30" s="4">
        <v>6000</v>
      </c>
    </row>
    <row r="31" spans="1:7" x14ac:dyDescent="0.3">
      <c r="A31" s="2" t="s">
        <v>3</v>
      </c>
      <c r="B31" s="4">
        <v>5000</v>
      </c>
      <c r="C31" s="4">
        <v>10600</v>
      </c>
      <c r="D31" s="4">
        <v>5000</v>
      </c>
      <c r="E31" s="4">
        <v>20750</v>
      </c>
      <c r="F31" s="4">
        <v>104000</v>
      </c>
      <c r="G31" s="4">
        <v>145350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972E0F-018A-4070-905A-84D7DE3AE5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Room_Allocation</vt:lpstr>
      <vt:lpstr>Payment_Fees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Charmy Prasesh</dc:creator>
  <cp:lastModifiedBy>Raj, Charmy Prasesh</cp:lastModifiedBy>
  <dcterms:created xsi:type="dcterms:W3CDTF">2025-07-24T23:00:42Z</dcterms:created>
  <dcterms:modified xsi:type="dcterms:W3CDTF">2025-07-25T03:06:02Z</dcterms:modified>
</cp:coreProperties>
</file>