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MBI\"/>
    </mc:Choice>
  </mc:AlternateContent>
  <xr:revisionPtr revIDLastSave="0" documentId="8_{4C83CCCB-9434-42AC-B419-43142797D467}" xr6:coauthVersionLast="47" xr6:coauthVersionMax="47" xr10:uidLastSave="{00000000-0000-0000-0000-000000000000}"/>
  <bookViews>
    <workbookView xWindow="-108" yWindow="-108" windowWidth="23256" windowHeight="13896" xr2:uid="{F6172D82-E5F7-4B67-BEAC-3624CAD437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F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" i="1"/>
  <c r="E17" i="1"/>
  <c r="E18" i="1"/>
  <c r="E19" i="1"/>
  <c r="E20" i="1"/>
  <c r="E21" i="1"/>
  <c r="E22" i="1"/>
  <c r="E23" i="1"/>
  <c r="E24" i="1"/>
  <c r="E25" i="1"/>
  <c r="E26" i="1"/>
  <c r="E2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<sst xmlns="http://schemas.openxmlformats.org/spreadsheetml/2006/main" count="6" uniqueCount="6">
  <si>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DateValue</t>
  </si>
  <si>
    <t>Day</t>
  </si>
  <si>
    <t>Month</t>
  </si>
  <si>
    <t>Quarter</t>
  </si>
  <si>
    <t>Year</t>
  </si>
  <si>
    <t>PaymentID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</si>
</sst>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64" fontId="2" fillId="0" borderId="1" xfId="1" applyNumberFormat="1" applyFont="1" applyFill="1" applyBorder="1" applyAlignment="1">
      <alignment horizontal="right" wrapText="1"/>
    </xf>
  </cellXfs>
  <cellStyles count="2">
    <cellStyle name="Normal" xfId="0" builtinId="0"/>
    <cellStyle name="Normal_Sheet1" xfId="1" xr:uid="{3A3CDBEC-4B1B-4B3B-AF80-DA87AD425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AE802-82A6-457C-B2C2-66A357E87410}">
  <dimension ref="A1:F27"/>
  <sheetViews>
    <sheetView tabSelected="1" workbookViewId="0">
      <selection activeCell="I5" sqref="I5"/>
    </sheetView>
  </sheetViews>
  <sheetFormatPr defaultRowHeight="14.4" x14ac:dyDescent="0.3"/>
  <cols>
    <col min="1" max="1" width="11.5546875" customWidth="1"/>
    <col min="2" max="2" width="12.88671875" customWidth="1"/>
  </cols>
  <sheetData>
    <row r="1" spans="1:6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 s="1">
        <v>45738</v>
      </c>
      <c r="C2" t="str">
        <f>TEXT(B2,"dddd")</f>
        <v>Saturday</v>
      </c>
      <c r="D2" t="str">
        <f>TEXT(B2,"Mmmm")</f>
        <v>March</v>
      </c>
      <c r="E2" t="str">
        <f>"Q"&amp;ROUNDUP(MONTH(B2)/3,0)</f>
        <v>Q1</v>
      </c>
      <c r="F2" cm="1">
        <f t="array" ref="F2:F27">YEAR(B2:B27)</f>
        <v>2025</v>
      </c>
    </row>
    <row r="3" spans="1:6" x14ac:dyDescent="0.3">
      <c r="A3">
        <v>2</v>
      </c>
      <c r="B3" s="1">
        <v>45738</v>
      </c>
      <c r="C3" t="str">
        <f t="shared" ref="C3:C27" si="0">TEXT(B3,"dddd")</f>
        <v>Saturday</v>
      </c>
      <c r="D3" t="str">
        <f t="shared" ref="D3:D27" si="1">TEXT(B3,"Mmmm")</f>
        <v>March</v>
      </c>
      <c r="E3" t="str">
        <f t="shared" ref="E3:E27" si="2">"Q"&amp;ROUNDUP(MONTH(B3)/3,0)</f>
        <v>Q1</v>
      </c>
      <c r="F3">
        <v>2025</v>
      </c>
    </row>
    <row r="4" spans="1:6" x14ac:dyDescent="0.3">
      <c r="A4">
        <v>3</v>
      </c>
      <c r="B4" s="1">
        <v>45743</v>
      </c>
      <c r="C4" t="str">
        <f t="shared" si="0"/>
        <v>Thursday</v>
      </c>
      <c r="D4" t="str">
        <f t="shared" si="1"/>
        <v>March</v>
      </c>
      <c r="E4" t="str">
        <f t="shared" si="2"/>
        <v>Q1</v>
      </c>
      <c r="F4">
        <v>2025</v>
      </c>
    </row>
    <row r="5" spans="1:6" x14ac:dyDescent="0.3">
      <c r="A5">
        <v>4</v>
      </c>
      <c r="B5" s="1">
        <v>45738</v>
      </c>
      <c r="C5" t="str">
        <f t="shared" si="0"/>
        <v>Saturday</v>
      </c>
      <c r="D5" t="str">
        <f t="shared" si="1"/>
        <v>March</v>
      </c>
      <c r="E5" t="str">
        <f t="shared" si="2"/>
        <v>Q1</v>
      </c>
      <c r="F5">
        <v>2025</v>
      </c>
    </row>
    <row r="6" spans="1:6" x14ac:dyDescent="0.3">
      <c r="A6">
        <v>5</v>
      </c>
      <c r="B6" s="1">
        <v>45738</v>
      </c>
      <c r="C6" t="str">
        <f t="shared" si="0"/>
        <v>Saturday</v>
      </c>
      <c r="D6" t="str">
        <f t="shared" si="1"/>
        <v>March</v>
      </c>
      <c r="E6" t="str">
        <f t="shared" si="2"/>
        <v>Q1</v>
      </c>
      <c r="F6">
        <v>2025</v>
      </c>
    </row>
    <row r="7" spans="1:6" x14ac:dyDescent="0.3">
      <c r="A7">
        <v>6</v>
      </c>
      <c r="B7" s="1">
        <v>45738</v>
      </c>
      <c r="C7" t="str">
        <f t="shared" si="0"/>
        <v>Saturday</v>
      </c>
      <c r="D7" t="str">
        <f t="shared" si="1"/>
        <v>March</v>
      </c>
      <c r="E7" t="str">
        <f t="shared" si="2"/>
        <v>Q1</v>
      </c>
      <c r="F7">
        <v>2025</v>
      </c>
    </row>
    <row r="8" spans="1:6" x14ac:dyDescent="0.3">
      <c r="A8">
        <v>7</v>
      </c>
      <c r="B8" s="1">
        <v>45737</v>
      </c>
      <c r="C8" t="str">
        <f t="shared" si="0"/>
        <v>Friday</v>
      </c>
      <c r="D8" t="str">
        <f t="shared" si="1"/>
        <v>March</v>
      </c>
      <c r="E8" t="str">
        <f t="shared" si="2"/>
        <v>Q1</v>
      </c>
      <c r="F8">
        <v>2025</v>
      </c>
    </row>
    <row r="9" spans="1:6" x14ac:dyDescent="0.3">
      <c r="A9">
        <v>8</v>
      </c>
      <c r="B9" s="1">
        <v>45727</v>
      </c>
      <c r="C9" t="str">
        <f t="shared" si="0"/>
        <v>Tuesday</v>
      </c>
      <c r="D9" t="str">
        <f t="shared" si="1"/>
        <v>March</v>
      </c>
      <c r="E9" t="str">
        <f t="shared" si="2"/>
        <v>Q1</v>
      </c>
      <c r="F9">
        <v>2025</v>
      </c>
    </row>
    <row r="10" spans="1:6" x14ac:dyDescent="0.3">
      <c r="A10">
        <v>9</v>
      </c>
      <c r="B10" s="1">
        <v>45742</v>
      </c>
      <c r="C10" t="str">
        <f t="shared" si="0"/>
        <v>Wednesday</v>
      </c>
      <c r="D10" t="str">
        <f t="shared" si="1"/>
        <v>March</v>
      </c>
      <c r="E10" t="str">
        <f t="shared" si="2"/>
        <v>Q1</v>
      </c>
      <c r="F10">
        <v>2025</v>
      </c>
    </row>
    <row r="11" spans="1:6" x14ac:dyDescent="0.3">
      <c r="A11">
        <v>10</v>
      </c>
      <c r="B11" s="1">
        <v>45738</v>
      </c>
      <c r="C11" t="str">
        <f t="shared" si="0"/>
        <v>Saturday</v>
      </c>
      <c r="D11" t="str">
        <f t="shared" si="1"/>
        <v>March</v>
      </c>
      <c r="E11" t="str">
        <f t="shared" si="2"/>
        <v>Q1</v>
      </c>
      <c r="F11">
        <v>2025</v>
      </c>
    </row>
    <row r="12" spans="1:6" x14ac:dyDescent="0.3">
      <c r="A12">
        <v>11</v>
      </c>
      <c r="B12" s="1">
        <v>45738</v>
      </c>
      <c r="C12" t="str">
        <f t="shared" si="0"/>
        <v>Saturday</v>
      </c>
      <c r="D12" t="str">
        <f t="shared" si="1"/>
        <v>March</v>
      </c>
      <c r="E12" t="str">
        <f t="shared" si="2"/>
        <v>Q1</v>
      </c>
      <c r="F12">
        <v>2025</v>
      </c>
    </row>
    <row r="13" spans="1:6" x14ac:dyDescent="0.3">
      <c r="A13">
        <v>12</v>
      </c>
      <c r="B13" s="1">
        <v>45738</v>
      </c>
      <c r="C13" t="str">
        <f t="shared" si="0"/>
        <v>Saturday</v>
      </c>
      <c r="D13" t="str">
        <f t="shared" si="1"/>
        <v>March</v>
      </c>
      <c r="E13" t="str">
        <f t="shared" si="2"/>
        <v>Q1</v>
      </c>
      <c r="F13">
        <v>2025</v>
      </c>
    </row>
    <row r="14" spans="1:6" x14ac:dyDescent="0.3">
      <c r="A14">
        <v>13</v>
      </c>
      <c r="B14" s="1">
        <v>45738</v>
      </c>
      <c r="C14" t="str">
        <f t="shared" si="0"/>
        <v>Saturday</v>
      </c>
      <c r="D14" t="str">
        <f t="shared" si="1"/>
        <v>March</v>
      </c>
      <c r="E14" t="str">
        <f t="shared" si="2"/>
        <v>Q1</v>
      </c>
      <c r="F14">
        <v>2025</v>
      </c>
    </row>
    <row r="15" spans="1:6" x14ac:dyDescent="0.3">
      <c r="A15">
        <v>14</v>
      </c>
      <c r="B15" s="1">
        <v>45698</v>
      </c>
      <c r="C15" t="str">
        <f t="shared" si="0"/>
        <v>Monday</v>
      </c>
      <c r="D15" t="str">
        <f t="shared" si="1"/>
        <v>February</v>
      </c>
      <c r="E15" t="str">
        <f t="shared" si="2"/>
        <v>Q1</v>
      </c>
      <c r="F15">
        <v>2025</v>
      </c>
    </row>
    <row r="16" spans="1:6" x14ac:dyDescent="0.3">
      <c r="A16">
        <v>15</v>
      </c>
      <c r="B16" s="1">
        <v>45703</v>
      </c>
      <c r="C16" t="str">
        <f t="shared" si="0"/>
        <v>Saturday</v>
      </c>
      <c r="D16" t="str">
        <f t="shared" si="1"/>
        <v>February</v>
      </c>
      <c r="E16" t="str">
        <f t="shared" si="2"/>
        <v>Q1</v>
      </c>
      <c r="F16">
        <v>2025</v>
      </c>
    </row>
    <row r="17" spans="1:6" x14ac:dyDescent="0.3">
      <c r="A17">
        <v>16</v>
      </c>
      <c r="B17" s="1">
        <v>45667</v>
      </c>
      <c r="C17" t="str">
        <f t="shared" si="0"/>
        <v>Friday</v>
      </c>
      <c r="D17" t="str">
        <f t="shared" si="1"/>
        <v>January</v>
      </c>
      <c r="E17" t="str">
        <f>"Q"&amp;ROUNDUP(MONTH(B17)/3,0)</f>
        <v>Q1</v>
      </c>
      <c r="F17">
        <v>2025</v>
      </c>
    </row>
    <row r="18" spans="1:6" x14ac:dyDescent="0.3">
      <c r="A18">
        <v>17</v>
      </c>
      <c r="B18" s="1">
        <v>45693</v>
      </c>
      <c r="C18" t="str">
        <f t="shared" si="0"/>
        <v>Wednesday</v>
      </c>
      <c r="D18" t="str">
        <f t="shared" si="1"/>
        <v>February</v>
      </c>
      <c r="E18" t="str">
        <f t="shared" si="2"/>
        <v>Q1</v>
      </c>
      <c r="F18">
        <v>2025</v>
      </c>
    </row>
    <row r="19" spans="1:6" x14ac:dyDescent="0.3">
      <c r="A19">
        <v>18</v>
      </c>
      <c r="B19" s="1">
        <v>45658</v>
      </c>
      <c r="C19" t="str">
        <f t="shared" si="0"/>
        <v>Wednesday</v>
      </c>
      <c r="D19" t="str">
        <f t="shared" si="1"/>
        <v>January</v>
      </c>
      <c r="E19" t="str">
        <f t="shared" si="2"/>
        <v>Q1</v>
      </c>
      <c r="F19">
        <v>2025</v>
      </c>
    </row>
    <row r="20" spans="1:6" x14ac:dyDescent="0.3">
      <c r="A20">
        <v>19</v>
      </c>
      <c r="B20" s="1">
        <v>45667</v>
      </c>
      <c r="C20" t="str">
        <f t="shared" si="0"/>
        <v>Friday</v>
      </c>
      <c r="D20" t="str">
        <f t="shared" si="1"/>
        <v>January</v>
      </c>
      <c r="E20" t="str">
        <f t="shared" si="2"/>
        <v>Q1</v>
      </c>
      <c r="F20">
        <v>2025</v>
      </c>
    </row>
    <row r="21" spans="1:6" x14ac:dyDescent="0.3">
      <c r="A21">
        <v>20</v>
      </c>
      <c r="B21" s="1">
        <v>45689</v>
      </c>
      <c r="C21" t="str">
        <f t="shared" si="0"/>
        <v>Saturday</v>
      </c>
      <c r="D21" t="str">
        <f t="shared" si="1"/>
        <v>February</v>
      </c>
      <c r="E21" t="str">
        <f t="shared" si="2"/>
        <v>Q1</v>
      </c>
      <c r="F21">
        <v>2025</v>
      </c>
    </row>
    <row r="22" spans="1:6" x14ac:dyDescent="0.3">
      <c r="A22">
        <v>21</v>
      </c>
      <c r="B22" s="1">
        <v>45672</v>
      </c>
      <c r="C22" t="str">
        <f t="shared" si="0"/>
        <v>Wednesday</v>
      </c>
      <c r="D22" t="str">
        <f t="shared" si="1"/>
        <v>January</v>
      </c>
      <c r="E22" t="str">
        <f t="shared" si="2"/>
        <v>Q1</v>
      </c>
      <c r="F22">
        <v>2025</v>
      </c>
    </row>
    <row r="23" spans="1:6" x14ac:dyDescent="0.3">
      <c r="A23">
        <v>22</v>
      </c>
      <c r="B23" s="1">
        <v>45662</v>
      </c>
      <c r="C23" t="str">
        <f t="shared" si="0"/>
        <v>Sunday</v>
      </c>
      <c r="D23" t="str">
        <f t="shared" si="1"/>
        <v>January</v>
      </c>
      <c r="E23" t="str">
        <f t="shared" si="2"/>
        <v>Q1</v>
      </c>
      <c r="F23">
        <v>2025</v>
      </c>
    </row>
    <row r="24" spans="1:6" x14ac:dyDescent="0.3">
      <c r="A24">
        <v>23</v>
      </c>
      <c r="B24" s="1">
        <v>45660</v>
      </c>
      <c r="C24" t="str">
        <f t="shared" si="0"/>
        <v>Friday</v>
      </c>
      <c r="D24" t="str">
        <f t="shared" si="1"/>
        <v>January</v>
      </c>
      <c r="E24" t="str">
        <f t="shared" si="2"/>
        <v>Q1</v>
      </c>
      <c r="F24">
        <v>2025</v>
      </c>
    </row>
    <row r="25" spans="1:6" x14ac:dyDescent="0.3">
      <c r="A25">
        <v>24</v>
      </c>
      <c r="B25" s="1">
        <v>45658</v>
      </c>
      <c r="C25" t="str">
        <f t="shared" si="0"/>
        <v>Wednesday</v>
      </c>
      <c r="D25" t="str">
        <f t="shared" si="1"/>
        <v>January</v>
      </c>
      <c r="E25" t="str">
        <f t="shared" si="2"/>
        <v>Q1</v>
      </c>
      <c r="F25">
        <v>2025</v>
      </c>
    </row>
    <row r="26" spans="1:6" x14ac:dyDescent="0.3">
      <c r="A26">
        <v>25</v>
      </c>
      <c r="B26" s="1">
        <v>45660</v>
      </c>
      <c r="C26" t="str">
        <f t="shared" si="0"/>
        <v>Friday</v>
      </c>
      <c r="D26" t="str">
        <f t="shared" si="1"/>
        <v>January</v>
      </c>
      <c r="E26" t="str">
        <f t="shared" si="2"/>
        <v>Q1</v>
      </c>
      <c r="F26">
        <v>2025</v>
      </c>
    </row>
    <row r="27" spans="1:6" x14ac:dyDescent="0.3">
      <c r="A27">
        <v>26</v>
      </c>
      <c r="B27" s="1">
        <v>45660</v>
      </c>
      <c r="C27" t="str">
        <f t="shared" si="0"/>
        <v>Friday</v>
      </c>
      <c r="D27" t="str">
        <f t="shared" si="1"/>
        <v>January</v>
      </c>
      <c r="E27" t="str">
        <f t="shared" si="2"/>
        <v>Q1</v>
      </c>
      <c r="F27">
        <v>2025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65FC58297680448463C5280FBFAC1B" ma:contentTypeVersion="11" ma:contentTypeDescription="Create a new document." ma:contentTypeScope="" ma:versionID="7304ea5474ea95313431412112d659d6">
  <xsd:schema xmlns:xsd="http://www.w3.org/2001/XMLSchema" xmlns:xs="http://www.w3.org/2001/XMLSchema" xmlns:p="http://schemas.microsoft.com/office/2006/metadata/properties" xmlns:ns3="a409ce52-ef7c-4579-b900-6970fbb5a8ed" targetNamespace="http://schemas.microsoft.com/office/2006/metadata/properties" ma:root="true" ma:fieldsID="6e896a1b5106d2801fbbc96ca50d227c" ns3:_="">
    <xsd:import namespace="a409ce52-ef7c-4579-b900-6970fbb5a8e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09ce52-ef7c-4579-b900-6970fbb5a8e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409ce52-ef7c-4579-b900-6970fbb5a8ed" xsi:nil="true"/>
  </documentManagement>
</p:properties>
</file>

<file path=customXml/itemProps1.xml><?xml version="1.0" encoding="utf-8"?>
<ds:datastoreItem xmlns:ds="http://schemas.openxmlformats.org/officeDocument/2006/customXml" ds:itemID="{BEA401B9-6A8F-4952-9F62-88C5A76340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09ce52-ef7c-4579-b900-6970fbb5a8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9FA2E6-ED90-404E-9D0E-D924DDB662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755092-BA51-43E4-9C7B-EBA0111A38B3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www.w3.org/XML/1998/namespace"/>
    <ds:schemaRef ds:uri="http://schemas.microsoft.com/office/infopath/2007/PartnerControls"/>
    <ds:schemaRef ds:uri="a409ce52-ef7c-4579-b900-6970fbb5a8e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Raj, Charmy Prasesh</dc:creator>
  <cp:lastModifiedBy>Raj, Charmy Prasesh</cp:lastModifiedBy>
  <dcterms:created xsi:type="dcterms:W3CDTF">2025-07-20T02:30:40Z</dcterms:created>
  <dcterms:modified xsi:type="dcterms:W3CDTF">2025-07-20T02:46:53Z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0x0101003965FC58297680448463C5280FBFAC1B</vt:lpwstr>
  </property>
</Properties>
</file>