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C90C51CE46B280/Desktop/Business Analytics/"/>
    </mc:Choice>
  </mc:AlternateContent>
  <xr:revisionPtr revIDLastSave="0" documentId="8_{D6D789AC-A262-4A6D-840F-CDD32562C83F}" xr6:coauthVersionLast="47" xr6:coauthVersionMax="47" xr10:uidLastSave="{00000000-0000-0000-0000-000000000000}"/>
  <bookViews>
    <workbookView xWindow="-108" yWindow="-108" windowWidth="23256" windowHeight="12456" xr2:uid="{CE92170B-2B2A-48C4-B9C6-9D53703E9E29}"/>
  </bookViews>
  <sheets>
    <sheet name="Daily Gantt Chart Template" sheetId="1" r:id="rId1"/>
    <sheet name="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7" i="1" l="1"/>
  <c r="F17" i="1"/>
  <c r="G17" i="1"/>
  <c r="H17" i="1"/>
  <c r="I17" i="1"/>
  <c r="J17" i="1"/>
  <c r="K17" i="1"/>
  <c r="L17" i="1"/>
  <c r="M17" i="1"/>
  <c r="N17" i="1"/>
  <c r="O17" i="1"/>
  <c r="P17" i="1"/>
  <c r="E6" i="1"/>
  <c r="E7" i="1"/>
  <c r="E8" i="1"/>
  <c r="E9" i="1"/>
  <c r="E10" i="1"/>
  <c r="E11" i="1"/>
  <c r="E12" i="1"/>
  <c r="E13" i="1"/>
  <c r="E14" i="1"/>
  <c r="E15" i="1"/>
  <c r="E16" i="1"/>
  <c r="F7" i="1" l="1"/>
  <c r="G7" i="1"/>
  <c r="H7" i="1"/>
  <c r="I7" i="1"/>
  <c r="J7" i="1"/>
  <c r="K7" i="1"/>
  <c r="L7" i="1"/>
  <c r="M7" i="1"/>
  <c r="N7" i="1"/>
  <c r="O7" i="1"/>
  <c r="P7" i="1"/>
  <c r="F8" i="1"/>
  <c r="G8" i="1"/>
  <c r="H8" i="1"/>
  <c r="I8" i="1"/>
  <c r="J8" i="1"/>
  <c r="K8" i="1"/>
  <c r="L8" i="1"/>
  <c r="M8" i="1"/>
  <c r="N8" i="1"/>
  <c r="O8" i="1"/>
  <c r="P8" i="1"/>
  <c r="F9" i="1"/>
  <c r="G9" i="1"/>
  <c r="H9" i="1"/>
  <c r="I9" i="1"/>
  <c r="J9" i="1"/>
  <c r="K9" i="1"/>
  <c r="L9" i="1"/>
  <c r="M9" i="1"/>
  <c r="N9" i="1"/>
  <c r="O9" i="1"/>
  <c r="P9" i="1"/>
  <c r="F10" i="1"/>
  <c r="G10" i="1"/>
  <c r="H10" i="1"/>
  <c r="I10" i="1"/>
  <c r="J10" i="1"/>
  <c r="K10" i="1"/>
  <c r="L10" i="1"/>
  <c r="M10" i="1"/>
  <c r="N10" i="1"/>
  <c r="O10" i="1"/>
  <c r="P10" i="1"/>
  <c r="F11" i="1"/>
  <c r="G11" i="1"/>
  <c r="H11" i="1"/>
  <c r="I11" i="1"/>
  <c r="J11" i="1"/>
  <c r="K11" i="1"/>
  <c r="L11" i="1"/>
  <c r="M11" i="1"/>
  <c r="N11" i="1"/>
  <c r="O11" i="1"/>
  <c r="P11" i="1"/>
  <c r="F12" i="1"/>
  <c r="G12" i="1"/>
  <c r="H12" i="1"/>
  <c r="I12" i="1"/>
  <c r="J12" i="1"/>
  <c r="K12" i="1"/>
  <c r="L12" i="1"/>
  <c r="M12" i="1"/>
  <c r="N12" i="1"/>
  <c r="O12" i="1"/>
  <c r="P12" i="1"/>
  <c r="F13" i="1"/>
  <c r="G13" i="1"/>
  <c r="H13" i="1"/>
  <c r="I13" i="1"/>
  <c r="J13" i="1"/>
  <c r="K13" i="1"/>
  <c r="L13" i="1"/>
  <c r="M13" i="1"/>
  <c r="N13" i="1"/>
  <c r="O13" i="1"/>
  <c r="P13" i="1"/>
  <c r="F14" i="1"/>
  <c r="G14" i="1"/>
  <c r="H14" i="1"/>
  <c r="I14" i="1"/>
  <c r="J14" i="1"/>
  <c r="K14" i="1"/>
  <c r="L14" i="1"/>
  <c r="M14" i="1"/>
  <c r="N14" i="1"/>
  <c r="O14" i="1"/>
  <c r="P14" i="1"/>
  <c r="F15" i="1"/>
  <c r="G15" i="1"/>
  <c r="H15" i="1"/>
  <c r="I15" i="1"/>
  <c r="J15" i="1"/>
  <c r="K15" i="1"/>
  <c r="L15" i="1"/>
  <c r="M15" i="1"/>
  <c r="N15" i="1"/>
  <c r="O15" i="1"/>
  <c r="P15" i="1"/>
  <c r="F16" i="1"/>
  <c r="G16" i="1"/>
  <c r="H16" i="1"/>
  <c r="I16" i="1"/>
  <c r="J16" i="1"/>
  <c r="K16" i="1"/>
  <c r="L16" i="1"/>
  <c r="M16" i="1"/>
  <c r="N16" i="1"/>
  <c r="O16" i="1"/>
  <c r="P16" i="1"/>
  <c r="I6" i="1" l="1"/>
  <c r="J6" i="1"/>
  <c r="K6" i="1"/>
  <c r="L6" i="1"/>
  <c r="M6" i="1"/>
  <c r="N6" i="1"/>
  <c r="O6" i="1"/>
  <c r="P6" i="1"/>
  <c r="G6" i="1"/>
  <c r="H6" i="1"/>
  <c r="F6" i="1"/>
</calcChain>
</file>

<file path=xl/sharedStrings.xml><?xml version="1.0" encoding="utf-8"?>
<sst xmlns="http://schemas.openxmlformats.org/spreadsheetml/2006/main" count="37" uniqueCount="32">
  <si>
    <t>Task Name</t>
  </si>
  <si>
    <t>Start Date</t>
  </si>
  <si>
    <t>End Date</t>
  </si>
  <si>
    <t>Duration (In Days)</t>
  </si>
  <si>
    <t>PROJECT NAME</t>
  </si>
  <si>
    <t>Remarks:</t>
  </si>
  <si>
    <t>© TemplateLab.com</t>
  </si>
  <si>
    <t>Gantt Chart</t>
  </si>
  <si>
    <t xml:space="preserve">Career Readiness and Internship Study </t>
  </si>
  <si>
    <t>NAME</t>
  </si>
  <si>
    <t>Cheyenne, Jackie, Megan, Juan, Louis</t>
  </si>
  <si>
    <t>Contact Career Services, Secure attendance Data</t>
  </si>
  <si>
    <t>Design/distribute student survey</t>
  </si>
  <si>
    <t>Clean and Organize raw data into Excel</t>
  </si>
  <si>
    <t>Use Excel for Decriptive statistics</t>
  </si>
  <si>
    <t>Create charts/Tables</t>
  </si>
  <si>
    <t>Identify trends</t>
  </si>
  <si>
    <t>Draft written report</t>
  </si>
  <si>
    <t>Proofread and format report</t>
  </si>
  <si>
    <t>Create Powerpoint/Slides</t>
  </si>
  <si>
    <t>Assign speakers/ finalize presentation</t>
  </si>
  <si>
    <t>Task Assignments</t>
  </si>
  <si>
    <t>Cheyenne</t>
  </si>
  <si>
    <t>Juan/Cheyenne</t>
  </si>
  <si>
    <t>Everyone</t>
  </si>
  <si>
    <t>Juan/Louis</t>
  </si>
  <si>
    <t>Megan/Louis</t>
  </si>
  <si>
    <t>Jackie</t>
  </si>
  <si>
    <t>Presentation</t>
  </si>
  <si>
    <t>All</t>
  </si>
  <si>
    <t>Translate findings into recommendations</t>
  </si>
  <si>
    <t>We plan to finish presentation and all project tasks by November 18th.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</si>
</sst>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m/d/yy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8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165" fontId="1" fillId="2" borderId="1" xfId="0" applyNumberFormat="1" applyFont="1" applyFill="1" applyBorder="1" applyAlignment="1">
      <alignment horizontal="center" vertical="center" textRotation="90" wrapText="1"/>
    </xf>
    <xf numFmtId="165" fontId="1" fillId="0" borderId="1" xfId="0" applyNumberFormat="1" applyFont="1" applyBorder="1" applyAlignment="1">
      <alignment horizontal="center" vertical="center"/>
    </xf>
    <xf numFmtId="0" fontId="6" fillId="0" borderId="0" xfId="1"/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164" fontId="4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/>
    </xf>
    <xf numFmtId="0" fontId="3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65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theme="8" tint="-0.24994659260841701"/>
      </font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38101</xdr:rowOff>
    </xdr:from>
    <xdr:to>
      <xdr:col>1</xdr:col>
      <xdr:colOff>413657</xdr:colOff>
      <xdr:row>0</xdr:row>
      <xdr:rowOff>1066801</xdr:rowOff>
    </xdr:to>
    <xdr:pic>
      <xdr:nvPicPr>
        <xdr:cNvPr id="4" name="Picture 3" descr="See the source image">
          <a:extLst>
            <a:ext uri="{FF2B5EF4-FFF2-40B4-BE49-F238E27FC236}">
              <a16:creationId xmlns:a16="http://schemas.microsoft.com/office/drawing/2014/main" id="{E6A5113D-07FE-4E11-8706-19FD78813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1"/>
          <a:ext cx="1477735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119742</xdr:colOff>
      <xdr:row>14</xdr:row>
      <xdr:rowOff>163285</xdr:rowOff>
    </xdr:from>
    <xdr:to>
      <xdr:col>16</xdr:col>
      <xdr:colOff>141513</xdr:colOff>
      <xdr:row>17</xdr:row>
      <xdr:rowOff>21771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1E12DBCD-455A-72A3-7B1D-C806FA5E0E0E}"/>
            </a:ext>
          </a:extLst>
        </xdr:cNvPr>
        <xdr:cNvSpPr/>
      </xdr:nvSpPr>
      <xdr:spPr>
        <a:xfrm>
          <a:off x="9002485" y="4637314"/>
          <a:ext cx="250371" cy="315686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4</xdr:col>
      <xdr:colOff>293127</xdr:colOff>
      <xdr:row>4</xdr:row>
      <xdr:rowOff>90488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F779F5-F45F-4940-AFF6-7627981AD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1000"/>
          <a:ext cx="2121927" cy="47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D1FB-BBD4-4D25-A200-771CC578E009}">
  <dimension ref="A1:Q22"/>
  <sheetViews>
    <sheetView showGridLines="0" tabSelected="1" zoomScale="70" workbookViewId="0">
      <selection activeCell="Z18" sqref="Z18"/>
    </sheetView>
  </sheetViews>
  <sheetFormatPr defaultColWidth="9.109375" defaultRowHeight="15" customHeight="1" x14ac:dyDescent="0.3"/>
  <cols>
    <col min="1" max="1" width="16.6640625" style="2" customWidth="1"/>
    <col min="2" max="2" width="46.6640625" style="2" customWidth="1"/>
    <col min="3" max="4" width="10.44140625" style="4" customWidth="1"/>
    <col min="5" max="5" width="8.5546875" style="3" customWidth="1"/>
    <col min="6" max="17" width="3.33203125" style="3" customWidth="1"/>
    <col min="18" max="16384" width="9.109375" style="2"/>
  </cols>
  <sheetData>
    <row r="1" spans="1:17" ht="93.75" customHeight="1" x14ac:dyDescent="0.3">
      <c r="A1" s="24"/>
      <c r="B1" s="24"/>
      <c r="C1" s="24"/>
      <c r="D1" s="23" t="s">
        <v>7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s="7" customFormat="1" ht="15" customHeight="1" x14ac:dyDescent="0.3">
      <c r="A2" s="25" t="s">
        <v>8</v>
      </c>
      <c r="B2" s="25"/>
      <c r="C2" s="25"/>
      <c r="D2" s="25"/>
      <c r="E2" s="25"/>
      <c r="F2" s="8"/>
      <c r="G2" s="25" t="s">
        <v>10</v>
      </c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s="13" customFormat="1" ht="15" customHeight="1" x14ac:dyDescent="0.3">
      <c r="A3" s="26" t="s">
        <v>4</v>
      </c>
      <c r="B3" s="26"/>
      <c r="C3" s="26"/>
      <c r="D3" s="26"/>
      <c r="E3" s="26"/>
      <c r="G3" s="26" t="s">
        <v>9</v>
      </c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8.25" customHeight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s="1" customFormat="1" ht="58.5" customHeight="1" x14ac:dyDescent="0.3">
      <c r="A5" s="9" t="s">
        <v>21</v>
      </c>
      <c r="B5" s="9" t="s">
        <v>0</v>
      </c>
      <c r="C5" s="10" t="s">
        <v>1</v>
      </c>
      <c r="D5" s="10" t="s">
        <v>2</v>
      </c>
      <c r="E5" s="9" t="s">
        <v>3</v>
      </c>
      <c r="F5" s="14">
        <v>45909</v>
      </c>
      <c r="G5" s="14">
        <v>45912</v>
      </c>
      <c r="H5" s="14">
        <v>45918</v>
      </c>
      <c r="I5" s="14">
        <v>45925</v>
      </c>
      <c r="J5" s="14">
        <v>45932</v>
      </c>
      <c r="K5" s="14">
        <v>45935</v>
      </c>
      <c r="L5" s="14">
        <v>45950</v>
      </c>
      <c r="M5" s="14">
        <v>45967</v>
      </c>
      <c r="N5" s="14">
        <v>45979</v>
      </c>
      <c r="O5" s="14">
        <v>45993</v>
      </c>
      <c r="P5" s="14">
        <v>45995</v>
      </c>
    </row>
    <row r="6" spans="1:17" s="5" customFormat="1" ht="18" customHeight="1" x14ac:dyDescent="0.3">
      <c r="A6" s="11" t="s">
        <v>22</v>
      </c>
      <c r="B6" s="6" t="s">
        <v>11</v>
      </c>
      <c r="C6" s="15">
        <v>45909</v>
      </c>
      <c r="D6" s="15">
        <v>45912</v>
      </c>
      <c r="E6" s="11">
        <f>D6-C6</f>
        <v>3</v>
      </c>
      <c r="F6" s="11">
        <f t="shared" ref="F6:N17" si="0">IF(AND(F$5&gt;=$C6,F$5&lt;=$D6),1,"")</f>
        <v>1</v>
      </c>
      <c r="G6" s="11">
        <f t="shared" si="0"/>
        <v>1</v>
      </c>
      <c r="H6" s="11" t="str">
        <f t="shared" si="0"/>
        <v/>
      </c>
      <c r="I6" s="11" t="str">
        <f t="shared" si="0"/>
        <v/>
      </c>
      <c r="J6" s="11" t="str">
        <f t="shared" si="0"/>
        <v/>
      </c>
      <c r="K6" s="11" t="str">
        <f t="shared" si="0"/>
        <v/>
      </c>
      <c r="L6" s="11" t="str">
        <f t="shared" si="0"/>
        <v/>
      </c>
      <c r="M6" s="11" t="str">
        <f t="shared" si="0"/>
        <v/>
      </c>
      <c r="N6" s="11" t="str">
        <f t="shared" si="0"/>
        <v/>
      </c>
      <c r="O6" s="11" t="str">
        <f t="shared" ref="O6:P17" si="1">IF(AND(O$5&gt;=$C6,O$5&lt;=$D6),1,"")</f>
        <v/>
      </c>
      <c r="P6" s="11" t="str">
        <f t="shared" si="1"/>
        <v/>
      </c>
    </row>
    <row r="7" spans="1:17" s="5" customFormat="1" ht="18" customHeight="1" x14ac:dyDescent="0.3">
      <c r="A7" s="11" t="s">
        <v>22</v>
      </c>
      <c r="B7" s="6" t="s">
        <v>12</v>
      </c>
      <c r="C7" s="15">
        <v>45912</v>
      </c>
      <c r="D7" s="15">
        <v>45918</v>
      </c>
      <c r="E7" s="11">
        <f t="shared" ref="E7:E17" si="2">(D7-C7)+1</f>
        <v>7</v>
      </c>
      <c r="F7" s="11" t="str">
        <f t="shared" si="0"/>
        <v/>
      </c>
      <c r="G7" s="11">
        <f t="shared" si="0"/>
        <v>1</v>
      </c>
      <c r="H7" s="11">
        <f t="shared" si="0"/>
        <v>1</v>
      </c>
      <c r="I7" s="11" t="str">
        <f t="shared" si="0"/>
        <v/>
      </c>
      <c r="J7" s="11" t="str">
        <f t="shared" si="0"/>
        <v/>
      </c>
      <c r="K7" s="11" t="str">
        <f t="shared" si="0"/>
        <v/>
      </c>
      <c r="L7" s="11" t="str">
        <f t="shared" si="0"/>
        <v/>
      </c>
      <c r="M7" s="11" t="str">
        <f t="shared" si="0"/>
        <v/>
      </c>
      <c r="N7" s="11" t="str">
        <f t="shared" si="0"/>
        <v/>
      </c>
      <c r="O7" s="11" t="str">
        <f t="shared" si="1"/>
        <v/>
      </c>
      <c r="P7" s="11" t="str">
        <f t="shared" si="1"/>
        <v/>
      </c>
    </row>
    <row r="8" spans="1:17" s="5" customFormat="1" ht="18" customHeight="1" x14ac:dyDescent="0.3">
      <c r="A8" s="11" t="s">
        <v>23</v>
      </c>
      <c r="B8" s="6" t="s">
        <v>13</v>
      </c>
      <c r="C8" s="15">
        <v>45918</v>
      </c>
      <c r="D8" s="15">
        <v>45925</v>
      </c>
      <c r="E8" s="11">
        <f t="shared" si="2"/>
        <v>8</v>
      </c>
      <c r="F8" s="11" t="str">
        <f t="shared" si="0"/>
        <v/>
      </c>
      <c r="G8" s="11" t="str">
        <f t="shared" si="0"/>
        <v/>
      </c>
      <c r="H8" s="11">
        <f t="shared" si="0"/>
        <v>1</v>
      </c>
      <c r="I8" s="11">
        <f t="shared" si="0"/>
        <v>1</v>
      </c>
      <c r="J8" s="11" t="str">
        <f t="shared" si="0"/>
        <v/>
      </c>
      <c r="K8" s="11" t="str">
        <f t="shared" si="0"/>
        <v/>
      </c>
      <c r="L8" s="11" t="str">
        <f t="shared" si="0"/>
        <v/>
      </c>
      <c r="M8" s="11" t="str">
        <f t="shared" si="0"/>
        <v/>
      </c>
      <c r="N8" s="11" t="str">
        <f t="shared" si="0"/>
        <v/>
      </c>
      <c r="O8" s="11" t="str">
        <f t="shared" si="1"/>
        <v/>
      </c>
      <c r="P8" s="11" t="str">
        <f t="shared" si="1"/>
        <v/>
      </c>
    </row>
    <row r="9" spans="1:17" s="5" customFormat="1" ht="18" customHeight="1" x14ac:dyDescent="0.3">
      <c r="A9" s="11" t="s">
        <v>24</v>
      </c>
      <c r="B9" s="6" t="s">
        <v>14</v>
      </c>
      <c r="C9" s="15">
        <v>45925</v>
      </c>
      <c r="D9" s="15">
        <v>45932</v>
      </c>
      <c r="E9" s="11">
        <f t="shared" si="2"/>
        <v>8</v>
      </c>
      <c r="F9" s="11" t="str">
        <f t="shared" si="0"/>
        <v/>
      </c>
      <c r="G9" s="11" t="str">
        <f t="shared" si="0"/>
        <v/>
      </c>
      <c r="H9" s="11" t="str">
        <f t="shared" si="0"/>
        <v/>
      </c>
      <c r="I9" s="11">
        <f t="shared" si="0"/>
        <v>1</v>
      </c>
      <c r="J9" s="11">
        <f t="shared" si="0"/>
        <v>1</v>
      </c>
      <c r="K9" s="11" t="str">
        <f t="shared" si="0"/>
        <v/>
      </c>
      <c r="L9" s="11" t="str">
        <f t="shared" si="0"/>
        <v/>
      </c>
      <c r="M9" s="11" t="str">
        <f t="shared" si="0"/>
        <v/>
      </c>
      <c r="N9" s="11" t="str">
        <f t="shared" si="0"/>
        <v/>
      </c>
      <c r="O9" s="11" t="str">
        <f t="shared" si="1"/>
        <v/>
      </c>
      <c r="P9" s="11" t="str">
        <f t="shared" si="1"/>
        <v/>
      </c>
    </row>
    <row r="10" spans="1:17" s="5" customFormat="1" ht="18" customHeight="1" x14ac:dyDescent="0.3">
      <c r="A10" s="11" t="s">
        <v>25</v>
      </c>
      <c r="B10" s="6" t="s">
        <v>15</v>
      </c>
      <c r="C10" s="15">
        <v>45932</v>
      </c>
      <c r="D10" s="15">
        <v>45935</v>
      </c>
      <c r="E10" s="11">
        <f t="shared" si="2"/>
        <v>4</v>
      </c>
      <c r="F10" s="11" t="str">
        <f t="shared" si="0"/>
        <v/>
      </c>
      <c r="G10" s="11" t="str">
        <f t="shared" si="0"/>
        <v/>
      </c>
      <c r="H10" s="11" t="str">
        <f t="shared" si="0"/>
        <v/>
      </c>
      <c r="I10" s="11" t="str">
        <f t="shared" si="0"/>
        <v/>
      </c>
      <c r="J10" s="11">
        <f t="shared" si="0"/>
        <v>1</v>
      </c>
      <c r="K10" s="11">
        <f t="shared" si="0"/>
        <v>1</v>
      </c>
      <c r="L10" s="11" t="str">
        <f t="shared" si="0"/>
        <v/>
      </c>
      <c r="M10" s="11" t="str">
        <f t="shared" si="0"/>
        <v/>
      </c>
      <c r="N10" s="11" t="str">
        <f t="shared" si="0"/>
        <v/>
      </c>
      <c r="O10" s="11" t="str">
        <f t="shared" si="1"/>
        <v/>
      </c>
      <c r="P10" s="11" t="str">
        <f t="shared" si="1"/>
        <v/>
      </c>
    </row>
    <row r="11" spans="1:17" s="5" customFormat="1" ht="18" customHeight="1" x14ac:dyDescent="0.3">
      <c r="A11" s="11" t="s">
        <v>26</v>
      </c>
      <c r="B11" s="6" t="s">
        <v>16</v>
      </c>
      <c r="C11" s="15">
        <v>45935</v>
      </c>
      <c r="D11" s="15">
        <v>45950</v>
      </c>
      <c r="E11" s="11">
        <f t="shared" si="2"/>
        <v>16</v>
      </c>
      <c r="F11" s="11" t="str">
        <f t="shared" si="0"/>
        <v/>
      </c>
      <c r="G11" s="11" t="str">
        <f t="shared" si="0"/>
        <v/>
      </c>
      <c r="H11" s="11" t="str">
        <f t="shared" si="0"/>
        <v/>
      </c>
      <c r="I11" s="11" t="str">
        <f t="shared" si="0"/>
        <v/>
      </c>
      <c r="J11" s="11" t="str">
        <f t="shared" si="0"/>
        <v/>
      </c>
      <c r="K11" s="11">
        <f t="shared" si="0"/>
        <v>1</v>
      </c>
      <c r="L11" s="11">
        <f t="shared" si="0"/>
        <v>1</v>
      </c>
      <c r="M11" s="11" t="str">
        <f t="shared" si="0"/>
        <v/>
      </c>
      <c r="N11" s="11" t="str">
        <f t="shared" si="0"/>
        <v/>
      </c>
      <c r="O11" s="11" t="str">
        <f t="shared" si="1"/>
        <v/>
      </c>
      <c r="P11" s="11" t="str">
        <f t="shared" si="1"/>
        <v/>
      </c>
    </row>
    <row r="12" spans="1:17" s="5" customFormat="1" ht="18" customHeight="1" x14ac:dyDescent="0.3">
      <c r="A12" s="11" t="s">
        <v>22</v>
      </c>
      <c r="B12" s="6" t="s">
        <v>30</v>
      </c>
      <c r="C12" s="15">
        <v>45950</v>
      </c>
      <c r="D12" s="15">
        <v>45967</v>
      </c>
      <c r="E12" s="11">
        <f t="shared" si="2"/>
        <v>18</v>
      </c>
      <c r="F12" s="11" t="str">
        <f t="shared" si="0"/>
        <v/>
      </c>
      <c r="G12" s="11" t="str">
        <f t="shared" si="0"/>
        <v/>
      </c>
      <c r="H12" s="11" t="str">
        <f t="shared" si="0"/>
        <v/>
      </c>
      <c r="I12" s="11" t="str">
        <f t="shared" si="0"/>
        <v/>
      </c>
      <c r="J12" s="11" t="str">
        <f t="shared" si="0"/>
        <v/>
      </c>
      <c r="K12" s="11" t="str">
        <f t="shared" si="0"/>
        <v/>
      </c>
      <c r="L12" s="11">
        <f t="shared" si="0"/>
        <v>1</v>
      </c>
      <c r="M12" s="11">
        <f t="shared" si="0"/>
        <v>1</v>
      </c>
      <c r="N12" s="11" t="str">
        <f t="shared" si="0"/>
        <v/>
      </c>
      <c r="O12" s="11" t="str">
        <f t="shared" si="1"/>
        <v/>
      </c>
      <c r="P12" s="11" t="str">
        <f t="shared" si="1"/>
        <v/>
      </c>
    </row>
    <row r="13" spans="1:17" s="5" customFormat="1" ht="18" customHeight="1" x14ac:dyDescent="0.3">
      <c r="A13" s="11" t="s">
        <v>22</v>
      </c>
      <c r="B13" s="6" t="s">
        <v>17</v>
      </c>
      <c r="C13" s="15">
        <v>45967</v>
      </c>
      <c r="D13" s="15">
        <v>45979</v>
      </c>
      <c r="E13" s="11">
        <f t="shared" si="2"/>
        <v>13</v>
      </c>
      <c r="F13" s="11" t="str">
        <f t="shared" si="0"/>
        <v/>
      </c>
      <c r="G13" s="11" t="str">
        <f t="shared" si="0"/>
        <v/>
      </c>
      <c r="H13" s="11" t="str">
        <f t="shared" si="0"/>
        <v/>
      </c>
      <c r="I13" s="11" t="str">
        <f t="shared" si="0"/>
        <v/>
      </c>
      <c r="J13" s="11" t="str">
        <f t="shared" si="0"/>
        <v/>
      </c>
      <c r="K13" s="11" t="str">
        <f t="shared" si="0"/>
        <v/>
      </c>
      <c r="L13" s="11" t="str">
        <f t="shared" si="0"/>
        <v/>
      </c>
      <c r="M13" s="11">
        <f t="shared" si="0"/>
        <v>1</v>
      </c>
      <c r="N13" s="11">
        <f t="shared" si="0"/>
        <v>1</v>
      </c>
      <c r="O13" s="11" t="str">
        <f t="shared" si="1"/>
        <v/>
      </c>
      <c r="P13" s="11" t="str">
        <f t="shared" si="1"/>
        <v/>
      </c>
    </row>
    <row r="14" spans="1:17" s="5" customFormat="1" ht="18" customHeight="1" x14ac:dyDescent="0.3">
      <c r="A14" s="11" t="s">
        <v>27</v>
      </c>
      <c r="B14" s="6" t="s">
        <v>18</v>
      </c>
      <c r="C14" s="15">
        <v>45967</v>
      </c>
      <c r="D14" s="15">
        <v>45979</v>
      </c>
      <c r="E14" s="11">
        <f t="shared" si="2"/>
        <v>13</v>
      </c>
      <c r="F14" s="11" t="str">
        <f t="shared" si="0"/>
        <v/>
      </c>
      <c r="G14" s="11" t="str">
        <f t="shared" si="0"/>
        <v/>
      </c>
      <c r="H14" s="11" t="str">
        <f t="shared" si="0"/>
        <v/>
      </c>
      <c r="I14" s="11" t="str">
        <f t="shared" si="0"/>
        <v/>
      </c>
      <c r="J14" s="11" t="str">
        <f t="shared" si="0"/>
        <v/>
      </c>
      <c r="K14" s="11" t="str">
        <f t="shared" si="0"/>
        <v/>
      </c>
      <c r="L14" s="11" t="str">
        <f t="shared" si="0"/>
        <v/>
      </c>
      <c r="M14" s="11">
        <f t="shared" si="0"/>
        <v>1</v>
      </c>
      <c r="N14" s="11">
        <f t="shared" si="0"/>
        <v>1</v>
      </c>
      <c r="O14" s="11" t="str">
        <f t="shared" si="1"/>
        <v/>
      </c>
      <c r="P14" s="11" t="str">
        <f t="shared" si="1"/>
        <v/>
      </c>
    </row>
    <row r="15" spans="1:17" s="5" customFormat="1" ht="18" customHeight="1" x14ac:dyDescent="0.3">
      <c r="A15" s="11" t="s">
        <v>27</v>
      </c>
      <c r="B15" s="6" t="s">
        <v>19</v>
      </c>
      <c r="C15" s="15">
        <v>45967</v>
      </c>
      <c r="D15" s="15">
        <v>45979</v>
      </c>
      <c r="E15" s="11">
        <f t="shared" si="2"/>
        <v>13</v>
      </c>
      <c r="F15" s="11" t="str">
        <f t="shared" si="0"/>
        <v/>
      </c>
      <c r="G15" s="11" t="str">
        <f t="shared" si="0"/>
        <v/>
      </c>
      <c r="H15" s="11" t="str">
        <f t="shared" si="0"/>
        <v/>
      </c>
      <c r="I15" s="11" t="str">
        <f t="shared" si="0"/>
        <v/>
      </c>
      <c r="J15" s="11" t="str">
        <f t="shared" si="0"/>
        <v/>
      </c>
      <c r="K15" s="11" t="str">
        <f t="shared" si="0"/>
        <v/>
      </c>
      <c r="L15" s="11" t="str">
        <f t="shared" si="0"/>
        <v/>
      </c>
      <c r="M15" s="11">
        <f t="shared" si="0"/>
        <v>1</v>
      </c>
      <c r="N15" s="11">
        <f t="shared" si="0"/>
        <v>1</v>
      </c>
      <c r="O15" s="11" t="str">
        <f t="shared" si="1"/>
        <v/>
      </c>
      <c r="P15" s="11" t="str">
        <f t="shared" si="1"/>
        <v/>
      </c>
    </row>
    <row r="16" spans="1:17" s="5" customFormat="1" ht="18" customHeight="1" x14ac:dyDescent="0.3">
      <c r="A16" s="11" t="s">
        <v>22</v>
      </c>
      <c r="B16" s="12" t="s">
        <v>20</v>
      </c>
      <c r="C16" s="15">
        <v>45979</v>
      </c>
      <c r="D16" s="15">
        <v>45979</v>
      </c>
      <c r="E16" s="11">
        <f t="shared" si="2"/>
        <v>1</v>
      </c>
      <c r="F16" s="11" t="str">
        <f t="shared" si="0"/>
        <v/>
      </c>
      <c r="G16" s="11" t="str">
        <f t="shared" si="0"/>
        <v/>
      </c>
      <c r="H16" s="11" t="str">
        <f t="shared" si="0"/>
        <v/>
      </c>
      <c r="I16" s="11" t="str">
        <f t="shared" si="0"/>
        <v/>
      </c>
      <c r="J16" s="11" t="str">
        <f t="shared" si="0"/>
        <v/>
      </c>
      <c r="K16" s="11" t="str">
        <f t="shared" si="0"/>
        <v/>
      </c>
      <c r="L16" s="11" t="str">
        <f t="shared" si="0"/>
        <v/>
      </c>
      <c r="M16" s="11" t="str">
        <f t="shared" si="0"/>
        <v/>
      </c>
      <c r="N16" s="11">
        <f t="shared" si="0"/>
        <v>1</v>
      </c>
      <c r="O16" s="11" t="str">
        <f t="shared" si="1"/>
        <v/>
      </c>
      <c r="P16" s="11" t="str">
        <f t="shared" si="1"/>
        <v/>
      </c>
    </row>
    <row r="17" spans="1:17" s="5" customFormat="1" ht="18" customHeight="1" x14ac:dyDescent="0.3">
      <c r="A17" s="28" t="s">
        <v>29</v>
      </c>
      <c r="B17" s="29" t="s">
        <v>28</v>
      </c>
      <c r="C17" s="30">
        <v>45993</v>
      </c>
      <c r="D17" s="30">
        <v>45995</v>
      </c>
      <c r="E17" s="31">
        <f t="shared" si="2"/>
        <v>3</v>
      </c>
      <c r="F17" s="31" t="str">
        <f t="shared" si="0"/>
        <v/>
      </c>
      <c r="G17" s="31" t="str">
        <f t="shared" si="0"/>
        <v/>
      </c>
      <c r="H17" s="31" t="str">
        <f t="shared" si="0"/>
        <v/>
      </c>
      <c r="I17" s="31" t="str">
        <f t="shared" si="0"/>
        <v/>
      </c>
      <c r="J17" s="31" t="str">
        <f t="shared" si="0"/>
        <v/>
      </c>
      <c r="K17" s="31" t="str">
        <f t="shared" si="0"/>
        <v/>
      </c>
      <c r="L17" s="31" t="str">
        <f t="shared" si="0"/>
        <v/>
      </c>
      <c r="M17" s="31" t="str">
        <f t="shared" si="0"/>
        <v/>
      </c>
      <c r="N17" s="31" t="str">
        <f t="shared" si="0"/>
        <v/>
      </c>
      <c r="O17" s="31">
        <f t="shared" si="1"/>
        <v>1</v>
      </c>
      <c r="P17" s="31">
        <f t="shared" si="1"/>
        <v>1</v>
      </c>
    </row>
    <row r="18" spans="1:17" s="5" customFormat="1" ht="15.75" customHeight="1" x14ac:dyDescent="0.3">
      <c r="A18" s="17" t="s">
        <v>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s="5" customFormat="1" ht="29.25" customHeight="1" x14ac:dyDescent="0.3">
      <c r="A19" s="19" t="s">
        <v>31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s="5" customFormat="1" ht="15" customHeight="1" x14ac:dyDescent="0.3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7" s="5" customFormat="1" ht="15" customHeight="1" x14ac:dyDescent="0.3">
      <c r="C21" s="4"/>
      <c r="D21" s="4"/>
    </row>
    <row r="22" spans="1:17" s="5" customFormat="1" ht="15" customHeight="1" x14ac:dyDescent="0.3">
      <c r="C22" s="4"/>
      <c r="D22" s="4"/>
    </row>
  </sheetData>
  <mergeCells count="9">
    <mergeCell ref="A18:Q18"/>
    <mergeCell ref="A19:Q20"/>
    <mergeCell ref="D1:Q1"/>
    <mergeCell ref="A1:C1"/>
    <mergeCell ref="G2:Q2"/>
    <mergeCell ref="G3:Q3"/>
    <mergeCell ref="A2:E2"/>
    <mergeCell ref="A3:E3"/>
    <mergeCell ref="A4:Q4"/>
  </mergeCells>
  <phoneticPr fontId="7" type="noConversion"/>
  <conditionalFormatting sqref="F6:P17">
    <cfRule type="cellIs" dxfId="0" priority="1" operator="equal">
      <formula>1</formula>
    </cfRule>
  </conditionalFormatting>
  <pageMargins left="0.25" right="0.25" top="0.25" bottom="0.2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2040-356F-4ADF-8D75-535F6108DA03}">
  <dimension ref="B6"/>
  <sheetViews>
    <sheetView workbookViewId="0">
      <selection activeCell="J20" sqref="J20"/>
    </sheetView>
  </sheetViews>
  <sheetFormatPr defaultRowHeight="14.4" x14ac:dyDescent="0.3"/>
  <sheetData>
    <row r="6" spans="2:2" x14ac:dyDescent="0.3">
      <c r="B6" s="16" t="s">
        <v>6</v>
      </c>
    </row>
  </sheetData>
  <hyperlinks>
    <hyperlink ref="B6" r:id="rId1" display="© 2018 TemplateLab.com" xr:uid="{95CFE195-863A-44B4-B9D5-22D6083D125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Gantt Chart Template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HFO Desktop</dc:creator>
  <cp:lastModifiedBy>cheyenne conner</cp:lastModifiedBy>
  <cp:lastPrinted>2020-05-03T02:00:25Z</cp:lastPrinted>
  <dcterms:created xsi:type="dcterms:W3CDTF">2020-05-03T00:18:33Z</dcterms:created>
  <dcterms:modified xsi:type="dcterms:W3CDTF">2025-11-06T19:04:10Z</dcterms:modified>
</cp:coreProperties>
</file>