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 and global temps" sheetId="1" r:id="rId3"/>
    <sheet state="visible" name="Chart - Nashville vs Global" sheetId="2" r:id="rId4"/>
  </sheets>
  <definedNames/>
  <calcPr/>
</workbook>
</file>

<file path=xl/sharedStrings.xml><?xml version="1.0" encoding="utf-8"?>
<sst xmlns="http://schemas.openxmlformats.org/spreadsheetml/2006/main" count="270" uniqueCount="8">
  <si>
    <t>year</t>
  </si>
  <si>
    <t>city</t>
  </si>
  <si>
    <t>avg_temp</t>
  </si>
  <si>
    <t>city_temp_MA</t>
  </si>
  <si>
    <t>global_temp</t>
  </si>
  <si>
    <t>global_temp_MA</t>
  </si>
  <si>
    <t>Difference</t>
  </si>
  <si>
    <t>Nashville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</si>
</sst>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Nashville VS Global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trendline>
            <c:name>Nashville</c:name>
            <c:spPr>
              <a:ln w="19050">
                <a:solidFill>
                  <a:srgbClr val="4285F4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'city and global temps'!$A$2:$A$264</c:f>
            </c:strRef>
          </c:cat>
          <c:val>
            <c:numRef>
              <c:f>'city and global temps'!$D$2:$D$264</c:f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name>Global</c:name>
            <c:spPr>
              <a:ln w="19050">
                <a:solidFill>
                  <a:srgbClr val="DB4437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'city and global temps'!$A$2:$A$264</c:f>
            </c:strRef>
          </c:cat>
          <c:val>
            <c:numRef>
              <c:f>'city and global temps'!$F$2:$F$264</c:f>
            </c:numRef>
          </c:val>
          <c:smooth val="0"/>
        </c:ser>
        <c:axId val="402998935"/>
        <c:axId val="1449623272"/>
      </c:lineChart>
      <c:catAx>
        <c:axId val="402998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9623272"/>
      </c:catAx>
      <c:valAx>
        <c:axId val="144962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2998935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1750.0</v>
      </c>
      <c r="B2" s="2" t="s">
        <v>7</v>
      </c>
      <c r="C2" s="2">
        <v>14.92</v>
      </c>
      <c r="D2" s="2"/>
      <c r="E2" s="2">
        <v>8.72</v>
      </c>
    </row>
    <row r="3">
      <c r="A3" s="2">
        <v>1751.0</v>
      </c>
      <c r="B3" s="2" t="s">
        <v>7</v>
      </c>
      <c r="C3" s="2">
        <v>15.72</v>
      </c>
      <c r="D3" s="2"/>
      <c r="E3" s="2">
        <v>7.98</v>
      </c>
    </row>
    <row r="4">
      <c r="A4" s="2">
        <v>1752.0</v>
      </c>
      <c r="B4" s="2" t="s">
        <v>7</v>
      </c>
      <c r="C4" s="2">
        <v>8.54</v>
      </c>
      <c r="D4" s="2"/>
      <c r="E4" s="2">
        <v>5.78</v>
      </c>
    </row>
    <row r="5">
      <c r="A5" s="2">
        <v>1753.0</v>
      </c>
      <c r="B5" s="2" t="s">
        <v>7</v>
      </c>
      <c r="C5" s="2">
        <v>14.27</v>
      </c>
      <c r="D5" s="2"/>
      <c r="E5" s="2">
        <v>8.39</v>
      </c>
    </row>
    <row r="6">
      <c r="A6" s="2">
        <v>1754.0</v>
      </c>
      <c r="B6" s="2" t="s">
        <v>7</v>
      </c>
      <c r="C6" s="2">
        <v>14.32</v>
      </c>
      <c r="D6" s="2"/>
      <c r="E6" s="2">
        <v>8.47</v>
      </c>
    </row>
    <row r="7">
      <c r="A7" s="2">
        <v>1755.0</v>
      </c>
      <c r="B7" s="2" t="s">
        <v>7</v>
      </c>
      <c r="C7" s="2">
        <v>11.9</v>
      </c>
      <c r="D7" s="2"/>
      <c r="E7" s="2">
        <v>8.36</v>
      </c>
    </row>
    <row r="8">
      <c r="A8" s="2">
        <v>1756.0</v>
      </c>
      <c r="B8" s="2" t="s">
        <v>7</v>
      </c>
      <c r="C8" s="2">
        <v>14.44</v>
      </c>
      <c r="D8" s="2"/>
      <c r="E8" s="2">
        <v>8.85</v>
      </c>
    </row>
    <row r="9">
      <c r="A9" s="2">
        <v>1757.0</v>
      </c>
      <c r="B9" s="2" t="s">
        <v>7</v>
      </c>
      <c r="C9" s="2">
        <v>13.92</v>
      </c>
      <c r="D9" s="2"/>
      <c r="E9" s="2">
        <v>9.02</v>
      </c>
    </row>
    <row r="10">
      <c r="A10" s="2">
        <v>1758.0</v>
      </c>
      <c r="B10" s="2" t="s">
        <v>7</v>
      </c>
      <c r="C10" s="2">
        <v>12.81</v>
      </c>
      <c r="D10" s="2"/>
      <c r="E10" s="2">
        <v>6.74</v>
      </c>
    </row>
    <row r="11">
      <c r="A11" s="2">
        <v>1759.0</v>
      </c>
      <c r="B11" s="2" t="s">
        <v>7</v>
      </c>
      <c r="C11" s="2">
        <v>13.83</v>
      </c>
      <c r="D11" s="2">
        <f t="shared" ref="D11:D264" si="1">AVERAGE(C2:C11)</f>
        <v>13.467</v>
      </c>
      <c r="E11" s="2">
        <v>7.99</v>
      </c>
      <c r="F11">
        <f t="shared" ref="F11:F264" si="2">AVERAGE(E2:E11)</f>
        <v>8.03</v>
      </c>
      <c r="G11">
        <f t="shared" ref="G11:G264" si="3">D11-F11</f>
        <v>5.437</v>
      </c>
    </row>
    <row r="12">
      <c r="A12" s="2">
        <v>1760.0</v>
      </c>
      <c r="B12" s="2" t="s">
        <v>7</v>
      </c>
      <c r="C12" s="2">
        <v>12.28</v>
      </c>
      <c r="D12" s="2">
        <f t="shared" si="1"/>
        <v>13.203</v>
      </c>
      <c r="E12" s="2">
        <v>7.19</v>
      </c>
      <c r="F12">
        <f t="shared" si="2"/>
        <v>7.877</v>
      </c>
      <c r="G12">
        <f t="shared" si="3"/>
        <v>5.326</v>
      </c>
    </row>
    <row r="13">
      <c r="A13" s="2">
        <v>1761.0</v>
      </c>
      <c r="B13" s="2" t="s">
        <v>7</v>
      </c>
      <c r="C13" s="2">
        <v>14.77</v>
      </c>
      <c r="D13" s="2">
        <f t="shared" si="1"/>
        <v>13.108</v>
      </c>
      <c r="E13" s="2">
        <v>8.77</v>
      </c>
      <c r="F13">
        <f t="shared" si="2"/>
        <v>7.956</v>
      </c>
      <c r="G13">
        <f t="shared" si="3"/>
        <v>5.152</v>
      </c>
    </row>
    <row r="14">
      <c r="A14" s="2">
        <v>1762.0</v>
      </c>
      <c r="B14" s="2" t="s">
        <v>7</v>
      </c>
      <c r="C14" s="2">
        <v>14.27</v>
      </c>
      <c r="D14" s="2">
        <f t="shared" si="1"/>
        <v>13.681</v>
      </c>
      <c r="E14" s="2">
        <v>8.61</v>
      </c>
      <c r="F14">
        <f t="shared" si="2"/>
        <v>8.239</v>
      </c>
      <c r="G14">
        <f t="shared" si="3"/>
        <v>5.442</v>
      </c>
    </row>
    <row r="15">
      <c r="A15" s="2">
        <v>1763.0</v>
      </c>
      <c r="B15" s="2" t="s">
        <v>7</v>
      </c>
      <c r="C15" s="2">
        <v>12.2</v>
      </c>
      <c r="D15" s="2">
        <f t="shared" si="1"/>
        <v>13.474</v>
      </c>
      <c r="E15" s="2">
        <v>7.5</v>
      </c>
      <c r="F15">
        <f t="shared" si="2"/>
        <v>8.15</v>
      </c>
      <c r="G15">
        <f t="shared" si="3"/>
        <v>5.324</v>
      </c>
    </row>
    <row r="16">
      <c r="A16" s="2">
        <v>1764.0</v>
      </c>
      <c r="B16" s="2" t="s">
        <v>7</v>
      </c>
      <c r="C16" s="2">
        <v>14.18</v>
      </c>
      <c r="D16" s="2">
        <f t="shared" si="1"/>
        <v>13.46</v>
      </c>
      <c r="E16" s="2">
        <v>8.4</v>
      </c>
      <c r="F16">
        <f t="shared" si="2"/>
        <v>8.143</v>
      </c>
      <c r="G16">
        <f t="shared" si="3"/>
        <v>5.317</v>
      </c>
    </row>
    <row r="17">
      <c r="A17" s="2">
        <v>1765.0</v>
      </c>
      <c r="B17" s="2" t="s">
        <v>7</v>
      </c>
      <c r="C17" s="2">
        <v>13.86</v>
      </c>
      <c r="D17" s="2">
        <f t="shared" si="1"/>
        <v>13.656</v>
      </c>
      <c r="E17" s="2">
        <v>8.25</v>
      </c>
      <c r="F17">
        <f t="shared" si="2"/>
        <v>8.132</v>
      </c>
      <c r="G17">
        <f t="shared" si="3"/>
        <v>5.524</v>
      </c>
    </row>
    <row r="18">
      <c r="A18" s="2">
        <v>1766.0</v>
      </c>
      <c r="B18" s="2" t="s">
        <v>7</v>
      </c>
      <c r="C18" s="2">
        <v>14.7</v>
      </c>
      <c r="D18" s="2">
        <f t="shared" si="1"/>
        <v>13.682</v>
      </c>
      <c r="E18" s="2">
        <v>8.41</v>
      </c>
      <c r="F18">
        <f t="shared" si="2"/>
        <v>8.088</v>
      </c>
      <c r="G18">
        <f t="shared" si="3"/>
        <v>5.594</v>
      </c>
    </row>
    <row r="19">
      <c r="A19" s="2">
        <v>1767.0</v>
      </c>
      <c r="B19" s="2" t="s">
        <v>7</v>
      </c>
      <c r="C19" s="2">
        <v>13.5</v>
      </c>
      <c r="D19" s="2">
        <f t="shared" si="1"/>
        <v>13.64</v>
      </c>
      <c r="E19" s="2">
        <v>8.22</v>
      </c>
      <c r="F19">
        <f t="shared" si="2"/>
        <v>8.008</v>
      </c>
      <c r="G19">
        <f t="shared" si="3"/>
        <v>5.632</v>
      </c>
    </row>
    <row r="20">
      <c r="A20" s="2">
        <v>1768.0</v>
      </c>
      <c r="B20" s="2" t="s">
        <v>7</v>
      </c>
      <c r="C20" s="2">
        <v>13.09</v>
      </c>
      <c r="D20" s="2">
        <f t="shared" si="1"/>
        <v>13.668</v>
      </c>
      <c r="E20" s="2">
        <v>6.78</v>
      </c>
      <c r="F20">
        <f t="shared" si="2"/>
        <v>8.012</v>
      </c>
      <c r="G20">
        <f t="shared" si="3"/>
        <v>5.656</v>
      </c>
    </row>
    <row r="21">
      <c r="A21" s="2">
        <v>1769.0</v>
      </c>
      <c r="B21" s="2" t="s">
        <v>7</v>
      </c>
      <c r="C21" s="2">
        <v>14.02</v>
      </c>
      <c r="D21" s="2">
        <f t="shared" si="1"/>
        <v>13.687</v>
      </c>
      <c r="E21" s="2">
        <v>7.69</v>
      </c>
      <c r="F21">
        <f t="shared" si="2"/>
        <v>7.982</v>
      </c>
      <c r="G21">
        <f t="shared" si="3"/>
        <v>5.705</v>
      </c>
    </row>
    <row r="22">
      <c r="A22" s="2">
        <v>1770.0</v>
      </c>
      <c r="B22" s="2" t="s">
        <v>7</v>
      </c>
      <c r="C22" s="2">
        <v>13.88</v>
      </c>
      <c r="D22" s="2">
        <f t="shared" si="1"/>
        <v>13.847</v>
      </c>
      <c r="E22" s="2">
        <v>7.69</v>
      </c>
      <c r="F22">
        <f t="shared" si="2"/>
        <v>8.032</v>
      </c>
      <c r="G22">
        <f t="shared" si="3"/>
        <v>5.815</v>
      </c>
    </row>
    <row r="23">
      <c r="A23" s="2">
        <v>1771.0</v>
      </c>
      <c r="B23" s="2" t="s">
        <v>7</v>
      </c>
      <c r="C23" s="2">
        <v>14.68</v>
      </c>
      <c r="D23" s="2">
        <f t="shared" si="1"/>
        <v>13.838</v>
      </c>
      <c r="E23" s="2">
        <v>7.85</v>
      </c>
      <c r="F23">
        <f t="shared" si="2"/>
        <v>7.94</v>
      </c>
      <c r="G23">
        <f t="shared" si="3"/>
        <v>5.898</v>
      </c>
    </row>
    <row r="24">
      <c r="A24" s="2">
        <v>1772.0</v>
      </c>
      <c r="B24" s="2" t="s">
        <v>7</v>
      </c>
      <c r="C24" s="2">
        <v>14.52</v>
      </c>
      <c r="D24" s="2">
        <f t="shared" si="1"/>
        <v>13.863</v>
      </c>
      <c r="E24" s="2">
        <v>8.19</v>
      </c>
      <c r="F24">
        <f t="shared" si="2"/>
        <v>7.898</v>
      </c>
      <c r="G24">
        <f t="shared" si="3"/>
        <v>5.965</v>
      </c>
    </row>
    <row r="25">
      <c r="A25" s="2">
        <v>1773.0</v>
      </c>
      <c r="B25" s="2" t="s">
        <v>7</v>
      </c>
      <c r="C25" s="2">
        <v>14.61</v>
      </c>
      <c r="D25" s="2">
        <f t="shared" si="1"/>
        <v>14.104</v>
      </c>
      <c r="E25" s="2">
        <v>8.22</v>
      </c>
      <c r="F25">
        <f t="shared" si="2"/>
        <v>7.97</v>
      </c>
      <c r="G25">
        <f t="shared" si="3"/>
        <v>6.134</v>
      </c>
    </row>
    <row r="26">
      <c r="A26" s="2">
        <v>1774.0</v>
      </c>
      <c r="B26" s="2" t="s">
        <v>7</v>
      </c>
      <c r="C26" s="2">
        <v>14.17</v>
      </c>
      <c r="D26" s="2">
        <f t="shared" si="1"/>
        <v>14.103</v>
      </c>
      <c r="E26" s="2">
        <v>8.77</v>
      </c>
      <c r="F26">
        <f t="shared" si="2"/>
        <v>8.007</v>
      </c>
      <c r="G26">
        <f t="shared" si="3"/>
        <v>6.096</v>
      </c>
    </row>
    <row r="27">
      <c r="A27" s="2">
        <v>1775.0</v>
      </c>
      <c r="B27" s="2" t="s">
        <v>7</v>
      </c>
      <c r="C27" s="2">
        <v>15.15</v>
      </c>
      <c r="D27" s="2">
        <f t="shared" si="1"/>
        <v>14.232</v>
      </c>
      <c r="E27" s="2">
        <v>9.18</v>
      </c>
      <c r="F27">
        <f t="shared" si="2"/>
        <v>8.1</v>
      </c>
      <c r="G27">
        <f t="shared" si="3"/>
        <v>6.132</v>
      </c>
    </row>
    <row r="28">
      <c r="A28" s="2">
        <v>1776.0</v>
      </c>
      <c r="B28" s="2" t="s">
        <v>7</v>
      </c>
      <c r="C28" s="2">
        <v>13.89</v>
      </c>
      <c r="D28" s="2">
        <f t="shared" si="1"/>
        <v>14.151</v>
      </c>
      <c r="E28" s="2">
        <v>8.3</v>
      </c>
      <c r="F28">
        <f t="shared" si="2"/>
        <v>8.089</v>
      </c>
      <c r="G28">
        <f t="shared" si="3"/>
        <v>6.062</v>
      </c>
    </row>
    <row r="29">
      <c r="A29" s="2">
        <v>1777.0</v>
      </c>
      <c r="B29" s="2" t="s">
        <v>7</v>
      </c>
      <c r="C29" s="2">
        <v>13.89</v>
      </c>
      <c r="D29" s="2">
        <f t="shared" si="1"/>
        <v>14.19</v>
      </c>
      <c r="E29" s="2">
        <v>8.26</v>
      </c>
      <c r="F29">
        <f t="shared" si="2"/>
        <v>8.093</v>
      </c>
      <c r="G29">
        <f t="shared" si="3"/>
        <v>6.097</v>
      </c>
    </row>
    <row r="30">
      <c r="A30" s="2">
        <v>1778.0</v>
      </c>
      <c r="B30" s="2" t="s">
        <v>7</v>
      </c>
      <c r="C30" s="2">
        <v>11.23</v>
      </c>
      <c r="D30" s="2">
        <f t="shared" si="1"/>
        <v>14.004</v>
      </c>
      <c r="E30" s="2">
        <v>8.54</v>
      </c>
      <c r="F30">
        <f t="shared" si="2"/>
        <v>8.269</v>
      </c>
      <c r="G30">
        <f t="shared" si="3"/>
        <v>5.735</v>
      </c>
    </row>
    <row r="31">
      <c r="A31" s="2">
        <v>1779.0</v>
      </c>
      <c r="B31" s="2" t="s">
        <v>7</v>
      </c>
      <c r="C31" s="2">
        <v>6.17</v>
      </c>
      <c r="D31" s="2">
        <f t="shared" si="1"/>
        <v>13.219</v>
      </c>
      <c r="E31" s="2">
        <v>8.98</v>
      </c>
      <c r="F31">
        <f t="shared" si="2"/>
        <v>8.398</v>
      </c>
      <c r="G31">
        <f t="shared" si="3"/>
        <v>4.821</v>
      </c>
    </row>
    <row r="32">
      <c r="A32" s="2">
        <v>1781.0</v>
      </c>
      <c r="B32" s="2" t="s">
        <v>7</v>
      </c>
      <c r="C32" s="2">
        <v>14.37</v>
      </c>
      <c r="D32" s="2">
        <f t="shared" si="1"/>
        <v>13.268</v>
      </c>
      <c r="E32" s="2">
        <v>8.1</v>
      </c>
      <c r="F32">
        <f t="shared" si="2"/>
        <v>8.439</v>
      </c>
      <c r="G32">
        <f t="shared" si="3"/>
        <v>4.829</v>
      </c>
    </row>
    <row r="33">
      <c r="A33" s="2">
        <v>1782.0</v>
      </c>
      <c r="B33" s="2" t="s">
        <v>7</v>
      </c>
      <c r="C33" s="2">
        <v>13.92</v>
      </c>
      <c r="D33" s="2">
        <f t="shared" si="1"/>
        <v>13.192</v>
      </c>
      <c r="E33" s="2">
        <v>7.9</v>
      </c>
      <c r="F33">
        <f t="shared" si="2"/>
        <v>8.444</v>
      </c>
      <c r="G33">
        <f t="shared" si="3"/>
        <v>4.748</v>
      </c>
    </row>
    <row r="34">
      <c r="A34" s="2">
        <v>1783.0</v>
      </c>
      <c r="B34" s="2" t="s">
        <v>7</v>
      </c>
      <c r="C34" s="2">
        <v>13.69</v>
      </c>
      <c r="D34" s="2">
        <f t="shared" si="1"/>
        <v>13.109</v>
      </c>
      <c r="E34" s="2">
        <v>7.68</v>
      </c>
      <c r="F34">
        <f t="shared" si="2"/>
        <v>8.393</v>
      </c>
      <c r="G34">
        <f t="shared" si="3"/>
        <v>4.716</v>
      </c>
    </row>
    <row r="35">
      <c r="A35" s="2">
        <v>1784.0</v>
      </c>
      <c r="B35" s="2" t="s">
        <v>7</v>
      </c>
      <c r="C35" s="2">
        <v>13.71</v>
      </c>
      <c r="D35" s="2">
        <f t="shared" si="1"/>
        <v>13.019</v>
      </c>
      <c r="E35" s="2">
        <v>7.86</v>
      </c>
      <c r="F35">
        <f t="shared" si="2"/>
        <v>8.357</v>
      </c>
      <c r="G35">
        <f t="shared" si="3"/>
        <v>4.662</v>
      </c>
    </row>
    <row r="36">
      <c r="A36" s="2">
        <v>1785.0</v>
      </c>
      <c r="B36" s="2" t="s">
        <v>7</v>
      </c>
      <c r="C36" s="2">
        <v>13.46</v>
      </c>
      <c r="D36" s="2">
        <f t="shared" si="1"/>
        <v>12.948</v>
      </c>
      <c r="E36" s="2">
        <v>7.36</v>
      </c>
      <c r="F36">
        <f t="shared" si="2"/>
        <v>8.216</v>
      </c>
      <c r="G36">
        <f t="shared" si="3"/>
        <v>4.732</v>
      </c>
    </row>
    <row r="37">
      <c r="A37" s="2">
        <v>1786.0</v>
      </c>
      <c r="B37" s="2" t="s">
        <v>7</v>
      </c>
      <c r="C37" s="2">
        <v>14.02</v>
      </c>
      <c r="D37" s="2">
        <f t="shared" si="1"/>
        <v>12.835</v>
      </c>
      <c r="E37" s="2">
        <v>8.26</v>
      </c>
      <c r="F37">
        <f t="shared" si="2"/>
        <v>8.124</v>
      </c>
      <c r="G37">
        <f t="shared" si="3"/>
        <v>4.711</v>
      </c>
    </row>
    <row r="38">
      <c r="A38" s="2">
        <v>1787.0</v>
      </c>
      <c r="B38" s="2" t="s">
        <v>7</v>
      </c>
      <c r="C38" s="2">
        <v>14.06</v>
      </c>
      <c r="D38" s="2">
        <f t="shared" si="1"/>
        <v>12.852</v>
      </c>
      <c r="E38" s="2">
        <v>8.03</v>
      </c>
      <c r="F38">
        <f t="shared" si="2"/>
        <v>8.097</v>
      </c>
      <c r="G38">
        <f t="shared" si="3"/>
        <v>4.755</v>
      </c>
    </row>
    <row r="39">
      <c r="A39" s="2">
        <v>1788.0</v>
      </c>
      <c r="B39" s="2" t="s">
        <v>7</v>
      </c>
      <c r="C39" s="2">
        <v>14.5</v>
      </c>
      <c r="D39" s="2">
        <f t="shared" si="1"/>
        <v>12.913</v>
      </c>
      <c r="E39" s="2">
        <v>8.45</v>
      </c>
      <c r="F39">
        <f t="shared" si="2"/>
        <v>8.116</v>
      </c>
      <c r="G39">
        <f t="shared" si="3"/>
        <v>4.797</v>
      </c>
    </row>
    <row r="40">
      <c r="A40" s="2">
        <v>1789.0</v>
      </c>
      <c r="B40" s="2" t="s">
        <v>7</v>
      </c>
      <c r="C40" s="2">
        <v>14.27</v>
      </c>
      <c r="D40" s="2">
        <f t="shared" si="1"/>
        <v>13.217</v>
      </c>
      <c r="E40" s="2">
        <v>8.33</v>
      </c>
      <c r="F40">
        <f t="shared" si="2"/>
        <v>8.095</v>
      </c>
      <c r="G40">
        <f t="shared" si="3"/>
        <v>5.122</v>
      </c>
    </row>
    <row r="41">
      <c r="A41" s="2">
        <v>1790.0</v>
      </c>
      <c r="B41" s="2" t="s">
        <v>7</v>
      </c>
      <c r="C41" s="2">
        <v>14.16</v>
      </c>
      <c r="D41" s="2">
        <f t="shared" si="1"/>
        <v>14.016</v>
      </c>
      <c r="E41" s="2">
        <v>7.98</v>
      </c>
      <c r="F41">
        <f t="shared" si="2"/>
        <v>7.995</v>
      </c>
      <c r="G41">
        <f t="shared" si="3"/>
        <v>6.021</v>
      </c>
    </row>
    <row r="42">
      <c r="A42" s="2">
        <v>1791.0</v>
      </c>
      <c r="B42" s="2" t="s">
        <v>7</v>
      </c>
      <c r="C42" s="2">
        <v>14.39</v>
      </c>
      <c r="D42" s="2">
        <f t="shared" si="1"/>
        <v>14.018</v>
      </c>
      <c r="E42" s="2">
        <v>8.23</v>
      </c>
      <c r="F42">
        <f t="shared" si="2"/>
        <v>8.008</v>
      </c>
      <c r="G42">
        <f t="shared" si="3"/>
        <v>6.01</v>
      </c>
    </row>
    <row r="43">
      <c r="A43" s="2">
        <v>1792.0</v>
      </c>
      <c r="B43" s="2" t="s">
        <v>7</v>
      </c>
      <c r="C43" s="2">
        <v>13.91</v>
      </c>
      <c r="D43" s="2">
        <f t="shared" si="1"/>
        <v>14.017</v>
      </c>
      <c r="E43" s="2">
        <v>8.09</v>
      </c>
      <c r="F43">
        <f t="shared" si="2"/>
        <v>8.027</v>
      </c>
      <c r="G43">
        <f t="shared" si="3"/>
        <v>5.99</v>
      </c>
    </row>
    <row r="44">
      <c r="A44" s="2">
        <v>1793.0</v>
      </c>
      <c r="B44" s="2" t="s">
        <v>7</v>
      </c>
      <c r="C44" s="2">
        <v>14.38</v>
      </c>
      <c r="D44" s="2">
        <f t="shared" si="1"/>
        <v>14.086</v>
      </c>
      <c r="E44" s="2">
        <v>8.23</v>
      </c>
      <c r="F44">
        <f t="shared" si="2"/>
        <v>8.082</v>
      </c>
      <c r="G44">
        <f t="shared" si="3"/>
        <v>6.004</v>
      </c>
    </row>
    <row r="45">
      <c r="A45" s="2">
        <v>1794.0</v>
      </c>
      <c r="B45" s="2" t="s">
        <v>7</v>
      </c>
      <c r="C45" s="2">
        <v>14.5</v>
      </c>
      <c r="D45" s="2">
        <f t="shared" si="1"/>
        <v>14.165</v>
      </c>
      <c r="E45" s="2">
        <v>8.53</v>
      </c>
      <c r="F45">
        <f t="shared" si="2"/>
        <v>8.149</v>
      </c>
      <c r="G45">
        <f t="shared" si="3"/>
        <v>6.016</v>
      </c>
    </row>
    <row r="46">
      <c r="A46" s="2">
        <v>1795.0</v>
      </c>
      <c r="B46" s="2" t="s">
        <v>7</v>
      </c>
      <c r="C46" s="2">
        <v>14.29</v>
      </c>
      <c r="D46" s="2">
        <f t="shared" si="1"/>
        <v>14.248</v>
      </c>
      <c r="E46" s="2">
        <v>8.35</v>
      </c>
      <c r="F46">
        <f t="shared" si="2"/>
        <v>8.248</v>
      </c>
      <c r="G46">
        <f t="shared" si="3"/>
        <v>6</v>
      </c>
    </row>
    <row r="47">
      <c r="A47" s="2">
        <v>1796.0</v>
      </c>
      <c r="B47" s="2" t="s">
        <v>7</v>
      </c>
      <c r="C47" s="2">
        <v>14.12</v>
      </c>
      <c r="D47" s="2">
        <f t="shared" si="1"/>
        <v>14.258</v>
      </c>
      <c r="E47" s="2">
        <v>8.27</v>
      </c>
      <c r="F47">
        <f t="shared" si="2"/>
        <v>8.249</v>
      </c>
      <c r="G47">
        <f t="shared" si="3"/>
        <v>6.009</v>
      </c>
    </row>
    <row r="48">
      <c r="A48" s="2">
        <v>1797.0</v>
      </c>
      <c r="B48" s="2" t="s">
        <v>7</v>
      </c>
      <c r="C48" s="2">
        <v>14.03</v>
      </c>
      <c r="D48" s="2">
        <f t="shared" si="1"/>
        <v>14.255</v>
      </c>
      <c r="E48" s="2">
        <v>8.51</v>
      </c>
      <c r="F48">
        <f t="shared" si="2"/>
        <v>8.297</v>
      </c>
      <c r="G48">
        <f t="shared" si="3"/>
        <v>5.958</v>
      </c>
    </row>
    <row r="49">
      <c r="A49" s="2">
        <v>1798.0</v>
      </c>
      <c r="B49" s="2" t="s">
        <v>7</v>
      </c>
      <c r="C49" s="2">
        <v>14.73</v>
      </c>
      <c r="D49" s="2">
        <f t="shared" si="1"/>
        <v>14.278</v>
      </c>
      <c r="E49" s="2">
        <v>8.67</v>
      </c>
      <c r="F49">
        <f t="shared" si="2"/>
        <v>8.319</v>
      </c>
      <c r="G49">
        <f t="shared" si="3"/>
        <v>5.959</v>
      </c>
    </row>
    <row r="50">
      <c r="A50" s="2">
        <v>1799.0</v>
      </c>
      <c r="B50" s="2" t="s">
        <v>7</v>
      </c>
      <c r="C50" s="2">
        <v>14.44</v>
      </c>
      <c r="D50" s="2">
        <f t="shared" si="1"/>
        <v>14.295</v>
      </c>
      <c r="E50" s="2">
        <v>8.51</v>
      </c>
      <c r="F50">
        <f t="shared" si="2"/>
        <v>8.337</v>
      </c>
      <c r="G50">
        <f t="shared" si="3"/>
        <v>5.958</v>
      </c>
    </row>
    <row r="51">
      <c r="A51" s="2">
        <v>1800.0</v>
      </c>
      <c r="B51" s="2" t="s">
        <v>7</v>
      </c>
      <c r="C51" s="2">
        <v>14.3</v>
      </c>
      <c r="D51" s="2">
        <f t="shared" si="1"/>
        <v>14.309</v>
      </c>
      <c r="E51" s="2">
        <v>8.48</v>
      </c>
      <c r="F51">
        <f t="shared" si="2"/>
        <v>8.387</v>
      </c>
      <c r="G51">
        <f t="shared" si="3"/>
        <v>5.922</v>
      </c>
    </row>
    <row r="52">
      <c r="A52" s="2">
        <v>1801.0</v>
      </c>
      <c r="B52" s="2" t="s">
        <v>7</v>
      </c>
      <c r="C52" s="2">
        <v>14.64</v>
      </c>
      <c r="D52" s="2">
        <f t="shared" si="1"/>
        <v>14.334</v>
      </c>
      <c r="E52" s="2">
        <v>8.59</v>
      </c>
      <c r="F52">
        <f t="shared" si="2"/>
        <v>8.423</v>
      </c>
      <c r="G52">
        <f t="shared" si="3"/>
        <v>5.911</v>
      </c>
    </row>
    <row r="53">
      <c r="A53" s="2">
        <v>1802.0</v>
      </c>
      <c r="B53" s="2" t="s">
        <v>7</v>
      </c>
      <c r="C53" s="2">
        <v>14.84</v>
      </c>
      <c r="D53" s="2">
        <f t="shared" si="1"/>
        <v>14.427</v>
      </c>
      <c r="E53" s="2">
        <v>8.58</v>
      </c>
      <c r="F53">
        <f t="shared" si="2"/>
        <v>8.472</v>
      </c>
      <c r="G53">
        <f t="shared" si="3"/>
        <v>5.955</v>
      </c>
    </row>
    <row r="54">
      <c r="A54" s="2">
        <v>1803.0</v>
      </c>
      <c r="B54" s="2" t="s">
        <v>7</v>
      </c>
      <c r="C54" s="2">
        <v>14.69</v>
      </c>
      <c r="D54" s="2">
        <f t="shared" si="1"/>
        <v>14.458</v>
      </c>
      <c r="E54" s="2">
        <v>8.5</v>
      </c>
      <c r="F54">
        <f t="shared" si="2"/>
        <v>8.499</v>
      </c>
      <c r="G54">
        <f t="shared" si="3"/>
        <v>5.959</v>
      </c>
    </row>
    <row r="55">
      <c r="A55" s="2">
        <v>1804.0</v>
      </c>
      <c r="B55" s="2" t="s">
        <v>7</v>
      </c>
      <c r="C55" s="2">
        <v>14.69</v>
      </c>
      <c r="D55" s="2">
        <f t="shared" si="1"/>
        <v>14.477</v>
      </c>
      <c r="E55" s="2">
        <v>8.84</v>
      </c>
      <c r="F55">
        <f t="shared" si="2"/>
        <v>8.53</v>
      </c>
      <c r="G55">
        <f t="shared" si="3"/>
        <v>5.947</v>
      </c>
    </row>
    <row r="56">
      <c r="A56" s="2">
        <v>1805.0</v>
      </c>
      <c r="B56" s="2" t="s">
        <v>7</v>
      </c>
      <c r="C56" s="2">
        <v>14.79</v>
      </c>
      <c r="D56" s="2">
        <f t="shared" si="1"/>
        <v>14.527</v>
      </c>
      <c r="E56" s="2">
        <v>8.56</v>
      </c>
      <c r="F56">
        <f t="shared" si="2"/>
        <v>8.551</v>
      </c>
      <c r="G56">
        <f t="shared" si="3"/>
        <v>5.976</v>
      </c>
    </row>
    <row r="57">
      <c r="A57" s="2">
        <v>1806.0</v>
      </c>
      <c r="B57" s="2" t="s">
        <v>7</v>
      </c>
      <c r="C57" s="2">
        <v>14.37</v>
      </c>
      <c r="D57" s="2">
        <f t="shared" si="1"/>
        <v>14.552</v>
      </c>
      <c r="E57" s="2">
        <v>8.43</v>
      </c>
      <c r="F57">
        <f t="shared" si="2"/>
        <v>8.567</v>
      </c>
      <c r="G57">
        <f t="shared" si="3"/>
        <v>5.985</v>
      </c>
    </row>
    <row r="58">
      <c r="A58" s="2">
        <v>1807.0</v>
      </c>
      <c r="B58" s="2" t="s">
        <v>7</v>
      </c>
      <c r="C58" s="2">
        <v>14.15</v>
      </c>
      <c r="D58" s="2">
        <f t="shared" si="1"/>
        <v>14.564</v>
      </c>
      <c r="E58" s="2">
        <v>8.28</v>
      </c>
      <c r="F58">
        <f t="shared" si="2"/>
        <v>8.544</v>
      </c>
      <c r="G58">
        <f t="shared" si="3"/>
        <v>6.02</v>
      </c>
    </row>
    <row r="59">
      <c r="A59" s="2">
        <v>1808.0</v>
      </c>
      <c r="B59" s="2" t="s">
        <v>7</v>
      </c>
      <c r="C59" s="2">
        <v>14.03</v>
      </c>
      <c r="D59" s="2">
        <f t="shared" si="1"/>
        <v>14.494</v>
      </c>
      <c r="E59" s="2">
        <v>7.63</v>
      </c>
      <c r="F59">
        <f t="shared" si="2"/>
        <v>8.44</v>
      </c>
      <c r="G59">
        <f t="shared" si="3"/>
        <v>6.054</v>
      </c>
    </row>
    <row r="60">
      <c r="A60" s="2">
        <v>1809.0</v>
      </c>
      <c r="B60" s="2" t="s">
        <v>7</v>
      </c>
      <c r="C60" s="2">
        <v>13.22</v>
      </c>
      <c r="D60" s="2">
        <f t="shared" si="1"/>
        <v>14.372</v>
      </c>
      <c r="E60" s="2">
        <v>7.08</v>
      </c>
      <c r="F60">
        <f t="shared" si="2"/>
        <v>8.297</v>
      </c>
      <c r="G60">
        <f t="shared" si="3"/>
        <v>6.075</v>
      </c>
    </row>
    <row r="61">
      <c r="A61" s="2">
        <v>1810.0</v>
      </c>
      <c r="B61" s="2" t="s">
        <v>7</v>
      </c>
      <c r="C61" s="2">
        <v>13.33</v>
      </c>
      <c r="D61" s="2">
        <f t="shared" si="1"/>
        <v>14.275</v>
      </c>
      <c r="E61" s="2">
        <v>6.92</v>
      </c>
      <c r="F61">
        <f t="shared" si="2"/>
        <v>8.141</v>
      </c>
      <c r="G61">
        <f t="shared" si="3"/>
        <v>6.134</v>
      </c>
    </row>
    <row r="62">
      <c r="A62" s="2">
        <v>1811.0</v>
      </c>
      <c r="B62" s="2" t="s">
        <v>7</v>
      </c>
      <c r="C62" s="2">
        <v>13.48</v>
      </c>
      <c r="D62" s="2">
        <f t="shared" si="1"/>
        <v>14.159</v>
      </c>
      <c r="E62" s="2">
        <v>6.86</v>
      </c>
      <c r="F62">
        <f t="shared" si="2"/>
        <v>7.968</v>
      </c>
      <c r="G62">
        <f t="shared" si="3"/>
        <v>6.191</v>
      </c>
    </row>
    <row r="63">
      <c r="A63" s="2">
        <v>1812.0</v>
      </c>
      <c r="B63" s="2" t="s">
        <v>7</v>
      </c>
      <c r="C63" s="2">
        <v>12.74</v>
      </c>
      <c r="D63" s="2">
        <f t="shared" si="1"/>
        <v>13.949</v>
      </c>
      <c r="E63" s="2">
        <v>7.05</v>
      </c>
      <c r="F63">
        <f t="shared" si="2"/>
        <v>7.815</v>
      </c>
      <c r="G63">
        <f t="shared" si="3"/>
        <v>6.134</v>
      </c>
    </row>
    <row r="64">
      <c r="A64" s="2">
        <v>1813.0</v>
      </c>
      <c r="B64" s="2" t="s">
        <v>7</v>
      </c>
      <c r="C64" s="2">
        <v>13.81</v>
      </c>
      <c r="D64" s="2">
        <f t="shared" si="1"/>
        <v>13.861</v>
      </c>
      <c r="E64" s="2">
        <v>7.74</v>
      </c>
      <c r="F64">
        <f t="shared" si="2"/>
        <v>7.739</v>
      </c>
      <c r="G64">
        <f t="shared" si="3"/>
        <v>6.122</v>
      </c>
    </row>
    <row r="65">
      <c r="A65" s="2">
        <v>1814.0</v>
      </c>
      <c r="B65" s="2" t="s">
        <v>7</v>
      </c>
      <c r="C65" s="2">
        <v>13.61</v>
      </c>
      <c r="D65" s="2">
        <f t="shared" si="1"/>
        <v>13.753</v>
      </c>
      <c r="E65" s="2">
        <v>7.59</v>
      </c>
      <c r="F65">
        <f t="shared" si="2"/>
        <v>7.614</v>
      </c>
      <c r="G65">
        <f t="shared" si="3"/>
        <v>6.139</v>
      </c>
    </row>
    <row r="66">
      <c r="A66" s="2">
        <v>1815.0</v>
      </c>
      <c r="B66" s="2" t="s">
        <v>7</v>
      </c>
      <c r="C66" s="2">
        <v>13.17</v>
      </c>
      <c r="D66" s="2">
        <f t="shared" si="1"/>
        <v>13.591</v>
      </c>
      <c r="E66" s="2">
        <v>7.24</v>
      </c>
      <c r="F66">
        <f t="shared" si="2"/>
        <v>7.482</v>
      </c>
      <c r="G66">
        <f t="shared" si="3"/>
        <v>6.109</v>
      </c>
    </row>
    <row r="67">
      <c r="A67" s="2">
        <v>1816.0</v>
      </c>
      <c r="B67" s="2" t="s">
        <v>7</v>
      </c>
      <c r="C67" s="2">
        <v>12.69</v>
      </c>
      <c r="D67" s="2">
        <f t="shared" si="1"/>
        <v>13.423</v>
      </c>
      <c r="E67" s="2">
        <v>6.94</v>
      </c>
      <c r="F67">
        <f t="shared" si="2"/>
        <v>7.333</v>
      </c>
      <c r="G67">
        <f t="shared" si="3"/>
        <v>6.09</v>
      </c>
    </row>
    <row r="68">
      <c r="A68" s="2">
        <v>1817.0</v>
      </c>
      <c r="B68" s="2" t="s">
        <v>7</v>
      </c>
      <c r="C68" s="2">
        <v>12.85</v>
      </c>
      <c r="D68" s="2">
        <f t="shared" si="1"/>
        <v>13.293</v>
      </c>
      <c r="E68" s="2">
        <v>6.98</v>
      </c>
      <c r="F68">
        <f t="shared" si="2"/>
        <v>7.203</v>
      </c>
      <c r="G68">
        <f t="shared" si="3"/>
        <v>6.09</v>
      </c>
    </row>
    <row r="69">
      <c r="A69" s="2">
        <v>1818.0</v>
      </c>
      <c r="B69" s="2" t="s">
        <v>7</v>
      </c>
      <c r="C69" s="2">
        <v>13.58</v>
      </c>
      <c r="D69" s="2">
        <f t="shared" si="1"/>
        <v>13.248</v>
      </c>
      <c r="E69" s="2">
        <v>7.83</v>
      </c>
      <c r="F69">
        <f t="shared" si="2"/>
        <v>7.223</v>
      </c>
      <c r="G69">
        <f t="shared" si="3"/>
        <v>6.025</v>
      </c>
    </row>
    <row r="70">
      <c r="A70" s="2">
        <v>1819.0</v>
      </c>
      <c r="B70" s="2" t="s">
        <v>7</v>
      </c>
      <c r="C70" s="2">
        <v>13.44</v>
      </c>
      <c r="D70" s="2">
        <f t="shared" si="1"/>
        <v>13.27</v>
      </c>
      <c r="E70" s="2">
        <v>7.37</v>
      </c>
      <c r="F70">
        <f t="shared" si="2"/>
        <v>7.252</v>
      </c>
      <c r="G70">
        <f t="shared" si="3"/>
        <v>6.018</v>
      </c>
    </row>
    <row r="71">
      <c r="A71" s="2">
        <v>1820.0</v>
      </c>
      <c r="B71" s="2" t="s">
        <v>7</v>
      </c>
      <c r="C71" s="2">
        <v>13.39</v>
      </c>
      <c r="D71" s="2">
        <f t="shared" si="1"/>
        <v>13.276</v>
      </c>
      <c r="E71" s="2">
        <v>7.62</v>
      </c>
      <c r="F71">
        <f t="shared" si="2"/>
        <v>7.322</v>
      </c>
      <c r="G71">
        <f t="shared" si="3"/>
        <v>5.954</v>
      </c>
    </row>
    <row r="72">
      <c r="A72" s="2">
        <v>1821.0</v>
      </c>
      <c r="B72" s="2" t="s">
        <v>7</v>
      </c>
      <c r="C72" s="2">
        <v>13.38</v>
      </c>
      <c r="D72" s="2">
        <f t="shared" si="1"/>
        <v>13.266</v>
      </c>
      <c r="E72" s="2">
        <v>8.09</v>
      </c>
      <c r="F72">
        <f t="shared" si="2"/>
        <v>7.445</v>
      </c>
      <c r="G72">
        <f t="shared" si="3"/>
        <v>5.821</v>
      </c>
    </row>
    <row r="73">
      <c r="A73" s="2">
        <v>1822.0</v>
      </c>
      <c r="B73" s="2" t="s">
        <v>7</v>
      </c>
      <c r="C73" s="2">
        <v>14.36</v>
      </c>
      <c r="D73" s="2">
        <f t="shared" si="1"/>
        <v>13.428</v>
      </c>
      <c r="E73" s="2">
        <v>8.19</v>
      </c>
      <c r="F73">
        <f t="shared" si="2"/>
        <v>7.559</v>
      </c>
      <c r="G73">
        <f t="shared" si="3"/>
        <v>5.869</v>
      </c>
    </row>
    <row r="74">
      <c r="A74" s="2">
        <v>1823.0</v>
      </c>
      <c r="B74" s="2" t="s">
        <v>7</v>
      </c>
      <c r="C74" s="2">
        <v>13.8</v>
      </c>
      <c r="D74" s="2">
        <f t="shared" si="1"/>
        <v>13.427</v>
      </c>
      <c r="E74" s="2">
        <v>7.72</v>
      </c>
      <c r="F74">
        <f t="shared" si="2"/>
        <v>7.557</v>
      </c>
      <c r="G74">
        <f t="shared" si="3"/>
        <v>5.87</v>
      </c>
    </row>
    <row r="75">
      <c r="A75" s="2">
        <v>1824.0</v>
      </c>
      <c r="B75" s="2" t="s">
        <v>7</v>
      </c>
      <c r="C75" s="2">
        <v>14.23</v>
      </c>
      <c r="D75" s="2">
        <f t="shared" si="1"/>
        <v>13.489</v>
      </c>
      <c r="E75" s="2">
        <v>8.55</v>
      </c>
      <c r="F75">
        <f t="shared" si="2"/>
        <v>7.653</v>
      </c>
      <c r="G75">
        <f t="shared" si="3"/>
        <v>5.836</v>
      </c>
    </row>
    <row r="76">
      <c r="A76" s="2">
        <v>1825.0</v>
      </c>
      <c r="B76" s="2" t="s">
        <v>7</v>
      </c>
      <c r="C76" s="2">
        <v>14.96</v>
      </c>
      <c r="D76" s="2">
        <f t="shared" si="1"/>
        <v>13.668</v>
      </c>
      <c r="E76" s="2">
        <v>8.39</v>
      </c>
      <c r="F76">
        <f t="shared" si="2"/>
        <v>7.768</v>
      </c>
      <c r="G76">
        <f t="shared" si="3"/>
        <v>5.9</v>
      </c>
    </row>
    <row r="77">
      <c r="A77" s="2">
        <v>1826.0</v>
      </c>
      <c r="B77" s="2" t="s">
        <v>7</v>
      </c>
      <c r="C77" s="2">
        <v>14.48</v>
      </c>
      <c r="D77" s="2">
        <f t="shared" si="1"/>
        <v>13.847</v>
      </c>
      <c r="E77" s="2">
        <v>8.36</v>
      </c>
      <c r="F77">
        <f t="shared" si="2"/>
        <v>7.91</v>
      </c>
      <c r="G77">
        <f t="shared" si="3"/>
        <v>5.937</v>
      </c>
    </row>
    <row r="78">
      <c r="A78" s="2">
        <v>1827.0</v>
      </c>
      <c r="B78" s="2" t="s">
        <v>7</v>
      </c>
      <c r="C78" s="2">
        <v>15.03</v>
      </c>
      <c r="D78" s="2">
        <f t="shared" si="1"/>
        <v>14.065</v>
      </c>
      <c r="E78" s="2">
        <v>8.81</v>
      </c>
      <c r="F78">
        <f t="shared" si="2"/>
        <v>8.093</v>
      </c>
      <c r="G78">
        <f t="shared" si="3"/>
        <v>5.972</v>
      </c>
    </row>
    <row r="79">
      <c r="A79" s="2">
        <v>1828.0</v>
      </c>
      <c r="B79" s="2" t="s">
        <v>7</v>
      </c>
      <c r="C79" s="2">
        <v>15.61</v>
      </c>
      <c r="D79" s="2">
        <f t="shared" si="1"/>
        <v>14.268</v>
      </c>
      <c r="E79" s="2">
        <v>8.17</v>
      </c>
      <c r="F79">
        <f t="shared" si="2"/>
        <v>8.127</v>
      </c>
      <c r="G79">
        <f t="shared" si="3"/>
        <v>6.141</v>
      </c>
    </row>
    <row r="80">
      <c r="A80" s="2">
        <v>1829.0</v>
      </c>
      <c r="B80" s="2" t="s">
        <v>7</v>
      </c>
      <c r="C80" s="2">
        <v>14.31</v>
      </c>
      <c r="D80" s="2">
        <f t="shared" si="1"/>
        <v>14.355</v>
      </c>
      <c r="E80" s="2">
        <v>7.94</v>
      </c>
      <c r="F80">
        <f t="shared" si="2"/>
        <v>8.184</v>
      </c>
      <c r="G80">
        <f t="shared" si="3"/>
        <v>6.171</v>
      </c>
    </row>
    <row r="81">
      <c r="A81" s="2">
        <v>1830.0</v>
      </c>
      <c r="B81" s="2" t="s">
        <v>7</v>
      </c>
      <c r="C81" s="2">
        <v>15.54</v>
      </c>
      <c r="D81" s="2">
        <f t="shared" si="1"/>
        <v>14.57</v>
      </c>
      <c r="E81" s="2">
        <v>8.52</v>
      </c>
      <c r="F81">
        <f t="shared" si="2"/>
        <v>8.274</v>
      </c>
      <c r="G81">
        <f t="shared" si="3"/>
        <v>6.296</v>
      </c>
    </row>
    <row r="82">
      <c r="A82" s="2">
        <v>1831.0</v>
      </c>
      <c r="B82" s="2" t="s">
        <v>7</v>
      </c>
      <c r="C82" s="2">
        <v>13.44</v>
      </c>
      <c r="D82" s="2">
        <f t="shared" si="1"/>
        <v>14.576</v>
      </c>
      <c r="E82" s="2">
        <v>7.64</v>
      </c>
      <c r="F82">
        <f t="shared" si="2"/>
        <v>8.229</v>
      </c>
      <c r="G82">
        <f t="shared" si="3"/>
        <v>6.347</v>
      </c>
    </row>
    <row r="83">
      <c r="A83" s="2">
        <v>1832.0</v>
      </c>
      <c r="B83" s="2" t="s">
        <v>7</v>
      </c>
      <c r="C83" s="2">
        <v>14.56</v>
      </c>
      <c r="D83" s="2">
        <f t="shared" si="1"/>
        <v>14.596</v>
      </c>
      <c r="E83" s="2">
        <v>7.45</v>
      </c>
      <c r="F83">
        <f t="shared" si="2"/>
        <v>8.155</v>
      </c>
      <c r="G83">
        <f t="shared" si="3"/>
        <v>6.441</v>
      </c>
    </row>
    <row r="84">
      <c r="A84" s="2">
        <v>1833.0</v>
      </c>
      <c r="B84" s="2" t="s">
        <v>7</v>
      </c>
      <c r="C84" s="2">
        <v>14.79</v>
      </c>
      <c r="D84" s="2">
        <f t="shared" si="1"/>
        <v>14.695</v>
      </c>
      <c r="E84" s="2">
        <v>8.01</v>
      </c>
      <c r="F84">
        <f t="shared" si="2"/>
        <v>8.184</v>
      </c>
      <c r="G84">
        <f t="shared" si="3"/>
        <v>6.511</v>
      </c>
    </row>
    <row r="85">
      <c r="A85" s="2">
        <v>1834.0</v>
      </c>
      <c r="B85" s="2" t="s">
        <v>7</v>
      </c>
      <c r="C85" s="2">
        <v>15.23</v>
      </c>
      <c r="D85" s="2">
        <f t="shared" si="1"/>
        <v>14.795</v>
      </c>
      <c r="E85" s="2">
        <v>8.15</v>
      </c>
      <c r="F85">
        <f t="shared" si="2"/>
        <v>8.144</v>
      </c>
      <c r="G85">
        <f t="shared" si="3"/>
        <v>6.651</v>
      </c>
    </row>
    <row r="86">
      <c r="A86" s="2">
        <v>1835.0</v>
      </c>
      <c r="B86" s="2" t="s">
        <v>7</v>
      </c>
      <c r="C86" s="2">
        <v>13.81</v>
      </c>
      <c r="D86" s="2">
        <f t="shared" si="1"/>
        <v>14.68</v>
      </c>
      <c r="E86" s="2">
        <v>7.39</v>
      </c>
      <c r="F86">
        <f t="shared" si="2"/>
        <v>8.044</v>
      </c>
      <c r="G86">
        <f t="shared" si="3"/>
        <v>6.636</v>
      </c>
    </row>
    <row r="87">
      <c r="A87" s="2">
        <v>1836.0</v>
      </c>
      <c r="B87" s="2" t="s">
        <v>7</v>
      </c>
      <c r="C87" s="2">
        <v>13.24</v>
      </c>
      <c r="D87" s="2">
        <f t="shared" si="1"/>
        <v>14.556</v>
      </c>
      <c r="E87" s="2">
        <v>7.7</v>
      </c>
      <c r="F87">
        <f t="shared" si="2"/>
        <v>7.978</v>
      </c>
      <c r="G87">
        <f t="shared" si="3"/>
        <v>6.578</v>
      </c>
    </row>
    <row r="88">
      <c r="A88" s="2">
        <v>1837.0</v>
      </c>
      <c r="B88" s="2" t="s">
        <v>7</v>
      </c>
      <c r="C88" s="2">
        <v>14.08</v>
      </c>
      <c r="D88" s="2">
        <f t="shared" si="1"/>
        <v>14.461</v>
      </c>
      <c r="E88" s="2">
        <v>7.38</v>
      </c>
      <c r="F88">
        <f t="shared" si="2"/>
        <v>7.835</v>
      </c>
      <c r="G88">
        <f t="shared" si="3"/>
        <v>6.626</v>
      </c>
    </row>
    <row r="89">
      <c r="A89" s="2">
        <v>1838.0</v>
      </c>
      <c r="B89" s="2" t="s">
        <v>7</v>
      </c>
      <c r="C89" s="2">
        <v>13.36</v>
      </c>
      <c r="D89" s="2">
        <f t="shared" si="1"/>
        <v>14.236</v>
      </c>
      <c r="E89" s="2">
        <v>7.51</v>
      </c>
      <c r="F89">
        <f t="shared" si="2"/>
        <v>7.769</v>
      </c>
      <c r="G89">
        <f t="shared" si="3"/>
        <v>6.467</v>
      </c>
    </row>
    <row r="90">
      <c r="A90" s="2">
        <v>1839.0</v>
      </c>
      <c r="B90" s="2" t="s">
        <v>7</v>
      </c>
      <c r="C90" s="2">
        <v>14.36</v>
      </c>
      <c r="D90" s="2">
        <f t="shared" si="1"/>
        <v>14.241</v>
      </c>
      <c r="E90" s="2">
        <v>7.63</v>
      </c>
      <c r="F90">
        <f t="shared" si="2"/>
        <v>7.738</v>
      </c>
      <c r="G90">
        <f t="shared" si="3"/>
        <v>6.503</v>
      </c>
    </row>
    <row r="91">
      <c r="A91" s="2">
        <v>1840.0</v>
      </c>
      <c r="B91" s="2" t="s">
        <v>7</v>
      </c>
      <c r="C91" s="2">
        <v>14.48</v>
      </c>
      <c r="D91" s="2">
        <f t="shared" si="1"/>
        <v>14.135</v>
      </c>
      <c r="E91" s="2">
        <v>7.8</v>
      </c>
      <c r="F91">
        <f t="shared" si="2"/>
        <v>7.666</v>
      </c>
      <c r="G91">
        <f t="shared" si="3"/>
        <v>6.469</v>
      </c>
    </row>
    <row r="92">
      <c r="A92" s="2">
        <v>1841.0</v>
      </c>
      <c r="B92" s="2" t="s">
        <v>7</v>
      </c>
      <c r="C92" s="2">
        <v>14.24</v>
      </c>
      <c r="D92" s="2">
        <f t="shared" si="1"/>
        <v>14.215</v>
      </c>
      <c r="E92" s="2">
        <v>7.69</v>
      </c>
      <c r="F92">
        <f t="shared" si="2"/>
        <v>7.671</v>
      </c>
      <c r="G92">
        <f t="shared" si="3"/>
        <v>6.544</v>
      </c>
    </row>
    <row r="93">
      <c r="A93" s="2">
        <v>1842.0</v>
      </c>
      <c r="B93" s="2" t="s">
        <v>7</v>
      </c>
      <c r="C93" s="2">
        <v>14.73</v>
      </c>
      <c r="D93" s="2">
        <f t="shared" si="1"/>
        <v>14.232</v>
      </c>
      <c r="E93" s="2">
        <v>8.02</v>
      </c>
      <c r="F93">
        <f t="shared" si="2"/>
        <v>7.728</v>
      </c>
      <c r="G93">
        <f t="shared" si="3"/>
        <v>6.504</v>
      </c>
    </row>
    <row r="94">
      <c r="A94" s="2">
        <v>1843.0</v>
      </c>
      <c r="B94" s="2" t="s">
        <v>7</v>
      </c>
      <c r="C94" s="2">
        <v>13.58</v>
      </c>
      <c r="D94" s="2">
        <f t="shared" si="1"/>
        <v>14.111</v>
      </c>
      <c r="E94" s="2">
        <v>8.17</v>
      </c>
      <c r="F94">
        <f t="shared" si="2"/>
        <v>7.744</v>
      </c>
      <c r="G94">
        <f t="shared" si="3"/>
        <v>6.367</v>
      </c>
    </row>
    <row r="95">
      <c r="A95" s="2">
        <v>1844.0</v>
      </c>
      <c r="B95" s="2" t="s">
        <v>7</v>
      </c>
      <c r="C95" s="2">
        <v>14.73</v>
      </c>
      <c r="D95" s="2">
        <f t="shared" si="1"/>
        <v>14.061</v>
      </c>
      <c r="E95" s="2">
        <v>7.65</v>
      </c>
      <c r="F95">
        <f t="shared" si="2"/>
        <v>7.694</v>
      </c>
      <c r="G95">
        <f t="shared" si="3"/>
        <v>6.367</v>
      </c>
    </row>
    <row r="96">
      <c r="A96" s="2">
        <v>1845.0</v>
      </c>
      <c r="B96" s="2" t="s">
        <v>7</v>
      </c>
      <c r="C96" s="2">
        <v>14.5</v>
      </c>
      <c r="D96" s="2">
        <f t="shared" si="1"/>
        <v>14.13</v>
      </c>
      <c r="E96" s="2">
        <v>7.85</v>
      </c>
      <c r="F96">
        <f t="shared" si="2"/>
        <v>7.74</v>
      </c>
      <c r="G96">
        <f t="shared" si="3"/>
        <v>6.39</v>
      </c>
    </row>
    <row r="97">
      <c r="A97" s="2">
        <v>1846.0</v>
      </c>
      <c r="B97" s="2" t="s">
        <v>7</v>
      </c>
      <c r="C97" s="2">
        <v>14.84</v>
      </c>
      <c r="D97" s="2">
        <f t="shared" si="1"/>
        <v>14.29</v>
      </c>
      <c r="E97" s="2">
        <v>8.55</v>
      </c>
      <c r="F97">
        <f t="shared" si="2"/>
        <v>7.825</v>
      </c>
      <c r="G97">
        <f t="shared" si="3"/>
        <v>6.465</v>
      </c>
    </row>
    <row r="98">
      <c r="A98" s="2">
        <v>1847.0</v>
      </c>
      <c r="B98" s="2" t="s">
        <v>7</v>
      </c>
      <c r="C98" s="2">
        <v>13.65</v>
      </c>
      <c r="D98" s="2">
        <f t="shared" si="1"/>
        <v>14.247</v>
      </c>
      <c r="E98" s="2">
        <v>8.09</v>
      </c>
      <c r="F98">
        <f t="shared" si="2"/>
        <v>7.896</v>
      </c>
      <c r="G98">
        <f t="shared" si="3"/>
        <v>6.351</v>
      </c>
    </row>
    <row r="99">
      <c r="A99" s="2">
        <v>1848.0</v>
      </c>
      <c r="B99" s="2" t="s">
        <v>7</v>
      </c>
      <c r="C99" s="2">
        <v>14.07</v>
      </c>
      <c r="D99" s="2">
        <f t="shared" si="1"/>
        <v>14.318</v>
      </c>
      <c r="E99" s="2">
        <v>7.98</v>
      </c>
      <c r="F99">
        <f t="shared" si="2"/>
        <v>7.943</v>
      </c>
      <c r="G99">
        <f t="shared" si="3"/>
        <v>6.375</v>
      </c>
    </row>
    <row r="100">
      <c r="A100" s="2">
        <v>1849.0</v>
      </c>
      <c r="B100" s="2" t="s">
        <v>7</v>
      </c>
      <c r="C100" s="2">
        <v>14.01</v>
      </c>
      <c r="D100" s="2">
        <f t="shared" si="1"/>
        <v>14.283</v>
      </c>
      <c r="E100" s="2">
        <v>7.98</v>
      </c>
      <c r="F100">
        <f t="shared" si="2"/>
        <v>7.978</v>
      </c>
      <c r="G100">
        <f t="shared" si="3"/>
        <v>6.305</v>
      </c>
    </row>
    <row r="101">
      <c r="A101" s="2">
        <v>1850.0</v>
      </c>
      <c r="B101" s="2" t="s">
        <v>7</v>
      </c>
      <c r="C101" s="2">
        <v>14.28</v>
      </c>
      <c r="D101" s="2">
        <f t="shared" si="1"/>
        <v>14.263</v>
      </c>
      <c r="E101" s="2">
        <v>7.9</v>
      </c>
      <c r="F101">
        <f t="shared" si="2"/>
        <v>7.988</v>
      </c>
      <c r="G101">
        <f t="shared" si="3"/>
        <v>6.275</v>
      </c>
    </row>
    <row r="102">
      <c r="A102" s="2">
        <v>1851.0</v>
      </c>
      <c r="B102" s="2" t="s">
        <v>7</v>
      </c>
      <c r="C102" s="2">
        <v>14.24</v>
      </c>
      <c r="D102" s="2">
        <f t="shared" si="1"/>
        <v>14.263</v>
      </c>
      <c r="E102" s="2">
        <v>8.18</v>
      </c>
      <c r="F102">
        <f t="shared" si="2"/>
        <v>8.037</v>
      </c>
      <c r="G102">
        <f t="shared" si="3"/>
        <v>6.226</v>
      </c>
    </row>
    <row r="103">
      <c r="A103" s="2">
        <v>1852.0</v>
      </c>
      <c r="B103" s="2" t="s">
        <v>7</v>
      </c>
      <c r="C103" s="2">
        <v>14.15</v>
      </c>
      <c r="D103" s="2">
        <f t="shared" si="1"/>
        <v>14.205</v>
      </c>
      <c r="E103" s="2">
        <v>8.1</v>
      </c>
      <c r="F103">
        <f t="shared" si="2"/>
        <v>8.045</v>
      </c>
      <c r="G103">
        <f t="shared" si="3"/>
        <v>6.16</v>
      </c>
    </row>
    <row r="104">
      <c r="A104" s="2">
        <v>1853.0</v>
      </c>
      <c r="B104" s="2" t="s">
        <v>7</v>
      </c>
      <c r="C104" s="2">
        <v>14.18</v>
      </c>
      <c r="D104" s="2">
        <f t="shared" si="1"/>
        <v>14.265</v>
      </c>
      <c r="E104" s="2">
        <v>8.04</v>
      </c>
      <c r="F104">
        <f t="shared" si="2"/>
        <v>8.032</v>
      </c>
      <c r="G104">
        <f t="shared" si="3"/>
        <v>6.233</v>
      </c>
    </row>
    <row r="105">
      <c r="A105" s="2">
        <v>1854.0</v>
      </c>
      <c r="B105" s="2" t="s">
        <v>7</v>
      </c>
      <c r="C105" s="2">
        <v>15.39</v>
      </c>
      <c r="D105" s="2">
        <f t="shared" si="1"/>
        <v>14.331</v>
      </c>
      <c r="E105" s="2">
        <v>8.21</v>
      </c>
      <c r="F105">
        <f t="shared" si="2"/>
        <v>8.088</v>
      </c>
      <c r="G105">
        <f t="shared" si="3"/>
        <v>6.243</v>
      </c>
    </row>
    <row r="106">
      <c r="A106" s="2">
        <v>1855.0</v>
      </c>
      <c r="B106" s="2" t="s">
        <v>7</v>
      </c>
      <c r="C106" s="2">
        <v>14.32</v>
      </c>
      <c r="D106" s="2">
        <f t="shared" si="1"/>
        <v>14.313</v>
      </c>
      <c r="E106" s="2">
        <v>8.11</v>
      </c>
      <c r="F106">
        <f t="shared" si="2"/>
        <v>8.114</v>
      </c>
      <c r="G106">
        <f t="shared" si="3"/>
        <v>6.199</v>
      </c>
    </row>
    <row r="107">
      <c r="A107" s="2">
        <v>1856.0</v>
      </c>
      <c r="B107" s="2" t="s">
        <v>7</v>
      </c>
      <c r="C107" s="2">
        <v>12.88</v>
      </c>
      <c r="D107" s="2">
        <f t="shared" si="1"/>
        <v>14.117</v>
      </c>
      <c r="E107" s="2">
        <v>8.0</v>
      </c>
      <c r="F107">
        <f t="shared" si="2"/>
        <v>8.059</v>
      </c>
      <c r="G107">
        <f t="shared" si="3"/>
        <v>6.058</v>
      </c>
    </row>
    <row r="108">
      <c r="A108" s="2">
        <v>1857.0</v>
      </c>
      <c r="B108" s="2" t="s">
        <v>7</v>
      </c>
      <c r="C108" s="2">
        <v>12.9</v>
      </c>
      <c r="D108" s="2">
        <f t="shared" si="1"/>
        <v>14.042</v>
      </c>
      <c r="E108" s="2">
        <v>7.76</v>
      </c>
      <c r="F108">
        <f t="shared" si="2"/>
        <v>8.026</v>
      </c>
      <c r="G108">
        <f t="shared" si="3"/>
        <v>6.016</v>
      </c>
    </row>
    <row r="109">
      <c r="A109" s="2">
        <v>1858.0</v>
      </c>
      <c r="B109" s="2" t="s">
        <v>7</v>
      </c>
      <c r="C109" s="2">
        <v>14.33</v>
      </c>
      <c r="D109" s="2">
        <f t="shared" si="1"/>
        <v>14.068</v>
      </c>
      <c r="E109" s="2">
        <v>8.1</v>
      </c>
      <c r="F109">
        <f t="shared" si="2"/>
        <v>8.038</v>
      </c>
      <c r="G109">
        <f t="shared" si="3"/>
        <v>6.03</v>
      </c>
    </row>
    <row r="110">
      <c r="A110" s="2">
        <v>1859.0</v>
      </c>
      <c r="B110" s="2" t="s">
        <v>7</v>
      </c>
      <c r="C110" s="2">
        <v>14.04</v>
      </c>
      <c r="D110" s="2">
        <f t="shared" si="1"/>
        <v>14.071</v>
      </c>
      <c r="E110" s="2">
        <v>8.25</v>
      </c>
      <c r="F110">
        <f t="shared" si="2"/>
        <v>8.065</v>
      </c>
      <c r="G110">
        <f t="shared" si="3"/>
        <v>6.006</v>
      </c>
    </row>
    <row r="111">
      <c r="A111" s="2">
        <v>1860.0</v>
      </c>
      <c r="B111" s="2" t="s">
        <v>7</v>
      </c>
      <c r="C111" s="2">
        <v>14.63</v>
      </c>
      <c r="D111" s="2">
        <f t="shared" si="1"/>
        <v>14.106</v>
      </c>
      <c r="E111" s="2">
        <v>7.96</v>
      </c>
      <c r="F111">
        <f t="shared" si="2"/>
        <v>8.071</v>
      </c>
      <c r="G111">
        <f t="shared" si="3"/>
        <v>6.035</v>
      </c>
    </row>
    <row r="112">
      <c r="A112" s="2">
        <v>1861.0</v>
      </c>
      <c r="B112" s="2" t="s">
        <v>7</v>
      </c>
      <c r="C112" s="2">
        <v>14.4</v>
      </c>
      <c r="D112" s="2">
        <f t="shared" si="1"/>
        <v>14.122</v>
      </c>
      <c r="E112" s="2">
        <v>7.85</v>
      </c>
      <c r="F112">
        <f t="shared" si="2"/>
        <v>8.038</v>
      </c>
      <c r="G112">
        <f t="shared" si="3"/>
        <v>6.084</v>
      </c>
    </row>
    <row r="113">
      <c r="A113" s="2">
        <v>1862.0</v>
      </c>
      <c r="B113" s="2" t="s">
        <v>7</v>
      </c>
      <c r="C113" s="2">
        <v>14.42</v>
      </c>
      <c r="D113" s="2">
        <f t="shared" si="1"/>
        <v>14.149</v>
      </c>
      <c r="E113" s="2">
        <v>7.56</v>
      </c>
      <c r="F113">
        <f t="shared" si="2"/>
        <v>7.984</v>
      </c>
      <c r="G113">
        <f t="shared" si="3"/>
        <v>6.165</v>
      </c>
    </row>
    <row r="114">
      <c r="A114" s="2">
        <v>1863.0</v>
      </c>
      <c r="B114" s="2" t="s">
        <v>7</v>
      </c>
      <c r="C114" s="2">
        <v>13.59</v>
      </c>
      <c r="D114" s="2">
        <f t="shared" si="1"/>
        <v>14.09</v>
      </c>
      <c r="E114" s="2">
        <v>8.11</v>
      </c>
      <c r="F114">
        <f t="shared" si="2"/>
        <v>7.991</v>
      </c>
      <c r="G114">
        <f t="shared" si="3"/>
        <v>6.099</v>
      </c>
    </row>
    <row r="115">
      <c r="A115" s="2">
        <v>1864.0</v>
      </c>
      <c r="B115" s="2" t="s">
        <v>7</v>
      </c>
      <c r="C115" s="2">
        <v>13.28</v>
      </c>
      <c r="D115" s="2">
        <f t="shared" si="1"/>
        <v>13.879</v>
      </c>
      <c r="E115" s="2">
        <v>7.98</v>
      </c>
      <c r="F115">
        <f t="shared" si="2"/>
        <v>7.968</v>
      </c>
      <c r="G115">
        <f t="shared" si="3"/>
        <v>5.911</v>
      </c>
    </row>
    <row r="116">
      <c r="A116" s="2">
        <v>1865.0</v>
      </c>
      <c r="B116" s="2" t="s">
        <v>7</v>
      </c>
      <c r="C116" s="2">
        <v>14.38</v>
      </c>
      <c r="D116" s="2">
        <f t="shared" si="1"/>
        <v>13.885</v>
      </c>
      <c r="E116" s="2">
        <v>8.18</v>
      </c>
      <c r="F116">
        <f t="shared" si="2"/>
        <v>7.975</v>
      </c>
      <c r="G116">
        <f t="shared" si="3"/>
        <v>5.91</v>
      </c>
    </row>
    <row r="117">
      <c r="A117" s="2">
        <v>1866.0</v>
      </c>
      <c r="B117" s="2" t="s">
        <v>7</v>
      </c>
      <c r="C117" s="2">
        <v>13.83</v>
      </c>
      <c r="D117" s="2">
        <f t="shared" si="1"/>
        <v>13.98</v>
      </c>
      <c r="E117" s="2">
        <v>8.29</v>
      </c>
      <c r="F117">
        <f t="shared" si="2"/>
        <v>8.004</v>
      </c>
      <c r="G117">
        <f t="shared" si="3"/>
        <v>5.976</v>
      </c>
    </row>
    <row r="118">
      <c r="A118" s="2">
        <v>1867.0</v>
      </c>
      <c r="B118" s="2" t="s">
        <v>7</v>
      </c>
      <c r="C118" s="2">
        <v>14.05</v>
      </c>
      <c r="D118" s="2">
        <f t="shared" si="1"/>
        <v>14.095</v>
      </c>
      <c r="E118" s="2">
        <v>8.44</v>
      </c>
      <c r="F118">
        <f t="shared" si="2"/>
        <v>8.072</v>
      </c>
      <c r="G118">
        <f t="shared" si="3"/>
        <v>6.023</v>
      </c>
    </row>
    <row r="119">
      <c r="A119" s="2">
        <v>1868.0</v>
      </c>
      <c r="B119" s="2" t="s">
        <v>7</v>
      </c>
      <c r="C119" s="2">
        <v>13.43</v>
      </c>
      <c r="D119" s="2">
        <f t="shared" si="1"/>
        <v>14.005</v>
      </c>
      <c r="E119" s="2">
        <v>8.25</v>
      </c>
      <c r="F119">
        <f t="shared" si="2"/>
        <v>8.087</v>
      </c>
      <c r="G119">
        <f t="shared" si="3"/>
        <v>5.918</v>
      </c>
    </row>
    <row r="120">
      <c r="A120" s="2">
        <v>1869.0</v>
      </c>
      <c r="B120" s="2" t="s">
        <v>7</v>
      </c>
      <c r="C120" s="2">
        <v>13.31</v>
      </c>
      <c r="D120" s="2">
        <f t="shared" si="1"/>
        <v>13.932</v>
      </c>
      <c r="E120" s="2">
        <v>8.43</v>
      </c>
      <c r="F120">
        <f t="shared" si="2"/>
        <v>8.105</v>
      </c>
      <c r="G120">
        <f t="shared" si="3"/>
        <v>5.827</v>
      </c>
    </row>
    <row r="121">
      <c r="A121" s="2">
        <v>1870.0</v>
      </c>
      <c r="B121" s="2" t="s">
        <v>7</v>
      </c>
      <c r="C121" s="2">
        <v>14.03</v>
      </c>
      <c r="D121" s="2">
        <f t="shared" si="1"/>
        <v>13.872</v>
      </c>
      <c r="E121" s="2">
        <v>8.2</v>
      </c>
      <c r="F121">
        <f t="shared" si="2"/>
        <v>8.129</v>
      </c>
      <c r="G121">
        <f t="shared" si="3"/>
        <v>5.743</v>
      </c>
    </row>
    <row r="122">
      <c r="A122" s="2">
        <v>1871.0</v>
      </c>
      <c r="B122" s="2" t="s">
        <v>7</v>
      </c>
      <c r="C122" s="2">
        <v>14.69</v>
      </c>
      <c r="D122" s="2">
        <f t="shared" si="1"/>
        <v>13.901</v>
      </c>
      <c r="E122" s="2">
        <v>8.12</v>
      </c>
      <c r="F122">
        <f t="shared" si="2"/>
        <v>8.156</v>
      </c>
      <c r="G122">
        <f t="shared" si="3"/>
        <v>5.745</v>
      </c>
    </row>
    <row r="123">
      <c r="A123" s="2">
        <v>1872.0</v>
      </c>
      <c r="B123" s="2" t="s">
        <v>7</v>
      </c>
      <c r="C123" s="2">
        <v>13.19</v>
      </c>
      <c r="D123" s="2">
        <f t="shared" si="1"/>
        <v>13.778</v>
      </c>
      <c r="E123" s="2">
        <v>8.19</v>
      </c>
      <c r="F123">
        <f t="shared" si="2"/>
        <v>8.219</v>
      </c>
      <c r="G123">
        <f t="shared" si="3"/>
        <v>5.559</v>
      </c>
    </row>
    <row r="124">
      <c r="A124" s="2">
        <v>1873.0</v>
      </c>
      <c r="B124" s="2" t="s">
        <v>7</v>
      </c>
      <c r="C124" s="2">
        <v>13.61</v>
      </c>
      <c r="D124" s="2">
        <f t="shared" si="1"/>
        <v>13.78</v>
      </c>
      <c r="E124" s="2">
        <v>8.35</v>
      </c>
      <c r="F124">
        <f t="shared" si="2"/>
        <v>8.243</v>
      </c>
      <c r="G124">
        <f t="shared" si="3"/>
        <v>5.537</v>
      </c>
    </row>
    <row r="125">
      <c r="A125" s="2">
        <v>1874.0</v>
      </c>
      <c r="B125" s="2" t="s">
        <v>7</v>
      </c>
      <c r="C125" s="2">
        <v>14.88</v>
      </c>
      <c r="D125" s="2">
        <f t="shared" si="1"/>
        <v>13.94</v>
      </c>
      <c r="E125" s="2">
        <v>8.43</v>
      </c>
      <c r="F125">
        <f t="shared" si="2"/>
        <v>8.288</v>
      </c>
      <c r="G125">
        <f t="shared" si="3"/>
        <v>5.652</v>
      </c>
    </row>
    <row r="126">
      <c r="A126" s="2">
        <v>1875.0</v>
      </c>
      <c r="B126" s="2" t="s">
        <v>7</v>
      </c>
      <c r="C126" s="2">
        <v>13.22</v>
      </c>
      <c r="D126" s="2">
        <f t="shared" si="1"/>
        <v>13.824</v>
      </c>
      <c r="E126" s="2">
        <v>7.86</v>
      </c>
      <c r="F126">
        <f t="shared" si="2"/>
        <v>8.256</v>
      </c>
      <c r="G126">
        <f t="shared" si="3"/>
        <v>5.568</v>
      </c>
    </row>
    <row r="127">
      <c r="A127" s="2">
        <v>1876.0</v>
      </c>
      <c r="B127" s="2" t="s">
        <v>7</v>
      </c>
      <c r="C127" s="2">
        <v>13.75</v>
      </c>
      <c r="D127" s="2">
        <f t="shared" si="1"/>
        <v>13.816</v>
      </c>
      <c r="E127" s="2">
        <v>8.08</v>
      </c>
      <c r="F127">
        <f t="shared" si="2"/>
        <v>8.235</v>
      </c>
      <c r="G127">
        <f t="shared" si="3"/>
        <v>5.581</v>
      </c>
    </row>
    <row r="128">
      <c r="A128" s="2">
        <v>1877.0</v>
      </c>
      <c r="B128" s="2" t="s">
        <v>7</v>
      </c>
      <c r="C128" s="2">
        <v>14.26</v>
      </c>
      <c r="D128" s="2">
        <f t="shared" si="1"/>
        <v>13.837</v>
      </c>
      <c r="E128" s="2">
        <v>8.54</v>
      </c>
      <c r="F128">
        <f t="shared" si="2"/>
        <v>8.245</v>
      </c>
      <c r="G128">
        <f t="shared" si="3"/>
        <v>5.592</v>
      </c>
    </row>
    <row r="129">
      <c r="A129" s="2">
        <v>1878.0</v>
      </c>
      <c r="B129" s="2" t="s">
        <v>7</v>
      </c>
      <c r="C129" s="2">
        <v>14.68</v>
      </c>
      <c r="D129" s="2">
        <f t="shared" si="1"/>
        <v>13.962</v>
      </c>
      <c r="E129" s="2">
        <v>8.83</v>
      </c>
      <c r="F129">
        <f t="shared" si="2"/>
        <v>8.303</v>
      </c>
      <c r="G129">
        <f t="shared" si="3"/>
        <v>5.659</v>
      </c>
    </row>
    <row r="130">
      <c r="A130" s="2">
        <v>1879.0</v>
      </c>
      <c r="B130" s="2" t="s">
        <v>7</v>
      </c>
      <c r="C130" s="2">
        <v>14.62</v>
      </c>
      <c r="D130" s="2">
        <f t="shared" si="1"/>
        <v>14.093</v>
      </c>
      <c r="E130" s="2">
        <v>8.17</v>
      </c>
      <c r="F130">
        <f t="shared" si="2"/>
        <v>8.277</v>
      </c>
      <c r="G130">
        <f t="shared" si="3"/>
        <v>5.816</v>
      </c>
    </row>
    <row r="131">
      <c r="A131" s="2">
        <v>1880.0</v>
      </c>
      <c r="B131" s="2" t="s">
        <v>7</v>
      </c>
      <c r="C131" s="2">
        <v>14.45</v>
      </c>
      <c r="D131" s="2">
        <f t="shared" si="1"/>
        <v>14.135</v>
      </c>
      <c r="E131" s="2">
        <v>8.12</v>
      </c>
      <c r="F131">
        <f t="shared" si="2"/>
        <v>8.269</v>
      </c>
      <c r="G131">
        <f t="shared" si="3"/>
        <v>5.866</v>
      </c>
    </row>
    <row r="132">
      <c r="A132" s="2">
        <v>1881.0</v>
      </c>
      <c r="B132" s="2" t="s">
        <v>7</v>
      </c>
      <c r="C132" s="2">
        <v>14.95</v>
      </c>
      <c r="D132" s="2">
        <f t="shared" si="1"/>
        <v>14.161</v>
      </c>
      <c r="E132" s="2">
        <v>8.27</v>
      </c>
      <c r="F132">
        <f t="shared" si="2"/>
        <v>8.284</v>
      </c>
      <c r="G132">
        <f t="shared" si="3"/>
        <v>5.877</v>
      </c>
    </row>
    <row r="133">
      <c r="A133" s="2">
        <v>1882.0</v>
      </c>
      <c r="B133" s="2" t="s">
        <v>7</v>
      </c>
      <c r="C133" s="2">
        <v>14.84</v>
      </c>
      <c r="D133" s="2">
        <f t="shared" si="1"/>
        <v>14.326</v>
      </c>
      <c r="E133" s="2">
        <v>8.13</v>
      </c>
      <c r="F133">
        <f t="shared" si="2"/>
        <v>8.278</v>
      </c>
      <c r="G133">
        <f t="shared" si="3"/>
        <v>6.048</v>
      </c>
    </row>
    <row r="134">
      <c r="A134" s="2">
        <v>1883.0</v>
      </c>
      <c r="B134" s="2" t="s">
        <v>7</v>
      </c>
      <c r="C134" s="2">
        <v>14.13</v>
      </c>
      <c r="D134" s="2">
        <f t="shared" si="1"/>
        <v>14.378</v>
      </c>
      <c r="E134" s="2">
        <v>7.98</v>
      </c>
      <c r="F134">
        <f t="shared" si="2"/>
        <v>8.241</v>
      </c>
      <c r="G134">
        <f t="shared" si="3"/>
        <v>6.137</v>
      </c>
    </row>
    <row r="135">
      <c r="A135" s="2">
        <v>1884.0</v>
      </c>
      <c r="B135" s="2" t="s">
        <v>7</v>
      </c>
      <c r="C135" s="2">
        <v>14.05</v>
      </c>
      <c r="D135" s="2">
        <f t="shared" si="1"/>
        <v>14.295</v>
      </c>
      <c r="E135" s="2">
        <v>7.77</v>
      </c>
      <c r="F135">
        <f t="shared" si="2"/>
        <v>8.175</v>
      </c>
      <c r="G135">
        <f t="shared" si="3"/>
        <v>6.12</v>
      </c>
    </row>
    <row r="136">
      <c r="A136" s="2">
        <v>1885.0</v>
      </c>
      <c r="B136" s="2" t="s">
        <v>7</v>
      </c>
      <c r="C136" s="2">
        <v>13.04</v>
      </c>
      <c r="D136" s="2">
        <f t="shared" si="1"/>
        <v>14.277</v>
      </c>
      <c r="E136" s="2">
        <v>7.92</v>
      </c>
      <c r="F136">
        <f t="shared" si="2"/>
        <v>8.181</v>
      </c>
      <c r="G136">
        <f t="shared" si="3"/>
        <v>6.096</v>
      </c>
    </row>
    <row r="137">
      <c r="A137" s="2">
        <v>1886.0</v>
      </c>
      <c r="B137" s="2" t="s">
        <v>7</v>
      </c>
      <c r="C137" s="2">
        <v>13.09</v>
      </c>
      <c r="D137" s="2">
        <f t="shared" si="1"/>
        <v>14.211</v>
      </c>
      <c r="E137" s="2">
        <v>7.95</v>
      </c>
      <c r="F137">
        <f t="shared" si="2"/>
        <v>8.168</v>
      </c>
      <c r="G137">
        <f t="shared" si="3"/>
        <v>6.043</v>
      </c>
    </row>
    <row r="138">
      <c r="A138" s="2">
        <v>1887.0</v>
      </c>
      <c r="B138" s="2" t="s">
        <v>7</v>
      </c>
      <c r="C138" s="2">
        <v>14.59</v>
      </c>
      <c r="D138" s="2">
        <f t="shared" si="1"/>
        <v>14.244</v>
      </c>
      <c r="E138" s="2">
        <v>7.91</v>
      </c>
      <c r="F138">
        <f t="shared" si="2"/>
        <v>8.105</v>
      </c>
      <c r="G138">
        <f t="shared" si="3"/>
        <v>6.139</v>
      </c>
    </row>
    <row r="139">
      <c r="A139" s="2">
        <v>1888.0</v>
      </c>
      <c r="B139" s="2" t="s">
        <v>7</v>
      </c>
      <c r="C139" s="2">
        <v>13.73</v>
      </c>
      <c r="D139" s="2">
        <f t="shared" si="1"/>
        <v>14.149</v>
      </c>
      <c r="E139" s="2">
        <v>8.09</v>
      </c>
      <c r="F139">
        <f t="shared" si="2"/>
        <v>8.031</v>
      </c>
      <c r="G139">
        <f t="shared" si="3"/>
        <v>6.118</v>
      </c>
    </row>
    <row r="140">
      <c r="A140" s="2">
        <v>1889.0</v>
      </c>
      <c r="B140" s="2" t="s">
        <v>7</v>
      </c>
      <c r="C140" s="2">
        <v>13.99</v>
      </c>
      <c r="D140" s="2">
        <f t="shared" si="1"/>
        <v>14.086</v>
      </c>
      <c r="E140" s="2">
        <v>8.32</v>
      </c>
      <c r="F140">
        <f t="shared" si="2"/>
        <v>8.046</v>
      </c>
      <c r="G140">
        <f t="shared" si="3"/>
        <v>6.04</v>
      </c>
    </row>
    <row r="141">
      <c r="A141" s="2">
        <v>1890.0</v>
      </c>
      <c r="B141" s="2" t="s">
        <v>7</v>
      </c>
      <c r="C141" s="2">
        <v>14.83</v>
      </c>
      <c r="D141" s="2">
        <f t="shared" si="1"/>
        <v>14.124</v>
      </c>
      <c r="E141" s="2">
        <v>7.97</v>
      </c>
      <c r="F141">
        <f t="shared" si="2"/>
        <v>8.031</v>
      </c>
      <c r="G141">
        <f t="shared" si="3"/>
        <v>6.093</v>
      </c>
    </row>
    <row r="142">
      <c r="A142" s="2">
        <v>1891.0</v>
      </c>
      <c r="B142" s="2" t="s">
        <v>7</v>
      </c>
      <c r="C142" s="2">
        <v>13.99</v>
      </c>
      <c r="D142" s="2">
        <f t="shared" si="1"/>
        <v>14.028</v>
      </c>
      <c r="E142" s="2">
        <v>8.02</v>
      </c>
      <c r="F142">
        <f t="shared" si="2"/>
        <v>8.006</v>
      </c>
      <c r="G142">
        <f t="shared" si="3"/>
        <v>6.022</v>
      </c>
    </row>
    <row r="143">
      <c r="A143" s="2">
        <v>1892.0</v>
      </c>
      <c r="B143" s="2" t="s">
        <v>7</v>
      </c>
      <c r="C143" s="2">
        <v>13.37</v>
      </c>
      <c r="D143" s="2">
        <f t="shared" si="1"/>
        <v>13.881</v>
      </c>
      <c r="E143" s="2">
        <v>8.07</v>
      </c>
      <c r="F143">
        <f t="shared" si="2"/>
        <v>8</v>
      </c>
      <c r="G143">
        <f t="shared" si="3"/>
        <v>5.881</v>
      </c>
    </row>
    <row r="144">
      <c r="A144" s="2">
        <v>1893.0</v>
      </c>
      <c r="B144" s="2" t="s">
        <v>7</v>
      </c>
      <c r="C144" s="2">
        <v>13.59</v>
      </c>
      <c r="D144" s="2">
        <f t="shared" si="1"/>
        <v>13.827</v>
      </c>
      <c r="E144" s="2">
        <v>8.06</v>
      </c>
      <c r="F144">
        <f t="shared" si="2"/>
        <v>8.008</v>
      </c>
      <c r="G144">
        <f t="shared" si="3"/>
        <v>5.819</v>
      </c>
    </row>
    <row r="145">
      <c r="A145" s="2">
        <v>1894.0</v>
      </c>
      <c r="B145" s="2" t="s">
        <v>7</v>
      </c>
      <c r="C145" s="2">
        <v>14.2</v>
      </c>
      <c r="D145" s="2">
        <f t="shared" si="1"/>
        <v>13.842</v>
      </c>
      <c r="E145" s="2">
        <v>8.16</v>
      </c>
      <c r="F145">
        <f t="shared" si="2"/>
        <v>8.047</v>
      </c>
      <c r="G145">
        <f t="shared" si="3"/>
        <v>5.795</v>
      </c>
    </row>
    <row r="146">
      <c r="A146" s="2">
        <v>1895.0</v>
      </c>
      <c r="B146" s="2" t="s">
        <v>7</v>
      </c>
      <c r="C146" s="2">
        <v>13.18</v>
      </c>
      <c r="D146" s="2">
        <f t="shared" si="1"/>
        <v>13.856</v>
      </c>
      <c r="E146" s="2">
        <v>8.15</v>
      </c>
      <c r="F146">
        <f t="shared" si="2"/>
        <v>8.07</v>
      </c>
      <c r="G146">
        <f t="shared" si="3"/>
        <v>5.786</v>
      </c>
    </row>
    <row r="147">
      <c r="A147" s="2">
        <v>1896.0</v>
      </c>
      <c r="B147" s="2" t="s">
        <v>7</v>
      </c>
      <c r="C147" s="2">
        <v>14.57</v>
      </c>
      <c r="D147" s="2">
        <f t="shared" si="1"/>
        <v>14.004</v>
      </c>
      <c r="E147" s="2">
        <v>8.21</v>
      </c>
      <c r="F147">
        <f t="shared" si="2"/>
        <v>8.096</v>
      </c>
      <c r="G147">
        <f t="shared" si="3"/>
        <v>5.908</v>
      </c>
    </row>
    <row r="148">
      <c r="A148" s="2">
        <v>1897.0</v>
      </c>
      <c r="B148" s="2" t="s">
        <v>7</v>
      </c>
      <c r="C148" s="2">
        <v>14.6</v>
      </c>
      <c r="D148" s="2">
        <f t="shared" si="1"/>
        <v>14.005</v>
      </c>
      <c r="E148" s="2">
        <v>8.29</v>
      </c>
      <c r="F148">
        <f t="shared" si="2"/>
        <v>8.134</v>
      </c>
      <c r="G148">
        <f t="shared" si="3"/>
        <v>5.871</v>
      </c>
    </row>
    <row r="149">
      <c r="A149" s="2">
        <v>1898.0</v>
      </c>
      <c r="B149" s="2" t="s">
        <v>7</v>
      </c>
      <c r="C149" s="2">
        <v>14.45</v>
      </c>
      <c r="D149" s="2">
        <f t="shared" si="1"/>
        <v>14.077</v>
      </c>
      <c r="E149" s="2">
        <v>8.18</v>
      </c>
      <c r="F149">
        <f t="shared" si="2"/>
        <v>8.143</v>
      </c>
      <c r="G149">
        <f t="shared" si="3"/>
        <v>5.934</v>
      </c>
    </row>
    <row r="150">
      <c r="A150" s="2">
        <v>1899.0</v>
      </c>
      <c r="B150" s="2" t="s">
        <v>7</v>
      </c>
      <c r="C150" s="2">
        <v>13.99</v>
      </c>
      <c r="D150" s="2">
        <f t="shared" si="1"/>
        <v>14.077</v>
      </c>
      <c r="E150" s="2">
        <v>8.4</v>
      </c>
      <c r="F150">
        <f t="shared" si="2"/>
        <v>8.151</v>
      </c>
      <c r="G150">
        <f t="shared" si="3"/>
        <v>5.926</v>
      </c>
    </row>
    <row r="151">
      <c r="A151" s="2">
        <v>1900.0</v>
      </c>
      <c r="B151" s="2" t="s">
        <v>7</v>
      </c>
      <c r="C151" s="2">
        <v>14.58</v>
      </c>
      <c r="D151" s="2">
        <f t="shared" si="1"/>
        <v>14.052</v>
      </c>
      <c r="E151" s="2">
        <v>8.5</v>
      </c>
      <c r="F151">
        <f t="shared" si="2"/>
        <v>8.204</v>
      </c>
      <c r="G151">
        <f t="shared" si="3"/>
        <v>5.848</v>
      </c>
    </row>
    <row r="152">
      <c r="A152" s="2">
        <v>1901.0</v>
      </c>
      <c r="B152" s="2" t="s">
        <v>7</v>
      </c>
      <c r="C152" s="2">
        <v>13.38</v>
      </c>
      <c r="D152" s="2">
        <f t="shared" si="1"/>
        <v>13.991</v>
      </c>
      <c r="E152" s="2">
        <v>8.54</v>
      </c>
      <c r="F152">
        <f t="shared" si="2"/>
        <v>8.256</v>
      </c>
      <c r="G152">
        <f t="shared" si="3"/>
        <v>5.735</v>
      </c>
    </row>
    <row r="153">
      <c r="A153" s="2">
        <v>1902.0</v>
      </c>
      <c r="B153" s="2" t="s">
        <v>7</v>
      </c>
      <c r="C153" s="2">
        <v>14.18</v>
      </c>
      <c r="D153" s="2">
        <f t="shared" si="1"/>
        <v>14.072</v>
      </c>
      <c r="E153" s="2">
        <v>8.3</v>
      </c>
      <c r="F153">
        <f t="shared" si="2"/>
        <v>8.279</v>
      </c>
      <c r="G153">
        <f t="shared" si="3"/>
        <v>5.793</v>
      </c>
    </row>
    <row r="154">
      <c r="A154" s="2">
        <v>1903.0</v>
      </c>
      <c r="B154" s="2" t="s">
        <v>7</v>
      </c>
      <c r="C154" s="2">
        <v>13.65</v>
      </c>
      <c r="D154" s="2">
        <f t="shared" si="1"/>
        <v>14.078</v>
      </c>
      <c r="E154" s="2">
        <v>8.22</v>
      </c>
      <c r="F154">
        <f t="shared" si="2"/>
        <v>8.295</v>
      </c>
      <c r="G154">
        <f t="shared" si="3"/>
        <v>5.783</v>
      </c>
    </row>
    <row r="155">
      <c r="A155" s="2">
        <v>1904.0</v>
      </c>
      <c r="B155" s="2" t="s">
        <v>7</v>
      </c>
      <c r="C155" s="2">
        <v>13.69</v>
      </c>
      <c r="D155" s="2">
        <f t="shared" si="1"/>
        <v>14.027</v>
      </c>
      <c r="E155" s="2">
        <v>8.09</v>
      </c>
      <c r="F155">
        <f t="shared" si="2"/>
        <v>8.288</v>
      </c>
      <c r="G155">
        <f t="shared" si="3"/>
        <v>5.739</v>
      </c>
    </row>
    <row r="156">
      <c r="A156" s="2">
        <v>1905.0</v>
      </c>
      <c r="B156" s="2" t="s">
        <v>7</v>
      </c>
      <c r="C156" s="2">
        <v>13.73</v>
      </c>
      <c r="D156" s="2">
        <f t="shared" si="1"/>
        <v>14.082</v>
      </c>
      <c r="E156" s="2">
        <v>8.23</v>
      </c>
      <c r="F156">
        <f t="shared" si="2"/>
        <v>8.296</v>
      </c>
      <c r="G156">
        <f t="shared" si="3"/>
        <v>5.786</v>
      </c>
    </row>
    <row r="157">
      <c r="A157" s="2">
        <v>1906.0</v>
      </c>
      <c r="B157" s="2" t="s">
        <v>7</v>
      </c>
      <c r="C157" s="2">
        <v>14.21</v>
      </c>
      <c r="D157" s="2">
        <f t="shared" si="1"/>
        <v>14.046</v>
      </c>
      <c r="E157" s="2">
        <v>8.38</v>
      </c>
      <c r="F157">
        <f t="shared" si="2"/>
        <v>8.313</v>
      </c>
      <c r="G157">
        <f t="shared" si="3"/>
        <v>5.733</v>
      </c>
    </row>
    <row r="158">
      <c r="A158" s="2">
        <v>1907.0</v>
      </c>
      <c r="B158" s="2" t="s">
        <v>7</v>
      </c>
      <c r="C158" s="2">
        <v>14.37</v>
      </c>
      <c r="D158" s="2">
        <f t="shared" si="1"/>
        <v>14.023</v>
      </c>
      <c r="E158" s="2">
        <v>7.95</v>
      </c>
      <c r="F158">
        <f t="shared" si="2"/>
        <v>8.279</v>
      </c>
      <c r="G158">
        <f t="shared" si="3"/>
        <v>5.744</v>
      </c>
    </row>
    <row r="159">
      <c r="A159" s="2">
        <v>1908.0</v>
      </c>
      <c r="B159" s="2" t="s">
        <v>7</v>
      </c>
      <c r="C159" s="2">
        <v>14.83</v>
      </c>
      <c r="D159" s="2">
        <f t="shared" si="1"/>
        <v>14.061</v>
      </c>
      <c r="E159" s="2">
        <v>8.19</v>
      </c>
      <c r="F159">
        <f t="shared" si="2"/>
        <v>8.28</v>
      </c>
      <c r="G159">
        <f t="shared" si="3"/>
        <v>5.781</v>
      </c>
    </row>
    <row r="160">
      <c r="A160" s="2">
        <v>1909.0</v>
      </c>
      <c r="B160" s="2" t="s">
        <v>7</v>
      </c>
      <c r="C160" s="2">
        <v>14.52</v>
      </c>
      <c r="D160" s="2">
        <f t="shared" si="1"/>
        <v>14.114</v>
      </c>
      <c r="E160" s="2">
        <v>8.18</v>
      </c>
      <c r="F160">
        <f t="shared" si="2"/>
        <v>8.258</v>
      </c>
      <c r="G160">
        <f t="shared" si="3"/>
        <v>5.856</v>
      </c>
    </row>
    <row r="161">
      <c r="A161" s="2">
        <v>1910.0</v>
      </c>
      <c r="B161" s="2" t="s">
        <v>7</v>
      </c>
      <c r="C161" s="2">
        <v>13.67</v>
      </c>
      <c r="D161" s="2">
        <f t="shared" si="1"/>
        <v>14.023</v>
      </c>
      <c r="E161" s="2">
        <v>8.22</v>
      </c>
      <c r="F161">
        <f t="shared" si="2"/>
        <v>8.23</v>
      </c>
      <c r="G161">
        <f t="shared" si="3"/>
        <v>5.793</v>
      </c>
    </row>
    <row r="162">
      <c r="A162" s="2">
        <v>1911.0</v>
      </c>
      <c r="B162" s="2" t="s">
        <v>7</v>
      </c>
      <c r="C162" s="2">
        <v>15.34</v>
      </c>
      <c r="D162" s="2">
        <f t="shared" si="1"/>
        <v>14.219</v>
      </c>
      <c r="E162" s="2">
        <v>8.18</v>
      </c>
      <c r="F162">
        <f t="shared" si="2"/>
        <v>8.194</v>
      </c>
      <c r="G162">
        <f t="shared" si="3"/>
        <v>6.025</v>
      </c>
    </row>
    <row r="163">
      <c r="A163" s="2">
        <v>1912.0</v>
      </c>
      <c r="B163" s="2" t="s">
        <v>7</v>
      </c>
      <c r="C163" s="2">
        <v>13.38</v>
      </c>
      <c r="D163" s="2">
        <f t="shared" si="1"/>
        <v>14.139</v>
      </c>
      <c r="E163" s="2">
        <v>8.17</v>
      </c>
      <c r="F163">
        <f t="shared" si="2"/>
        <v>8.181</v>
      </c>
      <c r="G163">
        <f t="shared" si="3"/>
        <v>5.958</v>
      </c>
    </row>
    <row r="164">
      <c r="A164" s="2">
        <v>1913.0</v>
      </c>
      <c r="B164" s="2" t="s">
        <v>7</v>
      </c>
      <c r="C164" s="2">
        <v>14.98</v>
      </c>
      <c r="D164" s="2">
        <f t="shared" si="1"/>
        <v>14.272</v>
      </c>
      <c r="E164" s="2">
        <v>8.3</v>
      </c>
      <c r="F164">
        <f t="shared" si="2"/>
        <v>8.189</v>
      </c>
      <c r="G164">
        <f t="shared" si="3"/>
        <v>6.083</v>
      </c>
    </row>
    <row r="165">
      <c r="A165" s="2">
        <v>1914.0</v>
      </c>
      <c r="B165" s="2" t="s">
        <v>7</v>
      </c>
      <c r="C165" s="2">
        <v>14.41</v>
      </c>
      <c r="D165" s="2">
        <f t="shared" si="1"/>
        <v>14.344</v>
      </c>
      <c r="E165" s="2">
        <v>8.59</v>
      </c>
      <c r="F165">
        <f t="shared" si="2"/>
        <v>8.239</v>
      </c>
      <c r="G165">
        <f t="shared" si="3"/>
        <v>6.105</v>
      </c>
    </row>
    <row r="166">
      <c r="A166" s="2">
        <v>1915.0</v>
      </c>
      <c r="B166" s="2" t="s">
        <v>7</v>
      </c>
      <c r="C166" s="2">
        <v>14.27</v>
      </c>
      <c r="D166" s="2">
        <f t="shared" si="1"/>
        <v>14.398</v>
      </c>
      <c r="E166" s="2">
        <v>8.59</v>
      </c>
      <c r="F166">
        <f t="shared" si="2"/>
        <v>8.275</v>
      </c>
      <c r="G166">
        <f t="shared" si="3"/>
        <v>6.123</v>
      </c>
    </row>
    <row r="167">
      <c r="A167" s="2">
        <v>1916.0</v>
      </c>
      <c r="B167" s="2" t="s">
        <v>7</v>
      </c>
      <c r="C167" s="2">
        <v>14.23</v>
      </c>
      <c r="D167" s="2">
        <f t="shared" si="1"/>
        <v>14.4</v>
      </c>
      <c r="E167" s="2">
        <v>8.23</v>
      </c>
      <c r="F167">
        <f t="shared" si="2"/>
        <v>8.26</v>
      </c>
      <c r="G167">
        <f t="shared" si="3"/>
        <v>6.14</v>
      </c>
    </row>
    <row r="168">
      <c r="A168" s="2">
        <v>1917.0</v>
      </c>
      <c r="B168" s="2" t="s">
        <v>7</v>
      </c>
      <c r="C168" s="2">
        <v>12.87</v>
      </c>
      <c r="D168" s="2">
        <f t="shared" si="1"/>
        <v>14.25</v>
      </c>
      <c r="E168" s="2">
        <v>8.02</v>
      </c>
      <c r="F168">
        <f t="shared" si="2"/>
        <v>8.267</v>
      </c>
      <c r="G168">
        <f t="shared" si="3"/>
        <v>5.983</v>
      </c>
    </row>
    <row r="169">
      <c r="A169" s="2">
        <v>1918.0</v>
      </c>
      <c r="B169" s="2" t="s">
        <v>7</v>
      </c>
      <c r="C169" s="2">
        <v>14.44</v>
      </c>
      <c r="D169" s="2">
        <f t="shared" si="1"/>
        <v>14.211</v>
      </c>
      <c r="E169" s="2">
        <v>8.13</v>
      </c>
      <c r="F169">
        <f t="shared" si="2"/>
        <v>8.261</v>
      </c>
      <c r="G169">
        <f t="shared" si="3"/>
        <v>5.95</v>
      </c>
    </row>
    <row r="170">
      <c r="A170" s="2">
        <v>1919.0</v>
      </c>
      <c r="B170" s="2" t="s">
        <v>7</v>
      </c>
      <c r="C170" s="2">
        <v>14.82</v>
      </c>
      <c r="D170" s="2">
        <f t="shared" si="1"/>
        <v>14.241</v>
      </c>
      <c r="E170" s="2">
        <v>8.38</v>
      </c>
      <c r="F170">
        <f t="shared" si="2"/>
        <v>8.281</v>
      </c>
      <c r="G170">
        <f t="shared" si="3"/>
        <v>5.96</v>
      </c>
    </row>
    <row r="171">
      <c r="A171" s="2">
        <v>1920.0</v>
      </c>
      <c r="B171" s="2" t="s">
        <v>7</v>
      </c>
      <c r="C171" s="2">
        <v>13.9</v>
      </c>
      <c r="D171" s="2">
        <f t="shared" si="1"/>
        <v>14.264</v>
      </c>
      <c r="E171" s="2">
        <v>8.36</v>
      </c>
      <c r="F171">
        <f t="shared" si="2"/>
        <v>8.295</v>
      </c>
      <c r="G171">
        <f t="shared" si="3"/>
        <v>5.969</v>
      </c>
    </row>
    <row r="172">
      <c r="A172" s="2">
        <v>1921.0</v>
      </c>
      <c r="B172" s="2" t="s">
        <v>7</v>
      </c>
      <c r="C172" s="2">
        <v>16.05</v>
      </c>
      <c r="D172" s="2">
        <f t="shared" si="1"/>
        <v>14.335</v>
      </c>
      <c r="E172" s="2">
        <v>8.57</v>
      </c>
      <c r="F172">
        <f t="shared" si="2"/>
        <v>8.334</v>
      </c>
      <c r="G172">
        <f t="shared" si="3"/>
        <v>6.001</v>
      </c>
    </row>
    <row r="173">
      <c r="A173" s="2">
        <v>1922.0</v>
      </c>
      <c r="B173" s="2" t="s">
        <v>7</v>
      </c>
      <c r="C173" s="2">
        <v>15.19</v>
      </c>
      <c r="D173" s="2">
        <f t="shared" si="1"/>
        <v>14.516</v>
      </c>
      <c r="E173" s="2">
        <v>8.41</v>
      </c>
      <c r="F173">
        <f t="shared" si="2"/>
        <v>8.358</v>
      </c>
      <c r="G173">
        <f t="shared" si="3"/>
        <v>6.158</v>
      </c>
    </row>
    <row r="174">
      <c r="A174" s="2">
        <v>1923.0</v>
      </c>
      <c r="B174" s="2" t="s">
        <v>7</v>
      </c>
      <c r="C174" s="2">
        <v>14.41</v>
      </c>
      <c r="D174" s="2">
        <f t="shared" si="1"/>
        <v>14.459</v>
      </c>
      <c r="E174" s="2">
        <v>8.42</v>
      </c>
      <c r="F174">
        <f t="shared" si="2"/>
        <v>8.37</v>
      </c>
      <c r="G174">
        <f t="shared" si="3"/>
        <v>6.089</v>
      </c>
    </row>
    <row r="175">
      <c r="A175" s="2">
        <v>1924.0</v>
      </c>
      <c r="B175" s="2" t="s">
        <v>7</v>
      </c>
      <c r="C175" s="2">
        <v>13.45</v>
      </c>
      <c r="D175" s="2">
        <f t="shared" si="1"/>
        <v>14.363</v>
      </c>
      <c r="E175" s="2">
        <v>8.51</v>
      </c>
      <c r="F175">
        <f t="shared" si="2"/>
        <v>8.362</v>
      </c>
      <c r="G175">
        <f t="shared" si="3"/>
        <v>6.001</v>
      </c>
    </row>
    <row r="176">
      <c r="A176" s="2">
        <v>1925.0</v>
      </c>
      <c r="B176" s="2" t="s">
        <v>7</v>
      </c>
      <c r="C176" s="2">
        <v>15.16</v>
      </c>
      <c r="D176" s="2">
        <f t="shared" si="1"/>
        <v>14.452</v>
      </c>
      <c r="E176" s="2">
        <v>8.53</v>
      </c>
      <c r="F176">
        <f t="shared" si="2"/>
        <v>8.356</v>
      </c>
      <c r="G176">
        <f t="shared" si="3"/>
        <v>6.096</v>
      </c>
    </row>
    <row r="177">
      <c r="A177" s="2">
        <v>1926.0</v>
      </c>
      <c r="B177" s="2" t="s">
        <v>7</v>
      </c>
      <c r="C177" s="2">
        <v>14.16</v>
      </c>
      <c r="D177" s="2">
        <f t="shared" si="1"/>
        <v>14.445</v>
      </c>
      <c r="E177" s="2">
        <v>8.73</v>
      </c>
      <c r="F177">
        <f t="shared" si="2"/>
        <v>8.406</v>
      </c>
      <c r="G177">
        <f t="shared" si="3"/>
        <v>6.039</v>
      </c>
    </row>
    <row r="178">
      <c r="A178" s="2">
        <v>1927.0</v>
      </c>
      <c r="B178" s="2" t="s">
        <v>7</v>
      </c>
      <c r="C178" s="2">
        <v>15.23</v>
      </c>
      <c r="D178" s="2">
        <f t="shared" si="1"/>
        <v>14.681</v>
      </c>
      <c r="E178" s="2">
        <v>8.52</v>
      </c>
      <c r="F178">
        <f t="shared" si="2"/>
        <v>8.456</v>
      </c>
      <c r="G178">
        <f t="shared" si="3"/>
        <v>6.225</v>
      </c>
    </row>
    <row r="179">
      <c r="A179" s="2">
        <v>1928.0</v>
      </c>
      <c r="B179" s="2" t="s">
        <v>7</v>
      </c>
      <c r="C179" s="2">
        <v>13.99</v>
      </c>
      <c r="D179" s="2">
        <f t="shared" si="1"/>
        <v>14.636</v>
      </c>
      <c r="E179" s="2">
        <v>8.63</v>
      </c>
      <c r="F179">
        <f t="shared" si="2"/>
        <v>8.506</v>
      </c>
      <c r="G179">
        <f t="shared" si="3"/>
        <v>6.13</v>
      </c>
    </row>
    <row r="180">
      <c r="A180" s="2">
        <v>1929.0</v>
      </c>
      <c r="B180" s="2" t="s">
        <v>7</v>
      </c>
      <c r="C180" s="2">
        <v>14.16</v>
      </c>
      <c r="D180" s="2">
        <f t="shared" si="1"/>
        <v>14.57</v>
      </c>
      <c r="E180" s="2">
        <v>8.24</v>
      </c>
      <c r="F180">
        <f t="shared" si="2"/>
        <v>8.492</v>
      </c>
      <c r="G180">
        <f t="shared" si="3"/>
        <v>6.078</v>
      </c>
    </row>
    <row r="181">
      <c r="A181" s="2">
        <v>1930.0</v>
      </c>
      <c r="B181" s="2" t="s">
        <v>7</v>
      </c>
      <c r="C181" s="2">
        <v>14.7</v>
      </c>
      <c r="D181" s="2">
        <f t="shared" si="1"/>
        <v>14.65</v>
      </c>
      <c r="E181" s="2">
        <v>8.63</v>
      </c>
      <c r="F181">
        <f t="shared" si="2"/>
        <v>8.519</v>
      </c>
      <c r="G181">
        <f t="shared" si="3"/>
        <v>6.131</v>
      </c>
    </row>
    <row r="182">
      <c r="A182" s="2">
        <v>1931.0</v>
      </c>
      <c r="B182" s="2" t="s">
        <v>7</v>
      </c>
      <c r="C182" s="2">
        <v>15.34</v>
      </c>
      <c r="D182" s="2">
        <f t="shared" si="1"/>
        <v>14.579</v>
      </c>
      <c r="E182" s="2">
        <v>8.72</v>
      </c>
      <c r="F182">
        <f t="shared" si="2"/>
        <v>8.534</v>
      </c>
      <c r="G182">
        <f t="shared" si="3"/>
        <v>6.045</v>
      </c>
    </row>
    <row r="183">
      <c r="A183" s="2">
        <v>1932.0</v>
      </c>
      <c r="B183" s="2" t="s">
        <v>7</v>
      </c>
      <c r="C183" s="2">
        <v>14.85</v>
      </c>
      <c r="D183" s="2">
        <f t="shared" si="1"/>
        <v>14.545</v>
      </c>
      <c r="E183" s="2">
        <v>8.71</v>
      </c>
      <c r="F183">
        <f t="shared" si="2"/>
        <v>8.564</v>
      </c>
      <c r="G183">
        <f t="shared" si="3"/>
        <v>5.981</v>
      </c>
    </row>
    <row r="184">
      <c r="A184" s="2">
        <v>1933.0</v>
      </c>
      <c r="B184" s="2" t="s">
        <v>7</v>
      </c>
      <c r="C184" s="2">
        <v>15.42</v>
      </c>
      <c r="D184" s="2">
        <f t="shared" si="1"/>
        <v>14.646</v>
      </c>
      <c r="E184" s="2">
        <v>8.34</v>
      </c>
      <c r="F184">
        <f t="shared" si="2"/>
        <v>8.556</v>
      </c>
      <c r="G184">
        <f t="shared" si="3"/>
        <v>6.09</v>
      </c>
    </row>
    <row r="185">
      <c r="A185" s="2">
        <v>1934.0</v>
      </c>
      <c r="B185" s="2" t="s">
        <v>7</v>
      </c>
      <c r="C185" s="2">
        <v>14.84</v>
      </c>
      <c r="D185" s="2">
        <f t="shared" si="1"/>
        <v>14.785</v>
      </c>
      <c r="E185" s="2">
        <v>8.63</v>
      </c>
      <c r="F185">
        <f t="shared" si="2"/>
        <v>8.568</v>
      </c>
      <c r="G185">
        <f t="shared" si="3"/>
        <v>6.217</v>
      </c>
    </row>
    <row r="186">
      <c r="A186" s="2">
        <v>1935.0</v>
      </c>
      <c r="B186" s="2" t="s">
        <v>7</v>
      </c>
      <c r="C186" s="2">
        <v>14.53</v>
      </c>
      <c r="D186" s="2">
        <f t="shared" si="1"/>
        <v>14.722</v>
      </c>
      <c r="E186" s="2">
        <v>8.52</v>
      </c>
      <c r="F186">
        <f t="shared" si="2"/>
        <v>8.567</v>
      </c>
      <c r="G186">
        <f t="shared" si="3"/>
        <v>6.155</v>
      </c>
    </row>
    <row r="187">
      <c r="A187" s="2">
        <v>1936.0</v>
      </c>
      <c r="B187" s="2" t="s">
        <v>7</v>
      </c>
      <c r="C187" s="2">
        <v>14.68</v>
      </c>
      <c r="D187" s="2">
        <f t="shared" si="1"/>
        <v>14.774</v>
      </c>
      <c r="E187" s="2">
        <v>8.55</v>
      </c>
      <c r="F187">
        <f t="shared" si="2"/>
        <v>8.549</v>
      </c>
      <c r="G187">
        <f t="shared" si="3"/>
        <v>6.225</v>
      </c>
    </row>
    <row r="188">
      <c r="A188" s="2">
        <v>1937.0</v>
      </c>
      <c r="B188" s="2" t="s">
        <v>7</v>
      </c>
      <c r="C188" s="2">
        <v>14.26</v>
      </c>
      <c r="D188" s="2">
        <f t="shared" si="1"/>
        <v>14.677</v>
      </c>
      <c r="E188" s="2">
        <v>8.7</v>
      </c>
      <c r="F188">
        <f t="shared" si="2"/>
        <v>8.567</v>
      </c>
      <c r="G188">
        <f t="shared" si="3"/>
        <v>6.11</v>
      </c>
    </row>
    <row r="189">
      <c r="A189" s="2">
        <v>1938.0</v>
      </c>
      <c r="B189" s="2" t="s">
        <v>7</v>
      </c>
      <c r="C189" s="2">
        <v>15.43</v>
      </c>
      <c r="D189" s="2">
        <f t="shared" si="1"/>
        <v>14.821</v>
      </c>
      <c r="E189" s="2">
        <v>8.86</v>
      </c>
      <c r="F189">
        <f t="shared" si="2"/>
        <v>8.59</v>
      </c>
      <c r="G189">
        <f t="shared" si="3"/>
        <v>6.231</v>
      </c>
    </row>
    <row r="190">
      <c r="A190" s="2">
        <v>1939.0</v>
      </c>
      <c r="B190" s="2" t="s">
        <v>7</v>
      </c>
      <c r="C190" s="2">
        <v>15.06</v>
      </c>
      <c r="D190" s="2">
        <f t="shared" si="1"/>
        <v>14.911</v>
      </c>
      <c r="E190" s="2">
        <v>8.76</v>
      </c>
      <c r="F190">
        <f t="shared" si="2"/>
        <v>8.642</v>
      </c>
      <c r="G190">
        <f t="shared" si="3"/>
        <v>6.269</v>
      </c>
    </row>
    <row r="191">
      <c r="A191" s="2">
        <v>1940.0</v>
      </c>
      <c r="B191" s="2" t="s">
        <v>7</v>
      </c>
      <c r="C191" s="2">
        <v>13.33</v>
      </c>
      <c r="D191" s="2">
        <f t="shared" si="1"/>
        <v>14.774</v>
      </c>
      <c r="E191" s="2">
        <v>8.76</v>
      </c>
      <c r="F191">
        <f t="shared" si="2"/>
        <v>8.655</v>
      </c>
      <c r="G191">
        <f t="shared" si="3"/>
        <v>6.119</v>
      </c>
    </row>
    <row r="192">
      <c r="A192" s="2">
        <v>1941.0</v>
      </c>
      <c r="B192" s="2" t="s">
        <v>7</v>
      </c>
      <c r="C192" s="2">
        <v>15.08</v>
      </c>
      <c r="D192" s="2">
        <f t="shared" si="1"/>
        <v>14.748</v>
      </c>
      <c r="E192" s="2">
        <v>8.77</v>
      </c>
      <c r="F192">
        <f t="shared" si="2"/>
        <v>8.66</v>
      </c>
      <c r="G192">
        <f t="shared" si="3"/>
        <v>6.088</v>
      </c>
    </row>
    <row r="193">
      <c r="A193" s="2">
        <v>1942.0</v>
      </c>
      <c r="B193" s="2" t="s">
        <v>7</v>
      </c>
      <c r="C193" s="2">
        <v>14.5</v>
      </c>
      <c r="D193" s="2">
        <f t="shared" si="1"/>
        <v>14.713</v>
      </c>
      <c r="E193" s="2">
        <v>8.73</v>
      </c>
      <c r="F193">
        <f t="shared" si="2"/>
        <v>8.662</v>
      </c>
      <c r="G193">
        <f t="shared" si="3"/>
        <v>6.051</v>
      </c>
    </row>
    <row r="194">
      <c r="A194" s="2">
        <v>1943.0</v>
      </c>
      <c r="B194" s="2" t="s">
        <v>7</v>
      </c>
      <c r="C194" s="2">
        <v>14.54</v>
      </c>
      <c r="D194" s="2">
        <f t="shared" si="1"/>
        <v>14.625</v>
      </c>
      <c r="E194" s="2">
        <v>8.76</v>
      </c>
      <c r="F194">
        <f t="shared" si="2"/>
        <v>8.704</v>
      </c>
      <c r="G194">
        <f t="shared" si="3"/>
        <v>5.921</v>
      </c>
    </row>
    <row r="195">
      <c r="A195" s="2">
        <v>1944.0</v>
      </c>
      <c r="B195" s="2" t="s">
        <v>7</v>
      </c>
      <c r="C195" s="2">
        <v>14.86</v>
      </c>
      <c r="D195" s="2">
        <f t="shared" si="1"/>
        <v>14.627</v>
      </c>
      <c r="E195" s="2">
        <v>8.85</v>
      </c>
      <c r="F195">
        <f t="shared" si="2"/>
        <v>8.726</v>
      </c>
      <c r="G195">
        <f t="shared" si="3"/>
        <v>5.901</v>
      </c>
    </row>
    <row r="196">
      <c r="A196" s="2">
        <v>1945.0</v>
      </c>
      <c r="B196" s="2" t="s">
        <v>7</v>
      </c>
      <c r="C196" s="2">
        <v>14.44</v>
      </c>
      <c r="D196" s="2">
        <f t="shared" si="1"/>
        <v>14.618</v>
      </c>
      <c r="E196" s="2">
        <v>8.58</v>
      </c>
      <c r="F196">
        <f t="shared" si="2"/>
        <v>8.732</v>
      </c>
      <c r="G196">
        <f t="shared" si="3"/>
        <v>5.886</v>
      </c>
    </row>
    <row r="197">
      <c r="A197" s="2">
        <v>1946.0</v>
      </c>
      <c r="B197" s="2" t="s">
        <v>7</v>
      </c>
      <c r="C197" s="2">
        <v>15.33</v>
      </c>
      <c r="D197" s="2">
        <f t="shared" si="1"/>
        <v>14.683</v>
      </c>
      <c r="E197" s="2">
        <v>8.68</v>
      </c>
      <c r="F197">
        <f t="shared" si="2"/>
        <v>8.745</v>
      </c>
      <c r="G197">
        <f t="shared" si="3"/>
        <v>5.938</v>
      </c>
    </row>
    <row r="198">
      <c r="A198" s="2">
        <v>1947.0</v>
      </c>
      <c r="B198" s="2" t="s">
        <v>7</v>
      </c>
      <c r="C198" s="2">
        <v>14.05</v>
      </c>
      <c r="D198" s="2">
        <f t="shared" si="1"/>
        <v>14.662</v>
      </c>
      <c r="E198" s="2">
        <v>8.8</v>
      </c>
      <c r="F198">
        <f t="shared" si="2"/>
        <v>8.755</v>
      </c>
      <c r="G198">
        <f t="shared" si="3"/>
        <v>5.907</v>
      </c>
    </row>
    <row r="199">
      <c r="A199" s="2">
        <v>1948.0</v>
      </c>
      <c r="B199" s="2" t="s">
        <v>7</v>
      </c>
      <c r="C199" s="2">
        <v>14.46</v>
      </c>
      <c r="D199" s="2">
        <f t="shared" si="1"/>
        <v>14.565</v>
      </c>
      <c r="E199" s="2">
        <v>8.75</v>
      </c>
      <c r="F199">
        <f t="shared" si="2"/>
        <v>8.744</v>
      </c>
      <c r="G199">
        <f t="shared" si="3"/>
        <v>5.821</v>
      </c>
    </row>
    <row r="200">
      <c r="A200" s="2">
        <v>1949.0</v>
      </c>
      <c r="B200" s="2" t="s">
        <v>7</v>
      </c>
      <c r="C200" s="2">
        <v>15.09</v>
      </c>
      <c r="D200" s="2">
        <f t="shared" si="1"/>
        <v>14.568</v>
      </c>
      <c r="E200" s="2">
        <v>8.59</v>
      </c>
      <c r="F200">
        <f t="shared" si="2"/>
        <v>8.727</v>
      </c>
      <c r="G200">
        <f t="shared" si="3"/>
        <v>5.841</v>
      </c>
    </row>
    <row r="201">
      <c r="A201" s="2">
        <v>1950.0</v>
      </c>
      <c r="B201" s="2" t="s">
        <v>7</v>
      </c>
      <c r="C201" s="2">
        <v>14.18</v>
      </c>
      <c r="D201" s="2">
        <f t="shared" si="1"/>
        <v>14.653</v>
      </c>
      <c r="E201" s="2">
        <v>8.37</v>
      </c>
      <c r="F201">
        <f t="shared" si="2"/>
        <v>8.688</v>
      </c>
      <c r="G201">
        <f t="shared" si="3"/>
        <v>5.965</v>
      </c>
    </row>
    <row r="202">
      <c r="A202" s="2">
        <v>1951.0</v>
      </c>
      <c r="B202" s="2" t="s">
        <v>7</v>
      </c>
      <c r="C202" s="2">
        <v>14.54</v>
      </c>
      <c r="D202" s="2">
        <f t="shared" si="1"/>
        <v>14.599</v>
      </c>
      <c r="E202" s="2">
        <v>8.63</v>
      </c>
      <c r="F202">
        <f t="shared" si="2"/>
        <v>8.674</v>
      </c>
      <c r="G202">
        <f t="shared" si="3"/>
        <v>5.925</v>
      </c>
    </row>
    <row r="203">
      <c r="A203" s="2">
        <v>1952.0</v>
      </c>
      <c r="B203" s="2" t="s">
        <v>7</v>
      </c>
      <c r="C203" s="2">
        <v>15.11</v>
      </c>
      <c r="D203" s="2">
        <f t="shared" si="1"/>
        <v>14.66</v>
      </c>
      <c r="E203" s="2">
        <v>8.64</v>
      </c>
      <c r="F203">
        <f t="shared" si="2"/>
        <v>8.665</v>
      </c>
      <c r="G203">
        <f t="shared" si="3"/>
        <v>5.995</v>
      </c>
    </row>
    <row r="204">
      <c r="A204" s="2">
        <v>1953.0</v>
      </c>
      <c r="B204" s="2" t="s">
        <v>7</v>
      </c>
      <c r="C204" s="2">
        <v>15.44</v>
      </c>
      <c r="D204" s="2">
        <f t="shared" si="1"/>
        <v>14.75</v>
      </c>
      <c r="E204" s="2">
        <v>8.87</v>
      </c>
      <c r="F204">
        <f t="shared" si="2"/>
        <v>8.676</v>
      </c>
      <c r="G204">
        <f t="shared" si="3"/>
        <v>6.074</v>
      </c>
    </row>
    <row r="205">
      <c r="A205" s="2">
        <v>1954.0</v>
      </c>
      <c r="B205" s="2" t="s">
        <v>7</v>
      </c>
      <c r="C205" s="2">
        <v>15.51</v>
      </c>
      <c r="D205" s="2">
        <f t="shared" si="1"/>
        <v>14.815</v>
      </c>
      <c r="E205" s="2">
        <v>8.56</v>
      </c>
      <c r="F205">
        <f t="shared" si="2"/>
        <v>8.647</v>
      </c>
      <c r="G205">
        <f t="shared" si="3"/>
        <v>6.168</v>
      </c>
    </row>
    <row r="206">
      <c r="A206" s="2">
        <v>1955.0</v>
      </c>
      <c r="B206" s="2" t="s">
        <v>7</v>
      </c>
      <c r="C206" s="2">
        <v>14.88</v>
      </c>
      <c r="D206" s="2">
        <f t="shared" si="1"/>
        <v>14.859</v>
      </c>
      <c r="E206" s="2">
        <v>8.63</v>
      </c>
      <c r="F206">
        <f t="shared" si="2"/>
        <v>8.652</v>
      </c>
      <c r="G206">
        <f t="shared" si="3"/>
        <v>6.207</v>
      </c>
    </row>
    <row r="207">
      <c r="A207" s="2">
        <v>1956.0</v>
      </c>
      <c r="B207" s="2" t="s">
        <v>7</v>
      </c>
      <c r="C207" s="2">
        <v>15.19</v>
      </c>
      <c r="D207" s="2">
        <f t="shared" si="1"/>
        <v>14.845</v>
      </c>
      <c r="E207" s="2">
        <v>8.28</v>
      </c>
      <c r="F207">
        <f t="shared" si="2"/>
        <v>8.612</v>
      </c>
      <c r="G207">
        <f t="shared" si="3"/>
        <v>6.233</v>
      </c>
    </row>
    <row r="208">
      <c r="A208" s="2">
        <v>1957.0</v>
      </c>
      <c r="B208" s="2" t="s">
        <v>7</v>
      </c>
      <c r="C208" s="2">
        <v>14.99</v>
      </c>
      <c r="D208" s="2">
        <f t="shared" si="1"/>
        <v>14.939</v>
      </c>
      <c r="E208" s="2">
        <v>8.73</v>
      </c>
      <c r="F208">
        <f t="shared" si="2"/>
        <v>8.605</v>
      </c>
      <c r="G208">
        <f t="shared" si="3"/>
        <v>6.334</v>
      </c>
    </row>
    <row r="209">
      <c r="A209" s="2">
        <v>1958.0</v>
      </c>
      <c r="B209" s="2" t="s">
        <v>7</v>
      </c>
      <c r="C209" s="2">
        <v>13.47</v>
      </c>
      <c r="D209" s="2">
        <f t="shared" si="1"/>
        <v>14.84</v>
      </c>
      <c r="E209" s="2">
        <v>8.77</v>
      </c>
      <c r="F209">
        <f t="shared" si="2"/>
        <v>8.607</v>
      </c>
      <c r="G209">
        <f t="shared" si="3"/>
        <v>6.233</v>
      </c>
    </row>
    <row r="210">
      <c r="A210" s="2">
        <v>1959.0</v>
      </c>
      <c r="B210" s="2" t="s">
        <v>7</v>
      </c>
      <c r="C210" s="2">
        <v>14.69</v>
      </c>
      <c r="D210" s="2">
        <f t="shared" si="1"/>
        <v>14.8</v>
      </c>
      <c r="E210" s="2">
        <v>8.73</v>
      </c>
      <c r="F210">
        <f t="shared" si="2"/>
        <v>8.621</v>
      </c>
      <c r="G210">
        <f t="shared" si="3"/>
        <v>6.179</v>
      </c>
    </row>
    <row r="211">
      <c r="A211" s="2">
        <v>1960.0</v>
      </c>
      <c r="B211" s="2" t="s">
        <v>7</v>
      </c>
      <c r="C211" s="2">
        <v>13.64</v>
      </c>
      <c r="D211" s="2">
        <f t="shared" si="1"/>
        <v>14.746</v>
      </c>
      <c r="E211" s="2">
        <v>8.58</v>
      </c>
      <c r="F211">
        <f t="shared" si="2"/>
        <v>8.642</v>
      </c>
      <c r="G211">
        <f t="shared" si="3"/>
        <v>6.104</v>
      </c>
    </row>
    <row r="212">
      <c r="A212" s="2">
        <v>1961.0</v>
      </c>
      <c r="B212" s="2" t="s">
        <v>7</v>
      </c>
      <c r="C212" s="2">
        <v>14.16</v>
      </c>
      <c r="D212" s="2">
        <f t="shared" si="1"/>
        <v>14.708</v>
      </c>
      <c r="E212" s="2">
        <v>8.8</v>
      </c>
      <c r="F212">
        <f t="shared" si="2"/>
        <v>8.659</v>
      </c>
      <c r="G212">
        <f t="shared" si="3"/>
        <v>6.049</v>
      </c>
    </row>
    <row r="213">
      <c r="A213" s="2">
        <v>1962.0</v>
      </c>
      <c r="B213" s="2" t="s">
        <v>7</v>
      </c>
      <c r="C213" s="2">
        <v>14.46</v>
      </c>
      <c r="D213" s="2">
        <f t="shared" si="1"/>
        <v>14.643</v>
      </c>
      <c r="E213" s="2">
        <v>8.75</v>
      </c>
      <c r="F213">
        <f t="shared" si="2"/>
        <v>8.67</v>
      </c>
      <c r="G213">
        <f t="shared" si="3"/>
        <v>5.973</v>
      </c>
    </row>
    <row r="214">
      <c r="A214" s="2">
        <v>1963.0</v>
      </c>
      <c r="B214" s="2" t="s">
        <v>7</v>
      </c>
      <c r="C214" s="2">
        <v>13.86</v>
      </c>
      <c r="D214" s="2">
        <f t="shared" si="1"/>
        <v>14.485</v>
      </c>
      <c r="E214" s="2">
        <v>8.86</v>
      </c>
      <c r="F214">
        <f t="shared" si="2"/>
        <v>8.669</v>
      </c>
      <c r="G214">
        <f t="shared" si="3"/>
        <v>5.816</v>
      </c>
    </row>
    <row r="215">
      <c r="A215" s="2">
        <v>1964.0</v>
      </c>
      <c r="B215" s="2" t="s">
        <v>7</v>
      </c>
      <c r="C215" s="2">
        <v>14.71</v>
      </c>
      <c r="D215" s="2">
        <f t="shared" si="1"/>
        <v>14.405</v>
      </c>
      <c r="E215" s="2">
        <v>8.41</v>
      </c>
      <c r="F215">
        <f t="shared" si="2"/>
        <v>8.654</v>
      </c>
      <c r="G215">
        <f t="shared" si="3"/>
        <v>5.751</v>
      </c>
    </row>
    <row r="216">
      <c r="A216" s="2">
        <v>1965.0</v>
      </c>
      <c r="B216" s="2" t="s">
        <v>7</v>
      </c>
      <c r="C216" s="2">
        <v>14.88</v>
      </c>
      <c r="D216" s="2">
        <f t="shared" si="1"/>
        <v>14.405</v>
      </c>
      <c r="E216" s="2">
        <v>8.53</v>
      </c>
      <c r="F216">
        <f t="shared" si="2"/>
        <v>8.644</v>
      </c>
      <c r="G216">
        <f t="shared" si="3"/>
        <v>5.761</v>
      </c>
    </row>
    <row r="217">
      <c r="A217" s="2">
        <v>1966.0</v>
      </c>
      <c r="B217" s="2" t="s">
        <v>7</v>
      </c>
      <c r="C217" s="2">
        <v>13.99</v>
      </c>
      <c r="D217" s="2">
        <f t="shared" si="1"/>
        <v>14.285</v>
      </c>
      <c r="E217" s="2">
        <v>8.6</v>
      </c>
      <c r="F217">
        <f t="shared" si="2"/>
        <v>8.676</v>
      </c>
      <c r="G217">
        <f t="shared" si="3"/>
        <v>5.609</v>
      </c>
    </row>
    <row r="218">
      <c r="A218" s="2">
        <v>1967.0</v>
      </c>
      <c r="B218" s="2" t="s">
        <v>7</v>
      </c>
      <c r="C218" s="2">
        <v>14.24</v>
      </c>
      <c r="D218" s="2">
        <f t="shared" si="1"/>
        <v>14.21</v>
      </c>
      <c r="E218" s="2">
        <v>8.7</v>
      </c>
      <c r="F218">
        <f t="shared" si="2"/>
        <v>8.673</v>
      </c>
      <c r="G218">
        <f t="shared" si="3"/>
        <v>5.537</v>
      </c>
    </row>
    <row r="219">
      <c r="A219" s="2">
        <v>1968.0</v>
      </c>
      <c r="B219" s="2" t="s">
        <v>7</v>
      </c>
      <c r="C219" s="2">
        <v>13.81</v>
      </c>
      <c r="D219" s="2">
        <f t="shared" si="1"/>
        <v>14.244</v>
      </c>
      <c r="E219" s="2">
        <v>8.52</v>
      </c>
      <c r="F219">
        <f t="shared" si="2"/>
        <v>8.648</v>
      </c>
      <c r="G219">
        <f t="shared" si="3"/>
        <v>5.596</v>
      </c>
    </row>
    <row r="220">
      <c r="A220" s="2">
        <v>1969.0</v>
      </c>
      <c r="B220" s="2" t="s">
        <v>7</v>
      </c>
      <c r="C220" s="2">
        <v>13.98</v>
      </c>
      <c r="D220" s="2">
        <f t="shared" si="1"/>
        <v>14.173</v>
      </c>
      <c r="E220" s="2">
        <v>8.6</v>
      </c>
      <c r="F220">
        <f t="shared" si="2"/>
        <v>8.635</v>
      </c>
      <c r="G220">
        <f t="shared" si="3"/>
        <v>5.538</v>
      </c>
    </row>
    <row r="221">
      <c r="A221" s="2">
        <v>1970.0</v>
      </c>
      <c r="B221" s="2" t="s">
        <v>7</v>
      </c>
      <c r="C221" s="2">
        <v>14.32</v>
      </c>
      <c r="D221" s="2">
        <f t="shared" si="1"/>
        <v>14.241</v>
      </c>
      <c r="E221" s="2">
        <v>8.7</v>
      </c>
      <c r="F221">
        <f t="shared" si="2"/>
        <v>8.647</v>
      </c>
      <c r="G221">
        <f t="shared" si="3"/>
        <v>5.594</v>
      </c>
    </row>
    <row r="222">
      <c r="A222" s="2">
        <v>1971.0</v>
      </c>
      <c r="B222" s="2" t="s">
        <v>7</v>
      </c>
      <c r="C222" s="2">
        <v>14.68</v>
      </c>
      <c r="D222" s="2">
        <f t="shared" si="1"/>
        <v>14.293</v>
      </c>
      <c r="E222" s="2">
        <v>8.6</v>
      </c>
      <c r="F222">
        <f t="shared" si="2"/>
        <v>8.627</v>
      </c>
      <c r="G222">
        <f t="shared" si="3"/>
        <v>5.666</v>
      </c>
    </row>
    <row r="223">
      <c r="A223" s="2">
        <v>1972.0</v>
      </c>
      <c r="B223" s="2" t="s">
        <v>7</v>
      </c>
      <c r="C223" s="2">
        <v>14.49</v>
      </c>
      <c r="D223" s="2">
        <f t="shared" si="1"/>
        <v>14.296</v>
      </c>
      <c r="E223" s="2">
        <v>8.5</v>
      </c>
      <c r="F223">
        <f t="shared" si="2"/>
        <v>8.602</v>
      </c>
      <c r="G223">
        <f t="shared" si="3"/>
        <v>5.694</v>
      </c>
    </row>
    <row r="224">
      <c r="A224" s="2">
        <v>1973.0</v>
      </c>
      <c r="B224" s="2" t="s">
        <v>7</v>
      </c>
      <c r="C224" s="2">
        <v>15.12</v>
      </c>
      <c r="D224" s="2">
        <f t="shared" si="1"/>
        <v>14.422</v>
      </c>
      <c r="E224" s="2">
        <v>8.95</v>
      </c>
      <c r="F224">
        <f t="shared" si="2"/>
        <v>8.611</v>
      </c>
      <c r="G224">
        <f t="shared" si="3"/>
        <v>5.811</v>
      </c>
    </row>
    <row r="225">
      <c r="A225" s="2">
        <v>1974.0</v>
      </c>
      <c r="B225" s="2" t="s">
        <v>7</v>
      </c>
      <c r="C225" s="2">
        <v>14.73</v>
      </c>
      <c r="D225" s="2">
        <f t="shared" si="1"/>
        <v>14.424</v>
      </c>
      <c r="E225" s="2">
        <v>8.47</v>
      </c>
      <c r="F225">
        <f t="shared" si="2"/>
        <v>8.617</v>
      </c>
      <c r="G225">
        <f t="shared" si="3"/>
        <v>5.807</v>
      </c>
    </row>
    <row r="226">
      <c r="A226" s="2">
        <v>1975.0</v>
      </c>
      <c r="B226" s="2" t="s">
        <v>7</v>
      </c>
      <c r="C226" s="2">
        <v>14.73</v>
      </c>
      <c r="D226" s="2">
        <f t="shared" si="1"/>
        <v>14.409</v>
      </c>
      <c r="E226" s="2">
        <v>8.74</v>
      </c>
      <c r="F226">
        <f t="shared" si="2"/>
        <v>8.638</v>
      </c>
      <c r="G226">
        <f t="shared" si="3"/>
        <v>5.771</v>
      </c>
    </row>
    <row r="227">
      <c r="A227" s="2">
        <v>1976.0</v>
      </c>
      <c r="B227" s="2" t="s">
        <v>7</v>
      </c>
      <c r="C227" s="2">
        <v>13.55</v>
      </c>
      <c r="D227" s="2">
        <f t="shared" si="1"/>
        <v>14.365</v>
      </c>
      <c r="E227" s="2">
        <v>8.35</v>
      </c>
      <c r="F227">
        <f t="shared" si="2"/>
        <v>8.613</v>
      </c>
      <c r="G227">
        <f t="shared" si="3"/>
        <v>5.752</v>
      </c>
    </row>
    <row r="228">
      <c r="A228" s="2">
        <v>1977.0</v>
      </c>
      <c r="B228" s="2" t="s">
        <v>7</v>
      </c>
      <c r="C228" s="2">
        <v>14.5</v>
      </c>
      <c r="D228" s="2">
        <f t="shared" si="1"/>
        <v>14.391</v>
      </c>
      <c r="E228" s="2">
        <v>8.85</v>
      </c>
      <c r="F228">
        <f t="shared" si="2"/>
        <v>8.628</v>
      </c>
      <c r="G228">
        <f t="shared" si="3"/>
        <v>5.763</v>
      </c>
    </row>
    <row r="229">
      <c r="A229" s="2">
        <v>1978.0</v>
      </c>
      <c r="B229" s="2" t="s">
        <v>7</v>
      </c>
      <c r="C229" s="2">
        <v>13.72</v>
      </c>
      <c r="D229" s="2">
        <f t="shared" si="1"/>
        <v>14.382</v>
      </c>
      <c r="E229" s="2">
        <v>8.69</v>
      </c>
      <c r="F229">
        <f t="shared" si="2"/>
        <v>8.645</v>
      </c>
      <c r="G229">
        <f t="shared" si="3"/>
        <v>5.737</v>
      </c>
    </row>
    <row r="230">
      <c r="A230" s="2">
        <v>1979.0</v>
      </c>
      <c r="B230" s="2" t="s">
        <v>7</v>
      </c>
      <c r="C230" s="2">
        <v>13.58</v>
      </c>
      <c r="D230" s="2">
        <f t="shared" si="1"/>
        <v>14.342</v>
      </c>
      <c r="E230" s="2">
        <v>8.73</v>
      </c>
      <c r="F230">
        <f t="shared" si="2"/>
        <v>8.658</v>
      </c>
      <c r="G230">
        <f t="shared" si="3"/>
        <v>5.684</v>
      </c>
    </row>
    <row r="231">
      <c r="A231" s="2">
        <v>1980.0</v>
      </c>
      <c r="B231" s="2" t="s">
        <v>7</v>
      </c>
      <c r="C231" s="2">
        <v>14.48</v>
      </c>
      <c r="D231" s="2">
        <f t="shared" si="1"/>
        <v>14.358</v>
      </c>
      <c r="E231" s="2">
        <v>8.98</v>
      </c>
      <c r="F231">
        <f t="shared" si="2"/>
        <v>8.686</v>
      </c>
      <c r="G231">
        <f t="shared" si="3"/>
        <v>5.672</v>
      </c>
    </row>
    <row r="232">
      <c r="A232" s="2">
        <v>1981.0</v>
      </c>
      <c r="B232" s="2" t="s">
        <v>7</v>
      </c>
      <c r="C232" s="2">
        <v>14.27</v>
      </c>
      <c r="D232" s="2">
        <f t="shared" si="1"/>
        <v>14.317</v>
      </c>
      <c r="E232" s="2">
        <v>9.17</v>
      </c>
      <c r="F232">
        <f t="shared" si="2"/>
        <v>8.743</v>
      </c>
      <c r="G232">
        <f t="shared" si="3"/>
        <v>5.574</v>
      </c>
    </row>
    <row r="233">
      <c r="A233" s="2">
        <v>1982.0</v>
      </c>
      <c r="B233" s="2" t="s">
        <v>7</v>
      </c>
      <c r="C233" s="2">
        <v>14.61</v>
      </c>
      <c r="D233" s="2">
        <f t="shared" si="1"/>
        <v>14.329</v>
      </c>
      <c r="E233" s="2">
        <v>8.64</v>
      </c>
      <c r="F233">
        <f t="shared" si="2"/>
        <v>8.757</v>
      </c>
      <c r="G233">
        <f t="shared" si="3"/>
        <v>5.572</v>
      </c>
    </row>
    <row r="234">
      <c r="A234" s="2">
        <v>1983.0</v>
      </c>
      <c r="B234" s="2" t="s">
        <v>7</v>
      </c>
      <c r="C234" s="2">
        <v>14.24</v>
      </c>
      <c r="D234" s="2">
        <f t="shared" si="1"/>
        <v>14.241</v>
      </c>
      <c r="E234" s="2">
        <v>9.03</v>
      </c>
      <c r="F234">
        <f t="shared" si="2"/>
        <v>8.765</v>
      </c>
      <c r="G234">
        <f t="shared" si="3"/>
        <v>5.476</v>
      </c>
    </row>
    <row r="235">
      <c r="A235" s="2">
        <v>1984.0</v>
      </c>
      <c r="B235" s="2" t="s">
        <v>7</v>
      </c>
      <c r="C235" s="2">
        <v>14.68</v>
      </c>
      <c r="D235" s="2">
        <f t="shared" si="1"/>
        <v>14.236</v>
      </c>
      <c r="E235" s="2">
        <v>8.69</v>
      </c>
      <c r="F235">
        <f t="shared" si="2"/>
        <v>8.787</v>
      </c>
      <c r="G235">
        <f t="shared" si="3"/>
        <v>5.449</v>
      </c>
    </row>
    <row r="236">
      <c r="A236" s="2">
        <v>1985.0</v>
      </c>
      <c r="B236" s="2" t="s">
        <v>7</v>
      </c>
      <c r="C236" s="2">
        <v>14.48</v>
      </c>
      <c r="D236" s="2">
        <f t="shared" si="1"/>
        <v>14.211</v>
      </c>
      <c r="E236" s="2">
        <v>8.66</v>
      </c>
      <c r="F236">
        <f t="shared" si="2"/>
        <v>8.779</v>
      </c>
      <c r="G236">
        <f t="shared" si="3"/>
        <v>5.432</v>
      </c>
    </row>
    <row r="237">
      <c r="A237" s="2">
        <v>1986.0</v>
      </c>
      <c r="B237" s="2" t="s">
        <v>7</v>
      </c>
      <c r="C237" s="2">
        <v>15.43</v>
      </c>
      <c r="D237" s="2">
        <f t="shared" si="1"/>
        <v>14.399</v>
      </c>
      <c r="E237" s="2">
        <v>8.83</v>
      </c>
      <c r="F237">
        <f t="shared" si="2"/>
        <v>8.827</v>
      </c>
      <c r="G237">
        <f t="shared" si="3"/>
        <v>5.572</v>
      </c>
    </row>
    <row r="238">
      <c r="A238" s="2">
        <v>1987.0</v>
      </c>
      <c r="B238" s="2" t="s">
        <v>7</v>
      </c>
      <c r="C238" s="2">
        <v>15.25</v>
      </c>
      <c r="D238" s="2">
        <f t="shared" si="1"/>
        <v>14.474</v>
      </c>
      <c r="E238" s="2">
        <v>8.99</v>
      </c>
      <c r="F238">
        <f t="shared" si="2"/>
        <v>8.841</v>
      </c>
      <c r="G238">
        <f t="shared" si="3"/>
        <v>5.633</v>
      </c>
    </row>
    <row r="239">
      <c r="A239" s="2">
        <v>1988.0</v>
      </c>
      <c r="B239" s="2" t="s">
        <v>7</v>
      </c>
      <c r="C239" s="2">
        <v>14.32</v>
      </c>
      <c r="D239" s="2">
        <f t="shared" si="1"/>
        <v>14.534</v>
      </c>
      <c r="E239" s="2">
        <v>9.2</v>
      </c>
      <c r="F239">
        <f t="shared" si="2"/>
        <v>8.892</v>
      </c>
      <c r="G239">
        <f t="shared" si="3"/>
        <v>5.642</v>
      </c>
    </row>
    <row r="240">
      <c r="A240" s="2">
        <v>1989.0</v>
      </c>
      <c r="B240" s="2" t="s">
        <v>7</v>
      </c>
      <c r="C240" s="2">
        <v>14.03</v>
      </c>
      <c r="D240" s="2">
        <f t="shared" si="1"/>
        <v>14.579</v>
      </c>
      <c r="E240" s="2">
        <v>8.92</v>
      </c>
      <c r="F240">
        <f t="shared" si="2"/>
        <v>8.911</v>
      </c>
      <c r="G240">
        <f t="shared" si="3"/>
        <v>5.668</v>
      </c>
    </row>
    <row r="241">
      <c r="A241" s="2">
        <v>1990.0</v>
      </c>
      <c r="B241" s="2" t="s">
        <v>7</v>
      </c>
      <c r="C241" s="2">
        <v>15.63</v>
      </c>
      <c r="D241" s="2">
        <f t="shared" si="1"/>
        <v>14.694</v>
      </c>
      <c r="E241" s="2">
        <v>9.23</v>
      </c>
      <c r="F241">
        <f t="shared" si="2"/>
        <v>8.936</v>
      </c>
      <c r="G241">
        <f t="shared" si="3"/>
        <v>5.758</v>
      </c>
    </row>
    <row r="242">
      <c r="A242" s="2">
        <v>1991.0</v>
      </c>
      <c r="B242" s="2" t="s">
        <v>7</v>
      </c>
      <c r="C242" s="2">
        <v>15.53</v>
      </c>
      <c r="D242" s="2">
        <f t="shared" si="1"/>
        <v>14.82</v>
      </c>
      <c r="E242" s="2">
        <v>9.18</v>
      </c>
      <c r="F242">
        <f t="shared" si="2"/>
        <v>8.937</v>
      </c>
      <c r="G242">
        <f t="shared" si="3"/>
        <v>5.883</v>
      </c>
    </row>
    <row r="243">
      <c r="A243" s="2">
        <v>1992.0</v>
      </c>
      <c r="B243" s="2" t="s">
        <v>7</v>
      </c>
      <c r="C243" s="2">
        <v>14.44</v>
      </c>
      <c r="D243" s="2">
        <f t="shared" si="1"/>
        <v>14.803</v>
      </c>
      <c r="E243" s="2">
        <v>8.84</v>
      </c>
      <c r="F243">
        <f t="shared" si="2"/>
        <v>8.957</v>
      </c>
      <c r="G243">
        <f t="shared" si="3"/>
        <v>5.846</v>
      </c>
    </row>
    <row r="244">
      <c r="A244" s="2">
        <v>1993.0</v>
      </c>
      <c r="B244" s="2" t="s">
        <v>7</v>
      </c>
      <c r="C244" s="2">
        <v>14.36</v>
      </c>
      <c r="D244" s="2">
        <f t="shared" si="1"/>
        <v>14.815</v>
      </c>
      <c r="E244" s="2">
        <v>8.87</v>
      </c>
      <c r="F244">
        <f t="shared" si="2"/>
        <v>8.941</v>
      </c>
      <c r="G244">
        <f t="shared" si="3"/>
        <v>5.874</v>
      </c>
    </row>
    <row r="245">
      <c r="A245" s="2">
        <v>1994.0</v>
      </c>
      <c r="B245" s="2" t="s">
        <v>7</v>
      </c>
      <c r="C245" s="2">
        <v>14.69</v>
      </c>
      <c r="D245" s="2">
        <f t="shared" si="1"/>
        <v>14.816</v>
      </c>
      <c r="E245" s="2">
        <v>9.04</v>
      </c>
      <c r="F245">
        <f t="shared" si="2"/>
        <v>8.976</v>
      </c>
      <c r="G245">
        <f t="shared" si="3"/>
        <v>5.84</v>
      </c>
    </row>
    <row r="246">
      <c r="A246" s="2">
        <v>1995.0</v>
      </c>
      <c r="B246" s="2" t="s">
        <v>7</v>
      </c>
      <c r="C246" s="2">
        <v>14.61</v>
      </c>
      <c r="D246" s="2">
        <f t="shared" si="1"/>
        <v>14.829</v>
      </c>
      <c r="E246" s="2">
        <v>9.35</v>
      </c>
      <c r="F246">
        <f t="shared" si="2"/>
        <v>9.045</v>
      </c>
      <c r="G246">
        <f t="shared" si="3"/>
        <v>5.784</v>
      </c>
    </row>
    <row r="247">
      <c r="A247" s="2">
        <v>1996.0</v>
      </c>
      <c r="B247" s="2" t="s">
        <v>7</v>
      </c>
      <c r="C247" s="2">
        <v>14.22</v>
      </c>
      <c r="D247" s="2">
        <f t="shared" si="1"/>
        <v>14.708</v>
      </c>
      <c r="E247" s="2">
        <v>9.04</v>
      </c>
      <c r="F247">
        <f t="shared" si="2"/>
        <v>9.066</v>
      </c>
      <c r="G247">
        <f t="shared" si="3"/>
        <v>5.642</v>
      </c>
    </row>
    <row r="248">
      <c r="A248" s="2">
        <v>1997.0</v>
      </c>
      <c r="B248" s="2" t="s">
        <v>7</v>
      </c>
      <c r="C248" s="2">
        <v>14.27</v>
      </c>
      <c r="D248" s="2">
        <f t="shared" si="1"/>
        <v>14.61</v>
      </c>
      <c r="E248" s="2">
        <v>9.2</v>
      </c>
      <c r="F248">
        <f t="shared" si="2"/>
        <v>9.087</v>
      </c>
      <c r="G248">
        <f t="shared" si="3"/>
        <v>5.523</v>
      </c>
    </row>
    <row r="249">
      <c r="A249" s="2">
        <v>1998.0</v>
      </c>
      <c r="B249" s="2" t="s">
        <v>7</v>
      </c>
      <c r="C249" s="2">
        <v>16.2</v>
      </c>
      <c r="D249" s="2">
        <f t="shared" si="1"/>
        <v>14.798</v>
      </c>
      <c r="E249" s="2">
        <v>9.52</v>
      </c>
      <c r="F249">
        <f t="shared" si="2"/>
        <v>9.119</v>
      </c>
      <c r="G249">
        <f t="shared" si="3"/>
        <v>5.679</v>
      </c>
    </row>
    <row r="250">
      <c r="A250" s="2">
        <v>1999.0</v>
      </c>
      <c r="B250" s="2" t="s">
        <v>7</v>
      </c>
      <c r="C250" s="2">
        <v>15.76</v>
      </c>
      <c r="D250" s="2">
        <f t="shared" si="1"/>
        <v>14.971</v>
      </c>
      <c r="E250" s="2">
        <v>9.29</v>
      </c>
      <c r="F250">
        <f t="shared" si="2"/>
        <v>9.156</v>
      </c>
      <c r="G250">
        <f t="shared" si="3"/>
        <v>5.815</v>
      </c>
    </row>
    <row r="251">
      <c r="A251" s="2">
        <v>2000.0</v>
      </c>
      <c r="B251" s="2" t="s">
        <v>7</v>
      </c>
      <c r="C251" s="2">
        <v>15.01</v>
      </c>
      <c r="D251" s="2">
        <f t="shared" si="1"/>
        <v>14.909</v>
      </c>
      <c r="E251" s="2">
        <v>9.2</v>
      </c>
      <c r="F251">
        <f t="shared" si="2"/>
        <v>9.153</v>
      </c>
      <c r="G251">
        <f t="shared" si="3"/>
        <v>5.756</v>
      </c>
    </row>
    <row r="252">
      <c r="A252" s="2">
        <v>2001.0</v>
      </c>
      <c r="B252" s="2" t="s">
        <v>7</v>
      </c>
      <c r="C252" s="2">
        <v>15.14</v>
      </c>
      <c r="D252" s="2">
        <f t="shared" si="1"/>
        <v>14.87</v>
      </c>
      <c r="E252" s="2">
        <v>9.41</v>
      </c>
      <c r="F252">
        <f t="shared" si="2"/>
        <v>9.176</v>
      </c>
      <c r="G252">
        <f t="shared" si="3"/>
        <v>5.694</v>
      </c>
    </row>
    <row r="253">
      <c r="A253" s="2">
        <v>2002.0</v>
      </c>
      <c r="B253" s="2" t="s">
        <v>7</v>
      </c>
      <c r="C253" s="2">
        <v>15.34</v>
      </c>
      <c r="D253" s="2">
        <f t="shared" si="1"/>
        <v>14.96</v>
      </c>
      <c r="E253" s="2">
        <v>9.57</v>
      </c>
      <c r="F253">
        <f t="shared" si="2"/>
        <v>9.249</v>
      </c>
      <c r="G253">
        <f t="shared" si="3"/>
        <v>5.711</v>
      </c>
    </row>
    <row r="254">
      <c r="A254" s="2">
        <v>2003.0</v>
      </c>
      <c r="B254" s="2" t="s">
        <v>7</v>
      </c>
      <c r="C254" s="2">
        <v>14.56</v>
      </c>
      <c r="D254" s="2">
        <f t="shared" si="1"/>
        <v>14.98</v>
      </c>
      <c r="E254" s="2">
        <v>9.53</v>
      </c>
      <c r="F254">
        <f t="shared" si="2"/>
        <v>9.315</v>
      </c>
      <c r="G254">
        <f t="shared" si="3"/>
        <v>5.665</v>
      </c>
    </row>
    <row r="255">
      <c r="A255" s="2">
        <v>2004.0</v>
      </c>
      <c r="B255" s="2" t="s">
        <v>7</v>
      </c>
      <c r="C255" s="2">
        <v>15.1</v>
      </c>
      <c r="D255" s="2">
        <f t="shared" si="1"/>
        <v>15.021</v>
      </c>
      <c r="E255" s="2">
        <v>9.32</v>
      </c>
      <c r="F255">
        <f t="shared" si="2"/>
        <v>9.343</v>
      </c>
      <c r="G255">
        <f t="shared" si="3"/>
        <v>5.678</v>
      </c>
    </row>
    <row r="256">
      <c r="A256" s="2">
        <v>2005.0</v>
      </c>
      <c r="B256" s="2" t="s">
        <v>7</v>
      </c>
      <c r="C256" s="2">
        <v>15.33</v>
      </c>
      <c r="D256" s="2">
        <f t="shared" si="1"/>
        <v>15.093</v>
      </c>
      <c r="E256" s="2">
        <v>9.7</v>
      </c>
      <c r="F256">
        <f t="shared" si="2"/>
        <v>9.378</v>
      </c>
      <c r="G256">
        <f t="shared" si="3"/>
        <v>5.715</v>
      </c>
    </row>
    <row r="257">
      <c r="A257" s="2">
        <v>2006.0</v>
      </c>
      <c r="B257" s="2" t="s">
        <v>7</v>
      </c>
      <c r="C257" s="2">
        <v>15.38</v>
      </c>
      <c r="D257" s="2">
        <f t="shared" si="1"/>
        <v>15.209</v>
      </c>
      <c r="E257" s="2">
        <v>9.53</v>
      </c>
      <c r="F257">
        <f t="shared" si="2"/>
        <v>9.427</v>
      </c>
      <c r="G257">
        <f t="shared" si="3"/>
        <v>5.782</v>
      </c>
    </row>
    <row r="258">
      <c r="A258" s="2">
        <v>2007.0</v>
      </c>
      <c r="B258" s="2" t="s">
        <v>7</v>
      </c>
      <c r="C258" s="2">
        <v>16.13</v>
      </c>
      <c r="D258" s="2">
        <f t="shared" si="1"/>
        <v>15.395</v>
      </c>
      <c r="E258" s="2">
        <v>9.73</v>
      </c>
      <c r="F258">
        <f t="shared" si="2"/>
        <v>9.48</v>
      </c>
      <c r="G258">
        <f t="shared" si="3"/>
        <v>5.915</v>
      </c>
    </row>
    <row r="259">
      <c r="A259" s="2">
        <v>2008.0</v>
      </c>
      <c r="B259" s="2" t="s">
        <v>7</v>
      </c>
      <c r="C259" s="2">
        <v>14.65</v>
      </c>
      <c r="D259" s="2">
        <f t="shared" si="1"/>
        <v>15.24</v>
      </c>
      <c r="E259" s="2">
        <v>9.43</v>
      </c>
      <c r="F259">
        <f t="shared" si="2"/>
        <v>9.471</v>
      </c>
      <c r="G259">
        <f t="shared" si="3"/>
        <v>5.769</v>
      </c>
    </row>
    <row r="260">
      <c r="A260" s="2">
        <v>2009.0</v>
      </c>
      <c r="B260" s="2" t="s">
        <v>7</v>
      </c>
      <c r="C260" s="2">
        <v>14.62</v>
      </c>
      <c r="D260" s="2">
        <f t="shared" si="1"/>
        <v>15.126</v>
      </c>
      <c r="E260" s="2">
        <v>9.51</v>
      </c>
      <c r="F260">
        <f t="shared" si="2"/>
        <v>9.493</v>
      </c>
      <c r="G260">
        <f t="shared" si="3"/>
        <v>5.633</v>
      </c>
    </row>
    <row r="261">
      <c r="A261" s="2">
        <v>2010.0</v>
      </c>
      <c r="B261" s="2" t="s">
        <v>7</v>
      </c>
      <c r="C261" s="2">
        <v>15.05</v>
      </c>
      <c r="D261" s="2">
        <f t="shared" si="1"/>
        <v>15.13</v>
      </c>
      <c r="E261" s="2">
        <v>9.7</v>
      </c>
      <c r="F261">
        <f t="shared" si="2"/>
        <v>9.543</v>
      </c>
      <c r="G261">
        <f t="shared" si="3"/>
        <v>5.587</v>
      </c>
    </row>
    <row r="262">
      <c r="A262" s="2">
        <v>2011.0</v>
      </c>
      <c r="B262" s="2" t="s">
        <v>7</v>
      </c>
      <c r="C262" s="2">
        <v>15.46</v>
      </c>
      <c r="D262" s="2">
        <f t="shared" si="1"/>
        <v>15.162</v>
      </c>
      <c r="E262" s="2">
        <v>9.52</v>
      </c>
      <c r="F262">
        <f t="shared" si="2"/>
        <v>9.554</v>
      </c>
      <c r="G262">
        <f t="shared" si="3"/>
        <v>5.608</v>
      </c>
    </row>
    <row r="263">
      <c r="A263" s="2">
        <v>2012.0</v>
      </c>
      <c r="B263" s="2" t="s">
        <v>7</v>
      </c>
      <c r="C263" s="2">
        <v>16.35</v>
      </c>
      <c r="D263" s="2">
        <f t="shared" si="1"/>
        <v>15.263</v>
      </c>
      <c r="E263" s="2">
        <v>9.51</v>
      </c>
      <c r="F263">
        <f t="shared" si="2"/>
        <v>9.548</v>
      </c>
      <c r="G263">
        <f t="shared" si="3"/>
        <v>5.715</v>
      </c>
    </row>
    <row r="264">
      <c r="A264" s="2">
        <v>2013.0</v>
      </c>
      <c r="B264" s="2" t="s">
        <v>7</v>
      </c>
      <c r="C264" s="2">
        <v>16.17</v>
      </c>
      <c r="D264" s="2">
        <f t="shared" si="1"/>
        <v>15.424</v>
      </c>
      <c r="E264" s="2">
        <v>9.61</v>
      </c>
      <c r="F264">
        <f t="shared" si="2"/>
        <v>9.556</v>
      </c>
      <c r="G264">
        <f t="shared" si="3"/>
        <v>5.868</v>
      </c>
    </row>
    <row r="265">
      <c r="G265">
        <f>AVERAGE(G11,G264)</f>
        <v>5.6525</v>
      </c>
    </row>
  </sheetData>
  <drawing r:id="rId1"/>
</worksheet>
</file>